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sigs" ContentType="application/vnd.openxmlformats-package.digital-signature-origin"/>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alcChain.xml" ContentType="application/vnd.openxmlformats-officedocument.spreadsheetml.calcChain+xml"/>
  <Override PartName="/customXml/itemProps1.xml" ContentType="application/vnd.openxmlformats-officedocument.customXmlProperties+xml"/>
  <Override PartName="/_xmlsignatures/sig1.xml" ContentType="application/vnd.openxmlformats-package.digital-signature-xmlsignature+xml"/>
  <Override PartName="/_xmlsignatures/sig2.xml" ContentType="application/vnd.openxmlformats-package.digital-signature-xmlsignature+xml"/>
  <Override PartName="/_xmlsignatures/sig3.xml" ContentType="application/vnd.openxmlformats-package.digital-signature-xmlsignature+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5" Type="http://schemas.openxmlformats.org/package/2006/relationships/digital-signature/origin" Target="_xmlsignatures/origin.sigs"/><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029"/>
  <workbookPr codeName="ThisWorkbook" defaultThemeVersion="166925"/>
  <mc:AlternateContent xmlns:mc="http://schemas.openxmlformats.org/markup-compatibility/2006">
    <mc:Choice Requires="x15">
      <x15ac:absPath xmlns:x15ac="http://schemas.microsoft.com/office/spreadsheetml/2010/11/ac" url="\\172.22.51.15\fmvv\InterEmpresas\Documentos Interempresas\GRUPO VAZQUEZ SAE\CONTABILIDAD\SIV\2025\06\06\Para firma\"/>
    </mc:Choice>
  </mc:AlternateContent>
  <xr:revisionPtr revIDLastSave="0" documentId="13_ncr:1_{5ACF6575-B72C-441B-B025-B7F84382364F}" xr6:coauthVersionLast="47" xr6:coauthVersionMax="47" xr10:uidLastSave="{00000000-0000-0000-0000-000000000000}"/>
  <bookViews>
    <workbookView xWindow="-120" yWindow="-120" windowWidth="20730" windowHeight="11040" tabRatio="862" xr2:uid="{00000000-000D-0000-FFFF-FFFF00000000}"/>
  </bookViews>
  <sheets>
    <sheet name="BG" sheetId="25" r:id="rId1"/>
    <sheet name="ER" sheetId="19" r:id="rId2"/>
    <sheet name="FE" sheetId="54" r:id="rId3"/>
    <sheet name="PN" sheetId="57" r:id="rId4"/>
    <sheet name="Nota 1-2" sheetId="2" r:id="rId5"/>
    <sheet name="Notas 3-36" sheetId="3" r:id="rId6"/>
  </sheets>
  <definedNames>
    <definedName name="\A" localSheetId="2">#REF!</definedName>
    <definedName name="\A">#REF!</definedName>
    <definedName name="\d">#REF!</definedName>
    <definedName name="\E">#REF!</definedName>
    <definedName name="\i">#REF!</definedName>
    <definedName name="\P">#REF!</definedName>
    <definedName name="\s">#REF!</definedName>
    <definedName name="_\a">#REF!</definedName>
    <definedName name="_______________TPy530231" localSheetId="2">#REF!</definedName>
    <definedName name="_______________TPy530231">#REF!</definedName>
    <definedName name="______________TPy530231">#REF!</definedName>
    <definedName name="_____________TPy530231">#REF!</definedName>
    <definedName name="____________TPy530231">#REF!</definedName>
    <definedName name="___________TPy530231">#REF!</definedName>
    <definedName name="__________DAT1">#REF!</definedName>
    <definedName name="__________DAT2">#REF!</definedName>
    <definedName name="__________DAT3">#REF!</definedName>
    <definedName name="__________DAT4">#REF!</definedName>
    <definedName name="__________DAT5">#REF!</definedName>
    <definedName name="__________DAT6">#REF!</definedName>
    <definedName name="__________DAT7">#REF!</definedName>
    <definedName name="__________DAT8">#REF!</definedName>
    <definedName name="__________TPy530231" localSheetId="2">#REF!</definedName>
    <definedName name="__________TPy530231">#REF!</definedName>
    <definedName name="_________DAT1" localSheetId="2">#REF!</definedName>
    <definedName name="_________DAT1">#REF!</definedName>
    <definedName name="_________DAT10" localSheetId="2">#REF!</definedName>
    <definedName name="_________DAT10">#REF!</definedName>
    <definedName name="_________DAT11">#REF!</definedName>
    <definedName name="_________DAT12">#REF!</definedName>
    <definedName name="_________DAT13">#REF!</definedName>
    <definedName name="_________DAT14">#REF!</definedName>
    <definedName name="_________DAT15">#REF!</definedName>
    <definedName name="_________DAT16">#REF!</definedName>
    <definedName name="_________DAT17">#REF!</definedName>
    <definedName name="_________DAT18">#REF!</definedName>
    <definedName name="_________DAT19">#REF!</definedName>
    <definedName name="_________DAT2">#REF!</definedName>
    <definedName name="_________DAT20">#REF!</definedName>
    <definedName name="_________DAT24" localSheetId="2">#REF!</definedName>
    <definedName name="_________DAT24">#REF!</definedName>
    <definedName name="_________DAT3" localSheetId="2">#REF!</definedName>
    <definedName name="_________DAT3">#REF!</definedName>
    <definedName name="_________DAT4">#REF!</definedName>
    <definedName name="_________DAT5">#REF!</definedName>
    <definedName name="_________DAT6">#REF!</definedName>
    <definedName name="_________DAT7">#REF!</definedName>
    <definedName name="_________DAT8">#REF!</definedName>
    <definedName name="_________DAT9">#REF!</definedName>
    <definedName name="_________dic93" localSheetId="2">#REF!</definedName>
    <definedName name="_________dic93">#REF!</definedName>
    <definedName name="_________dic94">#REF!</definedName>
    <definedName name="_________jun93">#REF!</definedName>
    <definedName name="_________jun94">#REF!</definedName>
    <definedName name="_________jun95">#REF!</definedName>
    <definedName name="_________mar94">#REF!</definedName>
    <definedName name="_________MAR95">#REF!</definedName>
    <definedName name="_________RIV2">#REF!</definedName>
    <definedName name="_________RIV3">#REF!</definedName>
    <definedName name="_________SAR10">#REF!</definedName>
    <definedName name="_________SAR5">#REF!</definedName>
    <definedName name="_________SAR80">#REF!</definedName>
    <definedName name="_________set94" localSheetId="2">#REF!</definedName>
    <definedName name="_________set94">#REF!</definedName>
    <definedName name="_________set95">#REF!</definedName>
    <definedName name="_________TPy530231">#REF!</definedName>
    <definedName name="________DAT1">#REF!</definedName>
    <definedName name="________DAT10">#REF!</definedName>
    <definedName name="________DAT11">#REF!</definedName>
    <definedName name="________DAT12">#REF!</definedName>
    <definedName name="________DAT13">#REF!</definedName>
    <definedName name="________DAT14">#REF!</definedName>
    <definedName name="________DAT15">#REF!</definedName>
    <definedName name="________DAT16">#REF!</definedName>
    <definedName name="________DAT17">#REF!</definedName>
    <definedName name="________DAT18">#REF!</definedName>
    <definedName name="________DAT19">#REF!</definedName>
    <definedName name="________DAT2">#REF!</definedName>
    <definedName name="________DAT20">#REF!</definedName>
    <definedName name="________DAT24" localSheetId="2">#REF!</definedName>
    <definedName name="________DAT24">#REF!</definedName>
    <definedName name="________DAT3" localSheetId="2">#REF!</definedName>
    <definedName name="________DAT3">#REF!</definedName>
    <definedName name="________DAT4">#REF!</definedName>
    <definedName name="________DAT5">#REF!</definedName>
    <definedName name="________DAT6">#REF!</definedName>
    <definedName name="________DAT7">#REF!</definedName>
    <definedName name="________DAT8">#REF!</definedName>
    <definedName name="________DAT9">#REF!</definedName>
    <definedName name="________dic93" localSheetId="2">#REF!</definedName>
    <definedName name="________dic93">#REF!</definedName>
    <definedName name="________dic94">#REF!</definedName>
    <definedName name="________jun93">#REF!</definedName>
    <definedName name="________jun94">#REF!</definedName>
    <definedName name="________jun95">#REF!</definedName>
    <definedName name="________mar94">#REF!</definedName>
    <definedName name="________MAR95">#REF!</definedName>
    <definedName name="________RIV2">#REF!</definedName>
    <definedName name="________RIV3">#REF!</definedName>
    <definedName name="________SAR10">#REF!</definedName>
    <definedName name="________SAR5">#REF!</definedName>
    <definedName name="________SAR80">#REF!</definedName>
    <definedName name="________set94" localSheetId="2">#REF!</definedName>
    <definedName name="________set94">#REF!</definedName>
    <definedName name="________set95">#REF!</definedName>
    <definedName name="________TPy530231">#REF!</definedName>
    <definedName name="________TPy530231_7">#REF!</definedName>
    <definedName name="________ZZ4">#REF!</definedName>
    <definedName name="_______DAT1">#REF!</definedName>
    <definedName name="_______DAT10">#REF!</definedName>
    <definedName name="_______DAT11">#REF!</definedName>
    <definedName name="_______DAT12">#REF!</definedName>
    <definedName name="_______DAT13">#REF!</definedName>
    <definedName name="_______DAT14">#REF!</definedName>
    <definedName name="_______DAT15">#REF!</definedName>
    <definedName name="_______DAT16">#REF!</definedName>
    <definedName name="_______DAT17">#REF!</definedName>
    <definedName name="_______DAT18">#REF!</definedName>
    <definedName name="_______DAT19">#REF!</definedName>
    <definedName name="_______DAT2">#REF!</definedName>
    <definedName name="_______DAT20">#REF!</definedName>
    <definedName name="_______DAT21" localSheetId="2">#REF!</definedName>
    <definedName name="_______DAT21">#REF!</definedName>
    <definedName name="_______DAT22">#REF!</definedName>
    <definedName name="_______DAT23">#REF!</definedName>
    <definedName name="_______DAT24">#REF!</definedName>
    <definedName name="_______DAT25">#REF!</definedName>
    <definedName name="_______DAT26">#REF!</definedName>
    <definedName name="_______DAT27">#REF!</definedName>
    <definedName name="_______DAT28">#REF!</definedName>
    <definedName name="_______DAT29">#REF!</definedName>
    <definedName name="_______DAT3">#REF!</definedName>
    <definedName name="_______DAT30" localSheetId="2">#REF!</definedName>
    <definedName name="_______DAT30">#REF!</definedName>
    <definedName name="_______DAT31">#REF!</definedName>
    <definedName name="_______DAT4">#REF!</definedName>
    <definedName name="_______DAT5">#REF!</definedName>
    <definedName name="_______DAT6">#REF!</definedName>
    <definedName name="_______DAT7">#REF!</definedName>
    <definedName name="_______DAT8">#REF!</definedName>
    <definedName name="_______DAT9">#REF!</definedName>
    <definedName name="_______dic20" localSheetId="2">#REF!</definedName>
    <definedName name="_______dic20">#REF!</definedName>
    <definedName name="_______dic93">#REF!</definedName>
    <definedName name="_______dic94">#REF!</definedName>
    <definedName name="_______jun93">#REF!</definedName>
    <definedName name="_______jun94">#REF!</definedName>
    <definedName name="_______jun95">#REF!</definedName>
    <definedName name="_______mar94">#REF!</definedName>
    <definedName name="_______MAR95">#REF!</definedName>
    <definedName name="_______res12">#REF!</definedName>
    <definedName name="_______RIV2">#REF!</definedName>
    <definedName name="_______RIV3">#REF!</definedName>
    <definedName name="_______SAR10">#REF!</definedName>
    <definedName name="_______SAR5">#REF!</definedName>
    <definedName name="_______SAR80">#REF!</definedName>
    <definedName name="_______set94" localSheetId="2">#REF!</definedName>
    <definedName name="_______set94">#REF!</definedName>
    <definedName name="_______set95">#REF!</definedName>
    <definedName name="_______TPy530231">#REF!</definedName>
    <definedName name="_______TPy530231_7">#REF!</definedName>
    <definedName name="_______ZZ4">#REF!</definedName>
    <definedName name="______ABR95">#REF!</definedName>
    <definedName name="______DAT1" localSheetId="2">#REF!</definedName>
    <definedName name="______DAT1">#REF!</definedName>
    <definedName name="______DAT10">#REF!</definedName>
    <definedName name="______DAT11">#REF!</definedName>
    <definedName name="______DAT12">#REF!</definedName>
    <definedName name="______DAT13">#REF!</definedName>
    <definedName name="______DAT14">#REF!</definedName>
    <definedName name="______DAT15">#REF!</definedName>
    <definedName name="______DAT16">#REF!</definedName>
    <definedName name="______DAT17">#REF!</definedName>
    <definedName name="______DAT18">#REF!</definedName>
    <definedName name="______DAT19">#REF!</definedName>
    <definedName name="______DAT2">#REF!</definedName>
    <definedName name="______DAT20">#REF!</definedName>
    <definedName name="______DAT21">#REF!</definedName>
    <definedName name="______DAT22">#REF!</definedName>
    <definedName name="______DAT23">#REF!</definedName>
    <definedName name="______DAT24">#REF!</definedName>
    <definedName name="______DAT25">#REF!</definedName>
    <definedName name="______DAT26">#REF!</definedName>
    <definedName name="______DAT27">#REF!</definedName>
    <definedName name="______DAT28">#REF!</definedName>
    <definedName name="______DAT29">#REF!</definedName>
    <definedName name="______DAT3">#REF!</definedName>
    <definedName name="______DAT30">#REF!</definedName>
    <definedName name="______DAT31">#REF!</definedName>
    <definedName name="______DAT4">#REF!</definedName>
    <definedName name="______DAT5">#REF!</definedName>
    <definedName name="______DAT6">#REF!</definedName>
    <definedName name="______DAT7">#REF!</definedName>
    <definedName name="______DAT8">#REF!</definedName>
    <definedName name="______DAT9">#REF!</definedName>
    <definedName name="______dic20">#REF!</definedName>
    <definedName name="______dic93">#REF!</definedName>
    <definedName name="______dic94">#REF!</definedName>
    <definedName name="______ENE95">#REF!</definedName>
    <definedName name="______FEB95">#REF!</definedName>
    <definedName name="______jun93" localSheetId="2">#REF!</definedName>
    <definedName name="______jun93">#REF!</definedName>
    <definedName name="______jun94">#REF!</definedName>
    <definedName name="______jun95">#REF!</definedName>
    <definedName name="______mar94">#REF!</definedName>
    <definedName name="______MAR95">#REF!</definedName>
    <definedName name="______MAY95">#REF!</definedName>
    <definedName name="______res12">#REF!</definedName>
    <definedName name="______RIV2">#REF!</definedName>
    <definedName name="______RIV3">#REF!</definedName>
    <definedName name="______SAR10">#REF!</definedName>
    <definedName name="______SAR5">#REF!</definedName>
    <definedName name="______SAR80">#REF!</definedName>
    <definedName name="______set94" localSheetId="2">#REF!</definedName>
    <definedName name="______set94">#REF!</definedName>
    <definedName name="______set95">#REF!</definedName>
    <definedName name="______TPy530231">#N/A</definedName>
    <definedName name="______ZZ4">#REF!</definedName>
    <definedName name="_____ABR95">#REF!</definedName>
    <definedName name="_____DAT1" localSheetId="2">#REF!</definedName>
    <definedName name="_____DAT1">#REF!</definedName>
    <definedName name="_____DAT10">#REF!</definedName>
    <definedName name="_____DAT11">#REF!</definedName>
    <definedName name="_____DAT12">#REF!</definedName>
    <definedName name="_____DAT13">#REF!</definedName>
    <definedName name="_____DAT14">#REF!</definedName>
    <definedName name="_____DAT15">#REF!</definedName>
    <definedName name="_____DAT16">#REF!</definedName>
    <definedName name="_____DAT17">#REF!</definedName>
    <definedName name="_____DAT18">#REF!</definedName>
    <definedName name="_____DAT19">#REF!</definedName>
    <definedName name="_____DAT2">#REF!</definedName>
    <definedName name="_____DAT20">#REF!</definedName>
    <definedName name="_____DAT21">#REF!</definedName>
    <definedName name="_____DAT22">#REF!</definedName>
    <definedName name="_____DAT23">#REF!</definedName>
    <definedName name="_____DAT24">#REF!</definedName>
    <definedName name="_____DAT25">#REF!</definedName>
    <definedName name="_____DAT26">#REF!</definedName>
    <definedName name="_____DAT27">#REF!</definedName>
    <definedName name="_____DAT28">#REF!</definedName>
    <definedName name="_____DAT29">#REF!</definedName>
    <definedName name="_____DAT3">#REF!</definedName>
    <definedName name="_____DAT30">#REF!</definedName>
    <definedName name="_____DAT31">#REF!</definedName>
    <definedName name="_____DAT4">#REF!</definedName>
    <definedName name="_____DAT5">#REF!</definedName>
    <definedName name="_____DAT6">#REF!</definedName>
    <definedName name="_____DAT7">#REF!</definedName>
    <definedName name="_____DAT8">#REF!</definedName>
    <definedName name="_____DAT9">#REF!</definedName>
    <definedName name="_____dic20">#REF!</definedName>
    <definedName name="_____dic93">#REF!</definedName>
    <definedName name="_____dic94">#REF!</definedName>
    <definedName name="_____ENE95">#REF!</definedName>
    <definedName name="_____FEB95">#REF!</definedName>
    <definedName name="_____jun93" localSheetId="2">#REF!</definedName>
    <definedName name="_____jun93">#REF!</definedName>
    <definedName name="_____jun94">#REF!</definedName>
    <definedName name="_____jun95">#REF!</definedName>
    <definedName name="_____mar94">#REF!</definedName>
    <definedName name="_____MAR95">#REF!</definedName>
    <definedName name="_____MAY95">#REF!</definedName>
    <definedName name="_____res12">#REF!</definedName>
    <definedName name="_____RIV2">#REF!</definedName>
    <definedName name="_____RIV3">#REF!</definedName>
    <definedName name="_____SAR10">#REF!</definedName>
    <definedName name="_____SAR5">#REF!</definedName>
    <definedName name="_____SAR80">#REF!</definedName>
    <definedName name="_____set94" localSheetId="2">#REF!</definedName>
    <definedName name="_____set94">#REF!</definedName>
    <definedName name="_____set95">#REF!</definedName>
    <definedName name="_____TPy530231">#REF!</definedName>
    <definedName name="_____ZZ4" localSheetId="2">#REF!</definedName>
    <definedName name="_____ZZ4">#REF!</definedName>
    <definedName name="____ABR95">#REF!</definedName>
    <definedName name="____DAT1" localSheetId="2">#REF!</definedName>
    <definedName name="____DAT1">#REF!</definedName>
    <definedName name="____DAT10">#REF!</definedName>
    <definedName name="____DAT11">#REF!</definedName>
    <definedName name="____DAT12">#REF!</definedName>
    <definedName name="____DAT13">#REF!</definedName>
    <definedName name="____DAT14">#REF!</definedName>
    <definedName name="____DAT15">#REF!</definedName>
    <definedName name="____DAT16">#REF!</definedName>
    <definedName name="____DAT17">#REF!</definedName>
    <definedName name="____DAT18">#REF!</definedName>
    <definedName name="____DAT19">#REF!</definedName>
    <definedName name="____DAT2">#REF!</definedName>
    <definedName name="____DAT20">#REF!</definedName>
    <definedName name="____DAT21">#REF!</definedName>
    <definedName name="____DAT22">#REF!</definedName>
    <definedName name="____DAT23">#REF!</definedName>
    <definedName name="____DAT24">#REF!</definedName>
    <definedName name="____DAT25">#REF!</definedName>
    <definedName name="____DAT26">#REF!</definedName>
    <definedName name="____DAT27">#REF!</definedName>
    <definedName name="____DAT28">#REF!</definedName>
    <definedName name="____DAT29">#REF!</definedName>
    <definedName name="____DAT3">#REF!</definedName>
    <definedName name="____DAT30">#REF!</definedName>
    <definedName name="____DAT31">#REF!</definedName>
    <definedName name="____DAT32">#REF!</definedName>
    <definedName name="____DAT33">#REF!</definedName>
    <definedName name="____DAT34">#REF!</definedName>
    <definedName name="____DAT4">#REF!</definedName>
    <definedName name="____DAT5">#REF!</definedName>
    <definedName name="____DAT6">#REF!</definedName>
    <definedName name="____DAT7">#REF!</definedName>
    <definedName name="____DAT8">#REF!</definedName>
    <definedName name="____DAT9">#REF!</definedName>
    <definedName name="____dic20">#REF!</definedName>
    <definedName name="____dic93">#REF!</definedName>
    <definedName name="____dic94">#REF!</definedName>
    <definedName name="____ENE95">#REF!</definedName>
    <definedName name="____FEB95">#REF!</definedName>
    <definedName name="____jun93" localSheetId="2">#REF!</definedName>
    <definedName name="____jun93">#REF!</definedName>
    <definedName name="____jun94">#REF!</definedName>
    <definedName name="____jun95">#REF!</definedName>
    <definedName name="____mar94">#REF!</definedName>
    <definedName name="____MAR95">#REF!</definedName>
    <definedName name="____MAY95">#REF!</definedName>
    <definedName name="____res12">#REF!</definedName>
    <definedName name="____RIV2" localSheetId="2">#REF!</definedName>
    <definedName name="____RIV2">#REF!</definedName>
    <definedName name="____RIV3">#REF!</definedName>
    <definedName name="____SAR10">#REF!</definedName>
    <definedName name="____SAR5">#REF!</definedName>
    <definedName name="____SAR80">#REF!</definedName>
    <definedName name="____set94">#REF!</definedName>
    <definedName name="____set95">#REF!</definedName>
    <definedName name="____TPy530231">#REF!</definedName>
    <definedName name="____ZZ4" localSheetId="2">#REF!</definedName>
    <definedName name="____ZZ4">#REF!</definedName>
    <definedName name="___ABR95">#REF!</definedName>
    <definedName name="___DAT1" localSheetId="2">#REF!</definedName>
    <definedName name="___DAT1">#REF!</definedName>
    <definedName name="___DAT10">#REF!</definedName>
    <definedName name="___DAT11">#REF!</definedName>
    <definedName name="___DAT12">#REF!</definedName>
    <definedName name="___DAT13">#REF!</definedName>
    <definedName name="___DAT14">#REF!</definedName>
    <definedName name="___DAT15">#REF!</definedName>
    <definedName name="___DAT16">#REF!</definedName>
    <definedName name="___DAT17">#REF!</definedName>
    <definedName name="___DAT18">#REF!</definedName>
    <definedName name="___DAT19">#REF!</definedName>
    <definedName name="___DAT2">#REF!</definedName>
    <definedName name="___DAT20">#REF!</definedName>
    <definedName name="___DAT21">#REF!</definedName>
    <definedName name="___DAT22">#REF!</definedName>
    <definedName name="___DAT23">#REF!</definedName>
    <definedName name="___DAT24">#REF!</definedName>
    <definedName name="___DAT25">#REF!</definedName>
    <definedName name="___DAT26">#REF!</definedName>
    <definedName name="___DAT27">#REF!</definedName>
    <definedName name="___DAT28">#REF!</definedName>
    <definedName name="___DAT29">#REF!</definedName>
    <definedName name="___DAT3">#REF!</definedName>
    <definedName name="___DAT30">#REF!</definedName>
    <definedName name="___DAT31">#REF!</definedName>
    <definedName name="___DAT32">#REF!</definedName>
    <definedName name="___DAT33">#REF!</definedName>
    <definedName name="___DAT34">#REF!</definedName>
    <definedName name="___DAT4">#REF!</definedName>
    <definedName name="___DAT5">#REF!</definedName>
    <definedName name="___DAT6">#REF!</definedName>
    <definedName name="___DAT7">#REF!</definedName>
    <definedName name="___DAT8">#REF!</definedName>
    <definedName name="___DAT9">#REF!</definedName>
    <definedName name="___dic20">#REF!</definedName>
    <definedName name="___dic93">#REF!</definedName>
    <definedName name="___dic94">#REF!</definedName>
    <definedName name="___ENE95">#REF!</definedName>
    <definedName name="___FEB95">#REF!</definedName>
    <definedName name="___jun93" localSheetId="2">#REF!</definedName>
    <definedName name="___jun93">#REF!</definedName>
    <definedName name="___jun94">#REF!</definedName>
    <definedName name="___jun95">#REF!</definedName>
    <definedName name="___mac5">#REF!</definedName>
    <definedName name="___mar94">#REF!</definedName>
    <definedName name="___MAR95">#REF!</definedName>
    <definedName name="___MAY95">#REF!</definedName>
    <definedName name="___res12">#REF!</definedName>
    <definedName name="___RES2" localSheetId="2">#REF!</definedName>
    <definedName name="___RES2">#REF!</definedName>
    <definedName name="___RIV2">#REF!</definedName>
    <definedName name="___RIV3">#REF!</definedName>
    <definedName name="___SAR10">#REF!</definedName>
    <definedName name="___SAR5">#REF!</definedName>
    <definedName name="___SAR80">#REF!</definedName>
    <definedName name="___set94">#REF!</definedName>
    <definedName name="___set95">#REF!</definedName>
    <definedName name="___TC2">#REF!</definedName>
    <definedName name="___TPy530231">#REF!</definedName>
    <definedName name="___ZZ4" localSheetId="2">#REF!</definedName>
    <definedName name="___ZZ4">#REF!</definedName>
    <definedName name="__1Excel_BuiltIn_Print_Area_11_1">#REF!</definedName>
    <definedName name="__ABR95">#REF!</definedName>
    <definedName name="__DAT1">#REF!</definedName>
    <definedName name="__DAT10">#REF!</definedName>
    <definedName name="__DAT11">#REF!</definedName>
    <definedName name="__DAT12">#REF!</definedName>
    <definedName name="__DAT13">#REF!</definedName>
    <definedName name="__DAT14">#REF!</definedName>
    <definedName name="__DAT15">#REF!</definedName>
    <definedName name="__DAT16">#REF!</definedName>
    <definedName name="__DAT17">#REF!</definedName>
    <definedName name="__DAT18">#REF!</definedName>
    <definedName name="__DAT19">#REF!</definedName>
    <definedName name="__DAT2">#REF!</definedName>
    <definedName name="__DAT20">#REF!</definedName>
    <definedName name="__DAT21">#REF!</definedName>
    <definedName name="__DAT22">#REF!</definedName>
    <definedName name="__DAT23">#REF!</definedName>
    <definedName name="__dat2323">#REF!</definedName>
    <definedName name="__DAT24">#REF!</definedName>
    <definedName name="__DAT25">#REF!</definedName>
    <definedName name="__DAT26">#REF!</definedName>
    <definedName name="__DAT27">#REF!</definedName>
    <definedName name="__DAT28">#REF!</definedName>
    <definedName name="__DAT29">#REF!</definedName>
    <definedName name="__DAT3">#REF!</definedName>
    <definedName name="__DAT30">#REF!</definedName>
    <definedName name="__DAT31">#REF!</definedName>
    <definedName name="__DAT32">#REF!</definedName>
    <definedName name="__DAT33">#REF!</definedName>
    <definedName name="__DAT34">#REF!</definedName>
    <definedName name="__DAT4">#REF!</definedName>
    <definedName name="__DAT5">#REF!</definedName>
    <definedName name="__DAT6">#REF!</definedName>
    <definedName name="__DAT7">#REF!</definedName>
    <definedName name="__DAT8">#REF!</definedName>
    <definedName name="__DAT9">#REF!</definedName>
    <definedName name="__dic20">#REF!</definedName>
    <definedName name="__dic93">#REF!</definedName>
    <definedName name="__dic94">#REF!</definedName>
    <definedName name="__ENE95">#REF!</definedName>
    <definedName name="__f">#REF!</definedName>
    <definedName name="__FEB95">#REF!</definedName>
    <definedName name="__jun93" localSheetId="2">#REF!</definedName>
    <definedName name="__jun93">#REF!</definedName>
    <definedName name="__jun94">#REF!</definedName>
    <definedName name="__jun95">#REF!</definedName>
    <definedName name="__mac5">#REF!</definedName>
    <definedName name="__mar94">#REF!</definedName>
    <definedName name="__MAR95">#REF!</definedName>
    <definedName name="__MAY95">#REF!</definedName>
    <definedName name="__res12">#REF!</definedName>
    <definedName name="__RES2" localSheetId="2">#REF!</definedName>
    <definedName name="__RES2">#REF!</definedName>
    <definedName name="__RIV2">#REF!</definedName>
    <definedName name="__RIV3">#REF!</definedName>
    <definedName name="__SAR10">#REF!</definedName>
    <definedName name="__SAR5">#REF!</definedName>
    <definedName name="__SAR80">#REF!</definedName>
    <definedName name="__set94">#REF!</definedName>
    <definedName name="__set95">#REF!</definedName>
    <definedName name="__TC2">#REF!</definedName>
    <definedName name="__TPy530231">#REF!</definedName>
    <definedName name="__TPy530231_4" localSheetId="2">#REF!</definedName>
    <definedName name="__TPy530231_4">#REF!</definedName>
    <definedName name="__TPy530231_6">#REF!</definedName>
    <definedName name="__TPy530231_7">NA()</definedName>
    <definedName name="__ZZ4">#REF!</definedName>
    <definedName name="__ZZ4_4">#REF!</definedName>
    <definedName name="__ZZ4_6">#REF!</definedName>
    <definedName name="_072019">#REF!</definedName>
    <definedName name="_10Sin_nombre_8">#REF!</definedName>
    <definedName name="_11Sin_nombre_9">#REF!</definedName>
    <definedName name="_12Sin_nombre_A">#REF!</definedName>
    <definedName name="_13Sin_nombre_B">#REF!</definedName>
    <definedName name="_14Sin_nombre_C">#REF!</definedName>
    <definedName name="_1ANEX_A">#REF!</definedName>
    <definedName name="_1Excel_BuiltIn_Print_Area_10_1_1_1">#REF!</definedName>
    <definedName name="_1Excel_BuiltIn_Print_Area_10_1_1_1_4">#REF!</definedName>
    <definedName name="_1Excel_BuiltIn_Print_Area_10_1_1_1_6">#REF!</definedName>
    <definedName name="_1Excel_BuiltIn_Print_Area_11_1">#REF!</definedName>
    <definedName name="_1Excel_BuiltIn_Print_Area_11_1_4">#REF!</definedName>
    <definedName name="_1Excel_BuiltIn_Print_Area_11_1_6">#REF!</definedName>
    <definedName name="_1Sin_nombre">#REF!</definedName>
    <definedName name="_2ANEX_A">#REF!</definedName>
    <definedName name="_2ANEX_H">#REF!</definedName>
    <definedName name="_2Excel_BuiltIn_Print_Area_10_1_1_1_1">#REF!</definedName>
    <definedName name="_2Excel_BuiltIn_Print_Area_10_1_1_1_1_4">#REF!</definedName>
    <definedName name="_2Excel_BuiltIn_Print_Area_10_1_1_1_1_6">#REF!</definedName>
    <definedName name="_2Sin_nombre_0">#REF!</definedName>
    <definedName name="_3Excel_BuiltIn_Print_Area_2_1">#REF!</definedName>
    <definedName name="_3Excel_BuiltIn_Print_Area_2_1_4">#REF!</definedName>
    <definedName name="_3Excel_BuiltIn_Print_Area_2_1_6">#REF!</definedName>
    <definedName name="_3Sin_nombre_1">#REF!</definedName>
    <definedName name="_4ANEX_H">#REF!</definedName>
    <definedName name="_4Excel_BuiltIn_Print_Area_2_1_1">#REF!</definedName>
    <definedName name="_4Excel_BuiltIn_Print_Area_2_1_1_4">#REF!</definedName>
    <definedName name="_4Excel_BuiltIn_Print_Area_2_1_1_6">#REF!</definedName>
    <definedName name="_4Sin_nombre_2">#REF!</definedName>
    <definedName name="_5Sin_nombre_3">#REF!</definedName>
    <definedName name="_6Sin_nombre_4">#REF!</definedName>
    <definedName name="_7Sin_nombre_5">#REF!</definedName>
    <definedName name="_8Sin_nombre_6">#REF!</definedName>
    <definedName name="_9Sin_nombre_7">#REF!</definedName>
    <definedName name="_ABR95">#REF!</definedName>
    <definedName name="_ARP99" localSheetId="2">#REF!</definedName>
    <definedName name="_ARP99">#REF!</definedName>
    <definedName name="_AUD99">#REF!</definedName>
    <definedName name="_BALANCE2022">#REF!</definedName>
    <definedName name="_bce0399">#REF!</definedName>
    <definedName name="_BG" localSheetId="2">#REF!</definedName>
    <definedName name="_BG">#REF!</definedName>
    <definedName name="_BG_JF2022">#REF!</definedName>
    <definedName name="_BG18">#REF!</definedName>
    <definedName name="_BG2018">#REF!</definedName>
    <definedName name="_BG2021" localSheetId="2">#REF!</definedName>
    <definedName name="_BG2021">#REF!</definedName>
    <definedName name="_BG2022">#REF!</definedName>
    <definedName name="_BRR99" localSheetId="2">#REF!</definedName>
    <definedName name="_BRR99">#REF!</definedName>
    <definedName name="_CAD99">#REF!</definedName>
    <definedName name="_CDS1">#REF!</definedName>
    <definedName name="_CDS2">#REF!</definedName>
    <definedName name="_DAT1" localSheetId="2">#REF!</definedName>
    <definedName name="_DAT1">#REF!</definedName>
    <definedName name="_DAT10" localSheetId="2">#REF!</definedName>
    <definedName name="_DAT10">#REF!</definedName>
    <definedName name="_DAT11" localSheetId="2">#REF!</definedName>
    <definedName name="_DAT11">#REF!</definedName>
    <definedName name="_DAT12" localSheetId="2">#REF!</definedName>
    <definedName name="_DAT12">#REF!</definedName>
    <definedName name="_DAT13">#REF!</definedName>
    <definedName name="_DAT14">#REF!</definedName>
    <definedName name="_DAT15">#REF!</definedName>
    <definedName name="_DAT16">#REF!</definedName>
    <definedName name="_DAT17">#REF!</definedName>
    <definedName name="_DAT18">#REF!</definedName>
    <definedName name="_DAT19" localSheetId="2">#REF!</definedName>
    <definedName name="_DAT19">#REF!</definedName>
    <definedName name="_DAT2">#REF!</definedName>
    <definedName name="_DAT20">#REF!</definedName>
    <definedName name="_DAT21">#REF!</definedName>
    <definedName name="_DAT22" localSheetId="2">#REF!</definedName>
    <definedName name="_DAT22">#REF!</definedName>
    <definedName name="_DAT23">#REF!</definedName>
    <definedName name="_dat2323">#REF!</definedName>
    <definedName name="_DAT24">#REF!</definedName>
    <definedName name="_DAT25">#REF!</definedName>
    <definedName name="_DAT26">#REF!</definedName>
    <definedName name="_DAT27">#REF!</definedName>
    <definedName name="_DAT28">#REF!</definedName>
    <definedName name="_DAT29">#REF!</definedName>
    <definedName name="_DAT3" localSheetId="2">#REF!</definedName>
    <definedName name="_DAT3">#REF!</definedName>
    <definedName name="_DAT30">#REF!</definedName>
    <definedName name="_DAT31">#REF!</definedName>
    <definedName name="_DAT32">#REF!</definedName>
    <definedName name="_DAT33">#REF!</definedName>
    <definedName name="_DAT34">#REF!</definedName>
    <definedName name="_DAT4" localSheetId="2">#REF!</definedName>
    <definedName name="_DAT4">#REF!</definedName>
    <definedName name="_DAT5" localSheetId="2">#REF!</definedName>
    <definedName name="_DAT5">#REF!</definedName>
    <definedName name="_DAT6" localSheetId="2">#REF!</definedName>
    <definedName name="_DAT6">#REF!</definedName>
    <definedName name="_DAT7" localSheetId="2">#REF!</definedName>
    <definedName name="_DAT7">#REF!</definedName>
    <definedName name="_DAT8" localSheetId="2">#REF!</definedName>
    <definedName name="_DAT8">#REF!</definedName>
    <definedName name="_DAT9">#REF!</definedName>
    <definedName name="_dic20">#REF!</definedName>
    <definedName name="_dic93">#REF!</definedName>
    <definedName name="_dic94">#REF!</definedName>
    <definedName name="_ENE95">#REF!</definedName>
    <definedName name="_f">#REF!</definedName>
    <definedName name="_FEB95">#REF!</definedName>
    <definedName name="_Fill" localSheetId="2" hidden="1">#REF!</definedName>
    <definedName name="_Fill" hidden="1">#REF!</definedName>
    <definedName name="_xlnm._FilterDatabase" localSheetId="0" hidden="1">BG!$A$1:$D$81</definedName>
    <definedName name="_xlnm._FilterDatabase" localSheetId="2" hidden="1">#REF!</definedName>
    <definedName name="_xlnm._FilterDatabase" localSheetId="5" hidden="1">'Notas 3-36'!$A$1:$G$899</definedName>
    <definedName name="_xlnm._FilterDatabase" localSheetId="3" hidden="1">PN!$A$17:$W$52</definedName>
    <definedName name="_xlnm._FilterDatabase" hidden="1">#REF!</definedName>
    <definedName name="_GBP99">#REF!</definedName>
    <definedName name="_GCS1">#REF!</definedName>
    <definedName name="_GCS2">#REF!</definedName>
    <definedName name="_Hlk15378568" localSheetId="4">'Nota 1-2'!#REF!</definedName>
    <definedName name="_jun93" localSheetId="2">#REF!</definedName>
    <definedName name="_jun93">#REF!</definedName>
    <definedName name="_jun94">#REF!</definedName>
    <definedName name="_jun95">#REF!</definedName>
    <definedName name="_Key1" hidden="1">#REF!</definedName>
    <definedName name="_Key2" hidden="1">#REF!</definedName>
    <definedName name="_mac5">#REF!</definedName>
    <definedName name="_mar94">#REF!</definedName>
    <definedName name="_MAR95">#REF!</definedName>
    <definedName name="_MAY95">#REF!</definedName>
    <definedName name="_MXP99" localSheetId="2">#REF!</definedName>
    <definedName name="_MXP99">#REF!</definedName>
    <definedName name="_NZD99">#REF!</definedName>
    <definedName name="_Order1" hidden="1">255</definedName>
    <definedName name="_Order2" hidden="1">255</definedName>
    <definedName name="_Parse_In" hidden="1">#REF!</definedName>
    <definedName name="_Parse_Out" hidden="1">#REF!</definedName>
    <definedName name="_PBS2" localSheetId="2">#REF!</definedName>
    <definedName name="_PBS2">#REF!</definedName>
    <definedName name="_PLZ99">#REF!</definedName>
    <definedName name="_res12">#REF!</definedName>
    <definedName name="_RES2" localSheetId="2">#REF!</definedName>
    <definedName name="_RES2">#REF!</definedName>
    <definedName name="_RIV2">#REF!</definedName>
    <definedName name="_RIV3">#REF!</definedName>
    <definedName name="_sal18">#REF!</definedName>
    <definedName name="_SAR10" localSheetId="2">#REF!</definedName>
    <definedName name="_SAR10">#REF!</definedName>
    <definedName name="_SAR5">#REF!</definedName>
    <definedName name="_SAR80">#REF!</definedName>
    <definedName name="_set94">#REF!</definedName>
    <definedName name="_set95">#REF!</definedName>
    <definedName name="_SGD99">#REF!</definedName>
    <definedName name="_Sort" hidden="1">#REF!</definedName>
    <definedName name="_TC2" localSheetId="2">#REF!</definedName>
    <definedName name="_TC2">#REF!</definedName>
    <definedName name="_TPy530231">#REF!</definedName>
    <definedName name="_TPy530231_4" localSheetId="2">#REF!</definedName>
    <definedName name="_TPy530231_4">#REF!</definedName>
    <definedName name="_TPy530231_6">#REF!</definedName>
    <definedName name="_TPy530231_7">NA()</definedName>
    <definedName name="_TWD99">#REF!</definedName>
    <definedName name="_XS1">#REF!</definedName>
    <definedName name="_XS2">#REF!</definedName>
    <definedName name="_XS3">#REF!</definedName>
    <definedName name="_XS4">#REF!</definedName>
    <definedName name="_XS5">#REF!</definedName>
    <definedName name="_XS6">#REF!</definedName>
    <definedName name="_XS7">#REF!</definedName>
    <definedName name="_XS8">#REF!</definedName>
    <definedName name="_ZZ4">#REF!</definedName>
    <definedName name="_ZZ4_4">#REF!</definedName>
    <definedName name="_ZZ4_6">#REF!</definedName>
    <definedName name="a" localSheetId="2">#REF!</definedName>
    <definedName name="a">#REF!</definedName>
    <definedName name="A_">#REF!</definedName>
    <definedName name="A_impresión_IM">#REF!</definedName>
    <definedName name="AA">#REF!</definedName>
    <definedName name="aaaaa">#REF!</definedName>
    <definedName name="AADW">#REF!</definedName>
    <definedName name="aasz" localSheetId="2">#REF!</definedName>
    <definedName name="aasz">#REF!</definedName>
    <definedName name="AB_">#REF!</definedName>
    <definedName name="ABRIL_AC">#REF!</definedName>
    <definedName name="ABRIL_MES">#REF!</definedName>
    <definedName name="AC_">#REF!</definedName>
    <definedName name="acalg_96">#REF!</definedName>
    <definedName name="acalg_dls">#REF!</definedName>
    <definedName name="acalg_ton">#REF!</definedName>
    <definedName name="Acceso_Ganado">#REF!</definedName>
    <definedName name="Account_Balance">#REF!</definedName>
    <definedName name="ACCT">#REF!</definedName>
    <definedName name="acctascomb" localSheetId="2">#REF!</definedName>
    <definedName name="acctascomb">#REF!</definedName>
    <definedName name="acctashold1">#REF!</definedName>
    <definedName name="acctashold2">#REF!</definedName>
    <definedName name="acctasnorte">#REF!</definedName>
    <definedName name="acctassur">#REF!</definedName>
    <definedName name="acei_96">#REF!</definedName>
    <definedName name="acei_dls">#REF!</definedName>
    <definedName name="acei_ton">#REF!</definedName>
    <definedName name="acei_vint_dl">#REF!</definedName>
    <definedName name="ACT_CORR_07">#REF!</definedName>
    <definedName name="Act_Obj_Accuracy" localSheetId="2">#REF!</definedName>
    <definedName name="Act_Obj_Accuracy">#REF!</definedName>
    <definedName name="Act_Obj_Existence" localSheetId="2">#REF!</definedName>
    <definedName name="Act_Obj_Existence">#REF!</definedName>
    <definedName name="activo" localSheetId="2">#REF!</definedName>
    <definedName name="activo">#REF!</definedName>
    <definedName name="activo_eximp">#REF!</definedName>
    <definedName name="activo_total">#REF!</definedName>
    <definedName name="ACTIVO_TOTAL_1">#REF!</definedName>
    <definedName name="ACTIVO_TOTAL_2">#REF!</definedName>
    <definedName name="Activo_Total_Dic_07">#REF!</definedName>
    <definedName name="acufcser" localSheetId="2">#REF!</definedName>
    <definedName name="acufcser">#REF!</definedName>
    <definedName name="acumvtaBC" localSheetId="2">#REF!</definedName>
    <definedName name="acumvtaBC">#REF!</definedName>
    <definedName name="ACUVTABCPRE" localSheetId="2">#REF!</definedName>
    <definedName name="ACUVTABCPRE">#REF!</definedName>
    <definedName name="ad" localSheetId="2" hidden="1">{#N/A,#N/A,FALSE,"Sheet1";#N/A,#N/A,FALSE,"Sheet2"}</definedName>
    <definedName name="ad" hidden="1">{#N/A,#N/A,FALSE,"Sheet1";#N/A,#N/A,FALSE,"Sheet2"}</definedName>
    <definedName name="AD_">#REF!</definedName>
    <definedName name="ada">#REF!</definedName>
    <definedName name="addd">#REF!</definedName>
    <definedName name="ADIL">#REF!</definedName>
    <definedName name="adse">#REF!</definedName>
    <definedName name="afjipoajfpo" hidden="1">#REF!</definedName>
    <definedName name="AGGIR">#REF!</definedName>
    <definedName name="AGMZN">#REF!</definedName>
    <definedName name="AGO">#REF!</definedName>
    <definedName name="AGSJ">#REF!</definedName>
    <definedName name="AGSJ2">#REF!</definedName>
    <definedName name="AGTRN">#REF!</definedName>
    <definedName name="ahfdkjhafs">#REF!</definedName>
    <definedName name="AJUST_AL_PATRIM">#REF!</definedName>
    <definedName name="Ajuste">#REF!</definedName>
    <definedName name="Alfabeto">#REF!</definedName>
    <definedName name="alquiacum">#REF!</definedName>
    <definedName name="alquileres">#REF!</definedName>
    <definedName name="alquimes">#REF!</definedName>
    <definedName name="amort">#REF!</definedName>
    <definedName name="amsd" localSheetId="2">#REF!</definedName>
    <definedName name="amsd">#REF!</definedName>
    <definedName name="analogchannels">#REF!</definedName>
    <definedName name="ANEX" localSheetId="2">#REF!</definedName>
    <definedName name="ANEX">#REF!</definedName>
    <definedName name="ANEZ">#REF!</definedName>
    <definedName name="año">#REF!</definedName>
    <definedName name="año_ant">#REF!</definedName>
    <definedName name="año_ant2">#REF!</definedName>
    <definedName name="APARC" localSheetId="2">#REF!</definedName>
    <definedName name="APARC">#REF!</definedName>
    <definedName name="APARC2">#REF!</definedName>
    <definedName name="APARC3">#REF!</definedName>
    <definedName name="APARC4">#REF!</definedName>
    <definedName name="APORT_NO_CAPITAL">#REF!</definedName>
    <definedName name="APORTES_1">#REF!</definedName>
    <definedName name="APORTES_CAPITAL_1">#REF!</definedName>
    <definedName name="APORTES_CAPITAL_2">#REF!</definedName>
    <definedName name="APPLIC" localSheetId="2">#REF!</definedName>
    <definedName name="APPLIC">#REF!</definedName>
    <definedName name="APSUMMARY">#REF!</definedName>
    <definedName name="aquimgir">#REF!</definedName>
    <definedName name="aquimsj1">#REF!</definedName>
    <definedName name="aquimsj2">#REF!</definedName>
    <definedName name="ARA_Threshold">#REF!</definedName>
    <definedName name="ARA_Threshold_10" localSheetId="2">#REF!</definedName>
    <definedName name="ARA_Threshold_10">#REF!</definedName>
    <definedName name="ARA_Threshold_4">#REF!</definedName>
    <definedName name="ARA_Threshold_6">#REF!</definedName>
    <definedName name="ARA_Threshold_7">#REF!</definedName>
    <definedName name="arcom">#REF!</definedName>
    <definedName name="_xlnm.Extract">#REF!</definedName>
    <definedName name="_xlnm.Print_Area" localSheetId="0">BG!#REF!</definedName>
    <definedName name="_xlnm.Print_Area" localSheetId="1">ER!#REF!</definedName>
    <definedName name="_xlnm.Print_Area" localSheetId="2">#REF!</definedName>
    <definedName name="_xlnm.Print_Area" localSheetId="4">'Nota 1-2'!#REF!</definedName>
    <definedName name="_xlnm.Print_Area" localSheetId="5">'Notas 3-36'!$A$1:$G$907</definedName>
    <definedName name="_xlnm.Print_Area">#REF!</definedName>
    <definedName name="AREA_GANAN">#REF!</definedName>
    <definedName name="AREA_PERDID">#REF!</definedName>
    <definedName name="armado">#REF!</definedName>
    <definedName name="ARP">#REF!</definedName>
    <definedName name="ARP_Threshold" localSheetId="2">#REF!</definedName>
    <definedName name="ARP_Threshold">#REF!</definedName>
    <definedName name="ARP_Threshold_10" localSheetId="2">#REF!</definedName>
    <definedName name="ARP_Threshold_10">#REF!</definedName>
    <definedName name="ARP_Threshold_4">#REF!</definedName>
    <definedName name="ARP_Threshold_6">#REF!</definedName>
    <definedName name="ARP_Threshold_7">#REF!</definedName>
    <definedName name="Arquivo">#REF!</definedName>
    <definedName name="AS">#REF!</definedName>
    <definedName name="AS2DocOpenMode" hidden="1">"AS2DocumentEdit"</definedName>
    <definedName name="AS2HasNoAutoHeaderFooter" hidden="1">" "</definedName>
    <definedName name="AS2ReportLS" hidden="1">1</definedName>
    <definedName name="AS2StaticLS" hidden="1">#REF!</definedName>
    <definedName name="AS2SyncStepLS" hidden="1">0</definedName>
    <definedName name="AS2TickmarkLS" localSheetId="2" hidden="1">#REF!</definedName>
    <definedName name="AS2TickmarkLS" hidden="1">#REF!</definedName>
    <definedName name="AS2VersionLS" hidden="1">300</definedName>
    <definedName name="asas" localSheetId="2">#REF!</definedName>
    <definedName name="asas">#REF!</definedName>
    <definedName name="ASASASAS">#REF!</definedName>
    <definedName name="asasassqwqwqw" localSheetId="2">#REF!</definedName>
    <definedName name="asasassqwqwqw">#REF!</definedName>
    <definedName name="asax">#REF!</definedName>
    <definedName name="ASD" localSheetId="2">#REF!</definedName>
    <definedName name="ASD">#REF!</definedName>
    <definedName name="asdf">#REF!</definedName>
    <definedName name="ASDFA">#REF!</definedName>
    <definedName name="asdfas">#REF!</definedName>
    <definedName name="ASqde">#REF!</definedName>
    <definedName name="assdsafsa" localSheetId="2">#REF!</definedName>
    <definedName name="assdsafsa">#REF!</definedName>
    <definedName name="asxz">#REF!</definedName>
    <definedName name="asz">#REF!</definedName>
    <definedName name="atcdtc">#REF!</definedName>
    <definedName name="AUD" localSheetId="2">#REF!</definedName>
    <definedName name="AUD">#REF!</definedName>
    <definedName name="AV.3" localSheetId="2">#REF!</definedName>
    <definedName name="AV.3">#REF!</definedName>
    <definedName name="B">#REF!</definedName>
    <definedName name="B_" localSheetId="2">#REF!</definedName>
    <definedName name="B_">#REF!</definedName>
    <definedName name="BALANCE">#REF!</definedName>
    <definedName name="Balance1">#REF!</definedName>
    <definedName name="BALANCES">#REF!</definedName>
    <definedName name="Bancos" localSheetId="2" hidden="1">{#N/A,#N/A,FALSE,"Aging Summary";#N/A,#N/A,FALSE,"Ratio Analysis";#N/A,#N/A,FALSE,"Test 120 Day Accts";#N/A,#N/A,FALSE,"Tickmarks"}</definedName>
    <definedName name="Bancos" hidden="1">{#N/A,#N/A,FALSE,"Aging Summary";#N/A,#N/A,FALSE,"Ratio Analysis";#N/A,#N/A,FALSE,"Test 120 Day Accts";#N/A,#N/A,FALSE,"Tickmarks"}</definedName>
    <definedName name="bandaAe1">#REF!,#REF!,#REF!</definedName>
    <definedName name="bandaAe2">#REF!,#REF!,#REF!</definedName>
    <definedName name="bandaAn">#REF!,#REF!</definedName>
    <definedName name="BANK">#REF!</definedName>
    <definedName name="BASE">#REF!</definedName>
    <definedName name="_xlnm.Database">#REF!</definedName>
    <definedName name="bcalqui">#REF!</definedName>
    <definedName name="BCC">#REF!</definedName>
    <definedName name="BCI" localSheetId="2">#REF!</definedName>
    <definedName name="BCI">#REF!</definedName>
    <definedName name="BCII">#REF!</definedName>
    <definedName name="BCNC">#REF!</definedName>
    <definedName name="BCP">#REF!</definedName>
    <definedName name="bcpjunio">#REF!</definedName>
    <definedName name="BDU">#REF!</definedName>
    <definedName name="BDUU">#REF!</definedName>
    <definedName name="BG_Del" hidden="1">15</definedName>
    <definedName name="BG_Ins" hidden="1">4</definedName>
    <definedName name="BG_Mod" hidden="1">6</definedName>
    <definedName name="Bonificaciones">#REF!</definedName>
    <definedName name="BONIFICACIONES_POR_DESEMPENO">#REF!</definedName>
    <definedName name="Box_analysed">#REF!</definedName>
    <definedName name="Box_Capex">#REF!</definedName>
    <definedName name="Box_interest">#REF!</definedName>
    <definedName name="Box_quantities">#REF!</definedName>
    <definedName name="BRR" localSheetId="2">#REF!</definedName>
    <definedName name="BRR">#REF!</definedName>
    <definedName name="bsusocomb1">#REF!</definedName>
    <definedName name="bsusonorte1">#REF!</definedName>
    <definedName name="bsusosur1">#REF!</definedName>
    <definedName name="BU_NETO">#REF!</definedName>
    <definedName name="BuiltIn_Print_Area">#REF!</definedName>
    <definedName name="BuiltIn_Print_Area___0">#REF!</definedName>
    <definedName name="BuiltIn_Print_Area___0___0">#REF!</definedName>
    <definedName name="BuiltIn_Print_Area___0___0___0">#REF!</definedName>
    <definedName name="BuiltIn_Print_Area___0___0___0___0">#REF!</definedName>
    <definedName name="BuiltIn_Print_Area___0___0___0___0___0">#REF!</definedName>
    <definedName name="BuiltIn_Print_Area___0___0___0___0___0___0" localSheetId="2">#REF!</definedName>
    <definedName name="BuiltIn_Print_Area___0___0___0___0___0___0">#REF!</definedName>
    <definedName name="BuiltIn_Print_Area___0___0___0___0___0___0___0" localSheetId="2">#REF!</definedName>
    <definedName name="BuiltIn_Print_Area___0___0___0___0___0___0___0">#REF!</definedName>
    <definedName name="BuiltIn_Print_Area___0___0___0___0___0___0___0___0">#REF!</definedName>
    <definedName name="BuiltIn_Print_Area___0___0___0___0___0___0___0___0___0">#REF!</definedName>
    <definedName name="BuiltIn_Print_Area___0___0___0___0___0___0___0___0___0___0">#REF!</definedName>
    <definedName name="BuiltIn_Print_Area___0___0___0___0___0___0___0___0___0___0___0">#REF!</definedName>
    <definedName name="BuiltIn_Print_Area___0___0___0___0___0___0___0___0___0___0___0___0">#REF!</definedName>
    <definedName name="BuiltIn_Print_Area___0___0___0___0___0___0___0___0___0___0___0___0___0">#REF!</definedName>
    <definedName name="BuiltIn_Print_Area___0___0___0___0___0___0___0___0___0___0___0___0___0___0">#REF!</definedName>
    <definedName name="BuiltIn_Print_Area___0___0___0___0___0___0___0___0___0___0___0___0___0___0___0">#REF!</definedName>
    <definedName name="bvbb" hidden="1">#REF!</definedName>
    <definedName name="ç">#REF!</definedName>
    <definedName name="C_">#REF!</definedName>
    <definedName name="C_C_Balance">#REF!</definedName>
    <definedName name="C_C_BalanceA">#REF!</definedName>
    <definedName name="C_C_BalanceF">#REF!</definedName>
    <definedName name="C_C_BalanceH">#REF!</definedName>
    <definedName name="C_C_BalanceJ">#REF!</definedName>
    <definedName name="C_CONT." localSheetId="2">#REF!</definedName>
    <definedName name="C_CONT.">#REF!</definedName>
    <definedName name="Cabezas" localSheetId="2">#REF!</definedName>
    <definedName name="Cabezas">#REF!</definedName>
    <definedName name="CAD" localSheetId="2">#REF!</definedName>
    <definedName name="CAD">#REF!</definedName>
    <definedName name="Caja">#REF!</definedName>
    <definedName name="Calendario10Año">#REF!</definedName>
    <definedName name="Calendario10Mes">#REF!</definedName>
    <definedName name="Calendario10MesOpción" localSheetId="2">MATCH(Calendario10Mes,FE!Meses,0)</definedName>
    <definedName name="Calendario10MesOpción">MATCH(Calendario10Mes,Meses,0)</definedName>
    <definedName name="Calendario11Año">#REF!</definedName>
    <definedName name="Calendario11Mes">#REF!</definedName>
    <definedName name="Calendario11MesOpción" localSheetId="2">MATCH(Calendario11Mes,FE!Meses,0)</definedName>
    <definedName name="Calendario11MesOpción">MATCH(Calendario11Mes,Meses,0)</definedName>
    <definedName name="Calendario12Año">#REF!</definedName>
    <definedName name="Calendario12Mes">#REF!</definedName>
    <definedName name="Calendario12MesOpción" localSheetId="2">MATCH(Calendario12Mes,FE!Meses,0)</definedName>
    <definedName name="Calendario12MesOpción">MATCH(Calendario12Mes,Meses,0)</definedName>
    <definedName name="Calendario1Año">#REF!</definedName>
    <definedName name="Calendario1Mes">#REF!</definedName>
    <definedName name="Calendario1MesOpción" localSheetId="2">MATCH(Calendario1Mes,FE!Meses,0)</definedName>
    <definedName name="Calendario1MesOpción">MATCH(Calendario1Mes,Meses,0)</definedName>
    <definedName name="Calendario2Año">#REF!</definedName>
    <definedName name="Calendario2Mes">#REF!</definedName>
    <definedName name="Calendario2MesOpción" localSheetId="2">MATCH(Calendario2Mes,FE!Meses,0)</definedName>
    <definedName name="Calendario2MesOpción">MATCH(Calendario2Mes,Meses,0)</definedName>
    <definedName name="Calendario3Año">#REF!</definedName>
    <definedName name="Calendario3Mes">#REF!</definedName>
    <definedName name="Calendario3MesOpción" localSheetId="2">MATCH(Calendario3Mes,FE!Meses,0)</definedName>
    <definedName name="Calendario3MesOpción">MATCH(Calendario3Mes,Meses,0)</definedName>
    <definedName name="Calendario4Año">#REF!</definedName>
    <definedName name="Calendario4Mes">#REF!</definedName>
    <definedName name="Calendario4MesOpción" localSheetId="2">MATCH(Calendario4Mes,FE!Meses,0)</definedName>
    <definedName name="Calendario4MesOpción">MATCH(Calendario4Mes,Meses,0)</definedName>
    <definedName name="Calendario5Año">#REF!</definedName>
    <definedName name="Calendario5Mes">#REF!</definedName>
    <definedName name="Calendario5MesOpción" localSheetId="2">MATCH(Calendario5Mes,FE!Meses,0)</definedName>
    <definedName name="Calendario5MesOpción">MATCH(Calendario5Mes,Meses,0)</definedName>
    <definedName name="Calendario6Año">#REF!</definedName>
    <definedName name="Calendario6Mes">#REF!</definedName>
    <definedName name="Calendario6MesOpción" localSheetId="2">MATCH(Calendario6Mes,FE!Meses,0)</definedName>
    <definedName name="Calendario6MesOpción">MATCH(Calendario6Mes,Meses,0)</definedName>
    <definedName name="Calendario7Año">#REF!</definedName>
    <definedName name="Calendario7Mes">#REF!</definedName>
    <definedName name="Calendario7MesOpción" localSheetId="2">MATCH(Calendario7Mes,FE!Meses,0)</definedName>
    <definedName name="Calendario7MesOpción">MATCH(Calendario7Mes,Meses,0)</definedName>
    <definedName name="Calendario8Año">#REF!</definedName>
    <definedName name="Calendario8Mes">#REF!</definedName>
    <definedName name="Calendario8MesOpción" localSheetId="2">MATCH(Calendario8Mes,FE!Meses,0)</definedName>
    <definedName name="Calendario8MesOpción">MATCH(Calendario8Mes,Meses,0)</definedName>
    <definedName name="Calendario9Año">#REF!</definedName>
    <definedName name="Calendario9Mes">#REF!</definedName>
    <definedName name="Calendario9MesOpción" localSheetId="2">MATCH(Calendario9Mes,FE!Meses,0)</definedName>
    <definedName name="Calendario9MesOpción">MATCH(Calendario9Mes,Meses,0)</definedName>
    <definedName name="cambio">#REF!</definedName>
    <definedName name="cambiop">#REF!</definedName>
    <definedName name="cambiox">#REF!</definedName>
    <definedName name="cambioy">#REF!</definedName>
    <definedName name="CAP_INTEGR">#REF!</definedName>
    <definedName name="CAPA">#REF!</definedName>
    <definedName name="CAPITAL_MINIMO_BCP">#REF!</definedName>
    <definedName name="CAPITAL_SOCIAL_1">#REF!</definedName>
    <definedName name="CAPITAL_SOCIAL_2">#REF!</definedName>
    <definedName name="Capitali" localSheetId="2">#REF!</definedName>
    <definedName name="Capitali">#REF!</definedName>
    <definedName name="CARA">#REF!</definedName>
    <definedName name="CARATULA">#REF!</definedName>
    <definedName name="CARG_DIFER">#REF!</definedName>
    <definedName name="CD">#REF!</definedName>
    <definedName name="CDG">#REF!</definedName>
    <definedName name="cdghjf">#REF!</definedName>
    <definedName name="cdgiro">#REF!</definedName>
    <definedName name="cdmzn">#REF!</definedName>
    <definedName name="CDMZO">#REF!</definedName>
    <definedName name="cdrogtos">#REF!</definedName>
    <definedName name="cdrogtoscomb">#REF!</definedName>
    <definedName name="cdrogtoshold">#REF!</definedName>
    <definedName name="cdrogtosnorte">#REF!</definedName>
    <definedName name="CdroGtosSAP">#REF!</definedName>
    <definedName name="cdrogtossur">#REF!</definedName>
    <definedName name="cdsj1">#REF!</definedName>
    <definedName name="cdsj2">#REF!</definedName>
    <definedName name="cdsjo">#REF!</definedName>
    <definedName name="CDT">#REF!</definedName>
    <definedName name="cdtn">#REF!</definedName>
    <definedName name="cdto">#REF!</definedName>
    <definedName name="cdttro">#REF!</definedName>
    <definedName name="cesar">#REF!</definedName>
    <definedName name="CFC">#REF!</definedName>
    <definedName name="CGP_SRL">#REF!</definedName>
    <definedName name="CH_" localSheetId="2">#REF!</definedName>
    <definedName name="CH_">#REF!</definedName>
    <definedName name="Chave">#REF!</definedName>
    <definedName name="chcontrole">#REF!</definedName>
    <definedName name="Check">#REF!</definedName>
    <definedName name="CLIENT_NAME">#REF!</definedName>
    <definedName name="cliente" localSheetId="2">#REF!</definedName>
    <definedName name="cliente">#REF!</definedName>
    <definedName name="clientes" localSheetId="2">#REF!</definedName>
    <definedName name="clientes">#REF!</definedName>
    <definedName name="CLOSED" localSheetId="2">#REF!</definedName>
    <definedName name="CLOSED">#REF!</definedName>
    <definedName name="COEF">#N/A</definedName>
    <definedName name="colorcode">#REF!</definedName>
    <definedName name="Combin" localSheetId="2">#REF!</definedName>
    <definedName name="Combin">#REF!</definedName>
    <definedName name="Comisión">#REF!</definedName>
    <definedName name="commscope">#REF!</definedName>
    <definedName name="commscope_cable">#REF!</definedName>
    <definedName name="Comp_FPC">#REF!,#REF!,#REF!,#REF!</definedName>
    <definedName name="Company">#REF!</definedName>
    <definedName name="Comparativo">#REF!</definedName>
    <definedName name="compprueb" localSheetId="2">#REF!</definedName>
    <definedName name="compprueb">#REF!</definedName>
    <definedName name="compras">#REF!</definedName>
    <definedName name="CONS">#REF!</definedName>
    <definedName name="cons_previsiones_1">#REF!</definedName>
    <definedName name="cons_previsiones_2">#REF!</definedName>
    <definedName name="CONS2" localSheetId="2">#REF!</definedName>
    <definedName name="CONS2">#REF!</definedName>
    <definedName name="Consolidado">#REF!</definedName>
    <definedName name="CONSTITUCION" localSheetId="2">#REF!</definedName>
    <definedName name="CONSTITUCION">#REF!</definedName>
    <definedName name="Contador">#REF!</definedName>
    <definedName name="Contrib_acum_proyecto" localSheetId="2">#REF!</definedName>
    <definedName name="Contrib_acum_proyecto">#REF!</definedName>
    <definedName name="coordenadas">#REF!</definedName>
    <definedName name="copia">#REF!</definedName>
    <definedName name="CORRET" localSheetId="2">#REF!</definedName>
    <definedName name="CORRET">#REF!</definedName>
    <definedName name="COSEG">#REF!</definedName>
    <definedName name="COSEGIR">#REF!</definedName>
    <definedName name="COSEMZ">#REF!</definedName>
    <definedName name="COSEMZ1">#REF!</definedName>
    <definedName name="COSEMZ1B">#REF!</definedName>
    <definedName name="COSEMZ2">#REF!</definedName>
    <definedName name="COSEMZ2B">#REF!</definedName>
    <definedName name="COSEMZ3">#REF!</definedName>
    <definedName name="COSEMZ3B">#REF!</definedName>
    <definedName name="CosEnvMedio">#REF!</definedName>
    <definedName name="CosEnvUno">#REF!</definedName>
    <definedName name="COSES1" localSheetId="2">#REF!</definedName>
    <definedName name="COSES1">#REF!</definedName>
    <definedName name="COSES2">#REF!</definedName>
    <definedName name="COSESJ">#REF!</definedName>
    <definedName name="COSESJ1">#REF!</definedName>
    <definedName name="COSESJ2">#REF!</definedName>
    <definedName name="COSESJ3">#REF!</definedName>
    <definedName name="COSETR">#REF!</definedName>
    <definedName name="COSETR1">#REF!</definedName>
    <definedName name="COSETR2">#REF!</definedName>
    <definedName name="COSETR3">#REF!</definedName>
    <definedName name="CosMz">#REF!</definedName>
    <definedName name="COST">#REF!</definedName>
    <definedName name="CosTapa">#REF!</definedName>
    <definedName name="costobc">#REF!</definedName>
    <definedName name="COSTOÇ" localSheetId="2" hidden="1">{#N/A,#N/A,FALSE,"Aging Summary";#N/A,#N/A,FALSE,"Ratio Analysis";#N/A,#N/A,FALSE,"Test 120 Day Accts";#N/A,#N/A,FALSE,"Tickmarks"}</definedName>
    <definedName name="COSTOÇ" hidden="1">{#N/A,#N/A,FALSE,"Aging Summary";#N/A,#N/A,FALSE,"Ratio Analysis";#N/A,#N/A,FALSE,"Test 120 Day Accts";#N/A,#N/A,FALSE,"Tickmarks"}</definedName>
    <definedName name="Costos_depreciación">#N/A</definedName>
    <definedName name="costoventa">#REF!</definedName>
    <definedName name="costovta">#REF!</definedName>
    <definedName name="CPC">#REF!</definedName>
    <definedName name="CPP">#REF!</definedName>
    <definedName name="cpra_imp" localSheetId="2">#REF!</definedName>
    <definedName name="cpra_imp">#REF!</definedName>
    <definedName name="cpra_tons">#REF!</definedName>
    <definedName name="CRED_DIVERSOS">#REF!</definedName>
    <definedName name="credito">#REF!</definedName>
    <definedName name="_xlnm.Criteria">#REF!</definedName>
    <definedName name="Critical_Component">#REF!</definedName>
    <definedName name="Critical_ComponentA">#REF!</definedName>
    <definedName name="Critical_ComponentF">#REF!</definedName>
    <definedName name="Critical_ComponentH">#REF!</definedName>
    <definedName name="Critical_ComponentJ">#REF!</definedName>
    <definedName name="CSF_DEUD_PROD_FINAN">#REF!</definedName>
    <definedName name="CSF_OTRAS_INST_FIN">#REF!</definedName>
    <definedName name="CSNF_DEU_PROD_FIN">#REF!</definedName>
    <definedName name="CSNF_INT_REPO">#REF!</definedName>
    <definedName name="CSNF_PREST_">#REF!</definedName>
    <definedName name="CSNF_PREV">#REF!</definedName>
    <definedName name="CSNF_REPO">#REF!</definedName>
    <definedName name="ctn_96">#REF!</definedName>
    <definedName name="ctn_dls">#REF!</definedName>
    <definedName name="ctn_ton">#REF!</definedName>
    <definedName name="ctovtanorte">#REF!</definedName>
    <definedName name="Ctr_Gs" localSheetId="2">#REF!</definedName>
    <definedName name="Ctr_Gs">#REF!</definedName>
    <definedName name="Ctr_Usd">#REF!</definedName>
    <definedName name="CTRNBR">#REF!</definedName>
    <definedName name="CUG_Agua">#REF!</definedName>
    <definedName name="Cuota_Fija">#REF!</definedName>
    <definedName name="Cuota_Telefono">#REF!</definedName>
    <definedName name="currency">#REF!</definedName>
    <definedName name="Customer" localSheetId="2">#REF!</definedName>
    <definedName name="Customer">#REF!</definedName>
    <definedName name="customerld">#REF!</definedName>
    <definedName name="CustomerPCS">#REF!</definedName>
    <definedName name="CV_DEUD_PROD_FINAN">#REF!</definedName>
    <definedName name="CV_MOROSOS">#REF!</definedName>
    <definedName name="CV_PREST_SF">#REF!</definedName>
    <definedName name="CV_PREV">#REF!</definedName>
    <definedName name="CY_Accounts_Receivable">#REF!</definedName>
    <definedName name="CY_Accounts_Receivable_7" localSheetId="2">#REF!</definedName>
    <definedName name="CY_Accounts_Receivable_7">#REF!</definedName>
    <definedName name="CY_Cash">#REF!</definedName>
    <definedName name="CY_Cash_7" localSheetId="2">#REF!</definedName>
    <definedName name="CY_Cash_7">#REF!</definedName>
    <definedName name="CY_Cash_Div_Dec">#REF!</definedName>
    <definedName name="CY_CASH_DIVIDENDS_DECLARED__per_common_share">#REF!</definedName>
    <definedName name="CY_Cost_of_Sales">#REF!</definedName>
    <definedName name="CY_Cost_of_Sales_7" localSheetId="2">#REF!</definedName>
    <definedName name="CY_Cost_of_Sales_7">#REF!</definedName>
    <definedName name="CY_Current_Liabilities">#REF!</definedName>
    <definedName name="CY_Current_Liabilities_7" localSheetId="2">#REF!</definedName>
    <definedName name="CY_Current_Liabilities_7">#REF!</definedName>
    <definedName name="CY_Deposits">#REF!</definedName>
    <definedName name="CY_Earnings_per_share">#REF!</definedName>
    <definedName name="CY_Gross_Profit">#REF!</definedName>
    <definedName name="CY_Gross_Profit_7" localSheetId="2">#REF!</definedName>
    <definedName name="CY_Gross_Profit_7">#REF!</definedName>
    <definedName name="CY_Intangible_Assets">#REF!</definedName>
    <definedName name="CY_Interest_Expense">#REF!</definedName>
    <definedName name="CY_Interest_Expense_7" localSheetId="2">#REF!</definedName>
    <definedName name="CY_Interest_Expense_7">#REF!</definedName>
    <definedName name="CY_Inventory">#REF!</definedName>
    <definedName name="CY_Inventory_7" localSheetId="2">#REF!</definedName>
    <definedName name="CY_Inventory_7">#REF!</definedName>
    <definedName name="CY_LT_Debt">#REF!</definedName>
    <definedName name="CY_LT_Debt_7" localSheetId="2">#REF!</definedName>
    <definedName name="CY_LT_Debt_7">#REF!</definedName>
    <definedName name="CY_Market_Value_of_Equity">#REF!</definedName>
    <definedName name="CY_Marketable_Sec" localSheetId="2">#REF!</definedName>
    <definedName name="CY_Marketable_Sec">#REF!</definedName>
    <definedName name="CY_NET_PROFIT">#REF!</definedName>
    <definedName name="CY_NET_PROFIT_7" localSheetId="2">#REF!</definedName>
    <definedName name="CY_NET_PROFIT_7">#REF!</definedName>
    <definedName name="CY_Net_Revenue">#REF!</definedName>
    <definedName name="CY_Net_Revenue_7" localSheetId="2">#REF!</definedName>
    <definedName name="CY_Net_Revenue_7">#REF!</definedName>
    <definedName name="CY_Operating_Income">#REF!</definedName>
    <definedName name="CY_Operating_Income_7" localSheetId="2">#REF!</definedName>
    <definedName name="CY_Operating_Income_7">#REF!</definedName>
    <definedName name="CY_Preferred_Stock" localSheetId="2">#REF!</definedName>
    <definedName name="CY_Preferred_Stock">#REF!</definedName>
    <definedName name="CY_QUICK_ASSETS">#REF!</definedName>
    <definedName name="CY_QUICK_ASSETS_7" localSheetId="2">#REF!</definedName>
    <definedName name="CY_QUICK_ASSETS_7">#REF!</definedName>
    <definedName name="CY_Tangible_Net_Worth">#REF!</definedName>
    <definedName name="CY_Tangible_Net_Worth_7" localSheetId="2">#REF!</definedName>
    <definedName name="CY_Tangible_Net_Worth_7">#REF!</definedName>
    <definedName name="CY_TOTAL_ASSETS">#REF!</definedName>
    <definedName name="CY_TOTAL_ASSETS_7" localSheetId="2">#REF!</definedName>
    <definedName name="CY_TOTAL_ASSETS_7">#REF!</definedName>
    <definedName name="CY_TOTAL_CURR_ASSETS">#REF!</definedName>
    <definedName name="CY_TOTAL_CURR_ASSETS_7" localSheetId="2">#REF!</definedName>
    <definedName name="CY_TOTAL_CURR_ASSETS_7">#REF!</definedName>
    <definedName name="CY_TOTAL_DEBT">#REF!</definedName>
    <definedName name="CY_TOTAL_DEBT_7" localSheetId="2">#REF!</definedName>
    <definedName name="CY_TOTAL_DEBT_7">#REF!</definedName>
    <definedName name="CY_TOTAL_EQUITY">#REF!</definedName>
    <definedName name="CY_TOTAL_EQUITY_7" localSheetId="2">#REF!</definedName>
    <definedName name="CY_TOTAL_EQUITY_7">#REF!</definedName>
    <definedName name="CY_Weighted_Average">#REF!</definedName>
    <definedName name="CY_Working_Capital">#REF!</definedName>
    <definedName name="CYB">#REF!</definedName>
    <definedName name="d" localSheetId="2">#REF!</definedName>
    <definedName name="d">#REF!</definedName>
    <definedName name="D_">#REF!</definedName>
    <definedName name="da" localSheetId="2" hidden="1">{#N/A,#N/A,FALSE,"Aging Summary";#N/A,#N/A,FALSE,"Ratio Analysis";#N/A,#N/A,FALSE,"Test 120 Day Accts";#N/A,#N/A,FALSE,"Tickmarks"}</definedName>
    <definedName name="da" hidden="1">{#N/A,#N/A,FALSE,"Aging Summary";#N/A,#N/A,FALSE,"Ratio Analysis";#N/A,#N/A,FALSE,"Test 120 Day Accts";#N/A,#N/A,FALSE,"Tickmarks"}</definedName>
    <definedName name="DATA1">#REF!</definedName>
    <definedName name="DATA10">#REF!</definedName>
    <definedName name="DATA11">#REF!</definedName>
    <definedName name="DATA12">#REF!</definedName>
    <definedName name="DATA13">#REF!</definedName>
    <definedName name="DATA14">#REF!</definedName>
    <definedName name="DATA15">#REF!</definedName>
    <definedName name="DATA16">#REF!</definedName>
    <definedName name="DATA17">#REF!</definedName>
    <definedName name="DATA18">#REF!</definedName>
    <definedName name="DATA19">#REF!</definedName>
    <definedName name="DATA2">#REF!</definedName>
    <definedName name="DATA20">#REF!</definedName>
    <definedName name="DATA21">#REF!</definedName>
    <definedName name="DATA22">#REF!</definedName>
    <definedName name="DATA23">#REF!</definedName>
    <definedName name="DATA24">#REF!</definedName>
    <definedName name="DATA25">#REF!</definedName>
    <definedName name="DATA26">#REF!</definedName>
    <definedName name="DATA3" localSheetId="2">#REF!</definedName>
    <definedName name="DATA3">#REF!</definedName>
    <definedName name="DATA4">#REF!</definedName>
    <definedName name="DATA5">#REF!</definedName>
    <definedName name="DATA6">#REF!</definedName>
    <definedName name="DATA7">#REF!</definedName>
    <definedName name="DATA8">#REF!</definedName>
    <definedName name="DATA9">#REF!</definedName>
    <definedName name="DATE">#REF!</definedName>
    <definedName name="DATE99">#REF!</definedName>
    <definedName name="DAYS">#REF!</definedName>
    <definedName name="dd">#REF!</definedName>
    <definedName name="DD_Curr">#REF!</definedName>
    <definedName name="ddd">#REF!</definedName>
    <definedName name="dddd" localSheetId="2">#REF!</definedName>
    <definedName name="dddd">#REF!</definedName>
    <definedName name="DDDDD">#REF!</definedName>
    <definedName name="ddsw">#REF!</definedName>
    <definedName name="debito">#REF!</definedName>
    <definedName name="DEBITOFISCAL">#REF!</definedName>
    <definedName name="Dec_93">#REF!</definedName>
    <definedName name="dedwedwd">#REF!</definedName>
    <definedName name="defwergtqergt">#REF!</definedName>
    <definedName name="DEJKDFKKDF">#REF!</definedName>
    <definedName name="DEPOSITOS_SF_1">#REF!</definedName>
    <definedName name="DEPOSITOS_SF_2">#REF!</definedName>
    <definedName name="DEPOSITOS_SNF_1">#REF!</definedName>
    <definedName name="DEPOSITOS_SNF_2">#REF!</definedName>
    <definedName name="Depósitso">#REF!</definedName>
    <definedName name="depreciaciones" localSheetId="2">#REF!</definedName>
    <definedName name="depreciaciones">#REF!</definedName>
    <definedName name="detail">#REF!</definedName>
    <definedName name="detail2">#REF!</definedName>
    <definedName name="Detalle_de_Bienes_de_Uso_">#REF!</definedName>
    <definedName name="DEUD_PROD_FIN">#REF!</definedName>
    <definedName name="deuxfp" localSheetId="2">#REF!</definedName>
    <definedName name="deuxfp">#REF!</definedName>
    <definedName name="devengado">#REF!</definedName>
    <definedName name="devolucion" localSheetId="2" hidden="1">{#N/A,#N/A,FALSE,"Aging Summary";#N/A,#N/A,FALSE,"Ratio Analysis";#N/A,#N/A,FALSE,"Test 120 Day Accts";#N/A,#N/A,FALSE,"Tickmarks"}</definedName>
    <definedName name="devolucion" hidden="1">{#N/A,#N/A,FALSE,"Aging Summary";#N/A,#N/A,FALSE,"Ratio Analysis";#N/A,#N/A,FALSE,"Test 120 Day Accts";#N/A,#N/A,FALSE,"Tickmarks"}</definedName>
    <definedName name="dffffd">#REF!</definedName>
    <definedName name="dfgs">#REF!</definedName>
    <definedName name="dgdg">#REF!</definedName>
    <definedName name="DíaDeLaSemanaOpción" localSheetId="2">MATCH(InicioDeSemana,FE!DíasDeLaSemana,0)+10</definedName>
    <definedName name="DíaDeLaSemanaOpción">MATCH(InicioDeSemana,DíasDeLaSemana,0)+10</definedName>
    <definedName name="Días" localSheetId="2">{0,1,2,3,4,5,6}</definedName>
    <definedName name="Días">{0,1,2,3,4,5,6}</definedName>
    <definedName name="DíasDeLaSemana" localSheetId="2">{"LUNES","MARTES","MIÉRCOLES","JUEVES","VIERNES","SÁBADO","DOMINGO"}</definedName>
    <definedName name="DíasDeLaSemana">{"LUNES","MARTES","MIÉRCOLES","JUEVES","VIERNES","SÁBADO","DOMINGO"}</definedName>
    <definedName name="DIC">#REF!</definedName>
    <definedName name="Diferencias_de_redondeo" localSheetId="2">#REF!</definedName>
    <definedName name="Diferencias_de_redondeo">#REF!</definedName>
    <definedName name="Difference">#REF!</definedName>
    <definedName name="digitalchannels">#REF!</definedName>
    <definedName name="Disaggregations">#REF!</definedName>
    <definedName name="discamp">#REF!</definedName>
    <definedName name="DISP_DEUD_PROD_FIN">#REF!</definedName>
    <definedName name="DISPONIBLE_1">#REF!</definedName>
    <definedName name="DISPONIBLE_2">#REF!</definedName>
    <definedName name="Dist_Cons" localSheetId="2">#REF!</definedName>
    <definedName name="Dist_Cons">#REF!</definedName>
    <definedName name="Dist_Finc">#REF!</definedName>
    <definedName name="djdh">#REF!</definedName>
    <definedName name="dlleu">#REF!</definedName>
    <definedName name="DLLEUR">#REF!</definedName>
    <definedName name="DOC">#REF!</definedName>
    <definedName name="Dollar_Threshold">#REF!</definedName>
    <definedName name="Dollars_Threshold">#REF!</definedName>
    <definedName name="Dolly">#REF!</definedName>
    <definedName name="dsed">#REF!</definedName>
    <definedName name="dsf">#REF!</definedName>
    <definedName name="DUPONT_1">#REF!</definedName>
    <definedName name="dvd">#REF!</definedName>
    <definedName name="dw" localSheetId="2">#REF!</definedName>
    <definedName name="dw">#REF!</definedName>
    <definedName name="e" localSheetId="2" hidden="1">{#N/A,#N/A,FALSE,"Aging Summary";#N/A,#N/A,FALSE,"Ratio Analysis";#N/A,#N/A,FALSE,"Test 120 Day Accts";#N/A,#N/A,FALSE,"Tickmarks"}</definedName>
    <definedName name="e" hidden="1">{#N/A,#N/A,FALSE,"Aging Summary";#N/A,#N/A,FALSE,"Ratio Analysis";#N/A,#N/A,FALSE,"Test 120 Day Accts";#N/A,#N/A,FALSE,"Tickmarks"}</definedName>
    <definedName name="E_">#REF!</definedName>
    <definedName name="E3_">#REF!</definedName>
    <definedName name="eds" localSheetId="2">#REF!</definedName>
    <definedName name="eds">#REF!</definedName>
    <definedName name="EEE" localSheetId="2">#REF!</definedName>
    <definedName name="EEE">#REF!</definedName>
    <definedName name="efecto_neto_prev_1">#REF!</definedName>
    <definedName name="efecto_neto_prev_2">#REF!</definedName>
    <definedName name="effective_date" localSheetId="2">#REF!</definedName>
    <definedName name="effective_date">#REF!</definedName>
    <definedName name="Effective_Tax_Rate">#REF!</definedName>
    <definedName name="EFREQRRRQR">#REF!</definedName>
    <definedName name="elasmjsdlkfjsdf" localSheetId="2">#REF!</definedName>
    <definedName name="elasmjsdlkfjsdf">#REF!</definedName>
    <definedName name="eliminaciones" localSheetId="2">#REF!</definedName>
    <definedName name="eliminaciones">#REF!</definedName>
    <definedName name="emb_anton" localSheetId="2">#REF!</definedName>
    <definedName name="emb_anton">#REF!</definedName>
    <definedName name="emb_este">#REF!</definedName>
    <definedName name="emb_norte">#REF!</definedName>
    <definedName name="emb_sur">#REF!</definedName>
    <definedName name="enero">#REF!</definedName>
    <definedName name="EOAF">#REF!</definedName>
    <definedName name="eoafh">#REF!</definedName>
    <definedName name="eoafn">#REF!</definedName>
    <definedName name="eoafs">#REF!</definedName>
    <definedName name="EPN">#REF!</definedName>
    <definedName name="EquityTable">#REF!</definedName>
    <definedName name="er">#REF!</definedName>
    <definedName name="er_4">#REF!</definedName>
    <definedName name="er_6">#REF!</definedName>
    <definedName name="erd">#REF!</definedName>
    <definedName name="erer">#REF!</definedName>
    <definedName name="ERO">#REF!</definedName>
    <definedName name="Err_Box_AddSamp">#REF!</definedName>
    <definedName name="Err_Box_Rej">#REF!</definedName>
    <definedName name="Err_CellComments">#REF!</definedName>
    <definedName name="Err_SampErr">#REF!</definedName>
    <definedName name="erro">#REF!</definedName>
    <definedName name="esd" localSheetId="2">#REF!</definedName>
    <definedName name="esd">#REF!</definedName>
    <definedName name="ESP">#REF!</definedName>
    <definedName name="EUR">#REF!</definedName>
    <definedName name="Eval_btn_Ans">#REF!</definedName>
    <definedName name="Eval_MR">#REF!</definedName>
    <definedName name="ewrty" localSheetId="2">#REF!</definedName>
    <definedName name="ewrty">#REF!</definedName>
    <definedName name="Excel_BuiltIn__FilterDatabase_1">#REF!</definedName>
    <definedName name="Excel_BuiltIn__FilterDatabase_1_1">#REF!</definedName>
    <definedName name="Excel_BuiltIn__FilterDatabase_13">#REF!</definedName>
    <definedName name="Excel_BuiltIn__FilterDatabase_14">#REF!</definedName>
    <definedName name="Excel_BuiltIn__FilterDatabase_15">#REF!</definedName>
    <definedName name="Excel_BuiltIn_Database">#REF!</definedName>
    <definedName name="Excel_BuiltIn_Extract_1">#REF!</definedName>
    <definedName name="Excel_BuiltIn_Print_Area_1" localSheetId="2">#REF!</definedName>
    <definedName name="Excel_BuiltIn_Print_Area_1">#REF!</definedName>
    <definedName name="Excel_BuiltIn_Print_Area_1_1">#REF!</definedName>
    <definedName name="Excel_BuiltIn_Print_Area_1_1_1">#REF!</definedName>
    <definedName name="Excel_BuiltIn_Print_Area_1_1_1_4">#REF!</definedName>
    <definedName name="Excel_BuiltIn_Print_Area_1_1_14">#REF!</definedName>
    <definedName name="Excel_BuiltIn_Print_Area_1_1_14_4">#REF!</definedName>
    <definedName name="Excel_BuiltIn_Print_Area_1_1_14_6">#REF!</definedName>
    <definedName name="Excel_BuiltIn_Print_Area_1_1_16">#REF!</definedName>
    <definedName name="Excel_BuiltIn_Print_Area_1_1_16_1">#REF!</definedName>
    <definedName name="Excel_BuiltIn_Print_Area_1_1_16_1_4">#REF!</definedName>
    <definedName name="Excel_BuiltIn_Print_Area_1_1_16_14">#REF!</definedName>
    <definedName name="Excel_BuiltIn_Print_Area_1_1_16_14_4">#REF!</definedName>
    <definedName name="Excel_BuiltIn_Print_Area_1_1_16_14_6">#REF!</definedName>
    <definedName name="Excel_BuiltIn_Print_Area_1_1_16_4">#REF!</definedName>
    <definedName name="Excel_BuiltIn_Print_Area_1_1_17">#REF!</definedName>
    <definedName name="Excel_BuiltIn_Print_Area_1_1_17_4">#REF!</definedName>
    <definedName name="Excel_BuiltIn_Print_Area_1_1_4">#REF!</definedName>
    <definedName name="Excel_BuiltIn_Print_Area_10_1">#REF!</definedName>
    <definedName name="Excel_BuiltIn_Print_Area_10_1_1">#REF!</definedName>
    <definedName name="Excel_BuiltIn_Print_Area_10_1_1_1">#REF!</definedName>
    <definedName name="Excel_BuiltIn_Print_Area_10_1_1_1_1">#REF!</definedName>
    <definedName name="Excel_BuiltIn_Print_Area_10_1_1_1_1_1">#REF!</definedName>
    <definedName name="Excel_BuiltIn_Print_Area_10_1_1_1_1_1_4">#REF!</definedName>
    <definedName name="Excel_BuiltIn_Print_Area_10_1_1_1_1_4">#REF!</definedName>
    <definedName name="Excel_BuiltIn_Print_Area_10_1_1_1_14">#REF!</definedName>
    <definedName name="Excel_BuiltIn_Print_Area_10_1_1_1_14_4">#REF!</definedName>
    <definedName name="Excel_BuiltIn_Print_Area_10_1_1_1_14_6">#REF!</definedName>
    <definedName name="Excel_BuiltIn_Print_Area_10_1_1_1_16">#REF!</definedName>
    <definedName name="Excel_BuiltIn_Print_Area_10_1_1_1_16_1">#REF!</definedName>
    <definedName name="Excel_BuiltIn_Print_Area_10_1_1_1_16_1_4">#REF!</definedName>
    <definedName name="Excel_BuiltIn_Print_Area_10_1_1_1_16_14">#REF!</definedName>
    <definedName name="Excel_BuiltIn_Print_Area_10_1_1_1_16_14_4">#REF!</definedName>
    <definedName name="Excel_BuiltIn_Print_Area_10_1_1_1_16_14_6">#REF!</definedName>
    <definedName name="Excel_BuiltIn_Print_Area_10_1_1_1_16_4">#REF!</definedName>
    <definedName name="Excel_BuiltIn_Print_Area_10_1_1_1_17">#REF!</definedName>
    <definedName name="Excel_BuiltIn_Print_Area_10_1_1_1_17_4">#REF!</definedName>
    <definedName name="Excel_BuiltIn_Print_Area_10_1_1_1_4">#REF!</definedName>
    <definedName name="Excel_BuiltIn_Print_Area_10_1_1_14">#REF!</definedName>
    <definedName name="Excel_BuiltIn_Print_Area_10_1_1_14_4">#REF!</definedName>
    <definedName name="Excel_BuiltIn_Print_Area_10_1_1_17">#REF!</definedName>
    <definedName name="Excel_BuiltIn_Print_Area_10_1_1_17_4">#REF!</definedName>
    <definedName name="Excel_BuiltIn_Print_Area_10_1_1_4">#REF!</definedName>
    <definedName name="Excel_BuiltIn_Print_Area_10_1_14">#REF!</definedName>
    <definedName name="Excel_BuiltIn_Print_Area_10_1_14_4">#REF!</definedName>
    <definedName name="Excel_BuiltIn_Print_Area_10_1_17">#REF!</definedName>
    <definedName name="Excel_BuiltIn_Print_Area_10_1_17_4">#REF!</definedName>
    <definedName name="Excel_BuiltIn_Print_Area_10_1_4">#REF!</definedName>
    <definedName name="Excel_BuiltIn_Print_Area_11_1">#REF!</definedName>
    <definedName name="Excel_BuiltIn_Print_Area_11_14">#REF!</definedName>
    <definedName name="Excel_BuiltIn_Print_Area_11_14_1">#REF!</definedName>
    <definedName name="Excel_BuiltIn_Print_Area_11_14_1_4">#REF!</definedName>
    <definedName name="Excel_BuiltIn_Print_Area_11_14_14">#REF!</definedName>
    <definedName name="Excel_BuiltIn_Print_Area_11_14_14_4">#REF!</definedName>
    <definedName name="Excel_BuiltIn_Print_Area_11_14_14_6">#REF!</definedName>
    <definedName name="Excel_BuiltIn_Print_Area_11_14_4">#REF!</definedName>
    <definedName name="Excel_BuiltIn_Print_Area_11_14_6">#REF!</definedName>
    <definedName name="Excel_BuiltIn_Print_Area_11_16">#REF!</definedName>
    <definedName name="Excel_BuiltIn_Print_Area_11_16_1">#REF!</definedName>
    <definedName name="Excel_BuiltIn_Print_Area_11_16_1_4">#REF!</definedName>
    <definedName name="Excel_BuiltIn_Print_Area_11_16_14">#REF!</definedName>
    <definedName name="Excel_BuiltIn_Print_Area_11_16_14_4">#REF!</definedName>
    <definedName name="Excel_BuiltIn_Print_Area_11_16_14_6">#REF!</definedName>
    <definedName name="Excel_BuiltIn_Print_Area_11_16_4">#REF!</definedName>
    <definedName name="Excel_BuiltIn_Print_Area_11_17">#REF!</definedName>
    <definedName name="Excel_BuiltIn_Print_Area_11_17_4">#REF!</definedName>
    <definedName name="Excel_BuiltIn_Print_Area_12">#REF!</definedName>
    <definedName name="Excel_BuiltIn_Print_Area_12_14">#REF!</definedName>
    <definedName name="Excel_BuiltIn_Print_Area_12_14_1">#REF!</definedName>
    <definedName name="Excel_BuiltIn_Print_Area_12_14_1_4">#REF!</definedName>
    <definedName name="Excel_BuiltIn_Print_Area_12_14_14">#REF!</definedName>
    <definedName name="Excel_BuiltIn_Print_Area_12_14_14_4">#REF!</definedName>
    <definedName name="Excel_BuiltIn_Print_Area_12_14_14_6">#REF!</definedName>
    <definedName name="Excel_BuiltIn_Print_Area_12_14_4">#REF!</definedName>
    <definedName name="Excel_BuiltIn_Print_Area_12_14_6">#REF!</definedName>
    <definedName name="Excel_BuiltIn_Print_Area_12_16">#REF!</definedName>
    <definedName name="Excel_BuiltIn_Print_Area_12_16_1">#REF!</definedName>
    <definedName name="Excel_BuiltIn_Print_Area_12_16_1_4">#REF!</definedName>
    <definedName name="Excel_BuiltIn_Print_Area_12_16_14">#REF!</definedName>
    <definedName name="Excel_BuiltIn_Print_Area_12_16_14_4">#REF!</definedName>
    <definedName name="Excel_BuiltIn_Print_Area_12_16_14_6">#REF!</definedName>
    <definedName name="Excel_BuiltIn_Print_Area_12_16_4">#REF!</definedName>
    <definedName name="Excel_BuiltIn_Print_Area_12_17">#REF!</definedName>
    <definedName name="Excel_BuiltIn_Print_Area_12_17_4">#REF!</definedName>
    <definedName name="Excel_BuiltIn_Print_Area_12_17_6">#REF!</definedName>
    <definedName name="Excel_BuiltIn_Print_Area_12_4">#REF!</definedName>
    <definedName name="Excel_BuiltIn_Print_Area_12_6">#REF!</definedName>
    <definedName name="Excel_BuiltIn_Print_Area_13">#REF!</definedName>
    <definedName name="Excel_BuiltIn_Print_Area_13_14">#REF!</definedName>
    <definedName name="Excel_BuiltIn_Print_Area_13_14_1">#REF!</definedName>
    <definedName name="Excel_BuiltIn_Print_Area_13_14_1_4">#REF!</definedName>
    <definedName name="Excel_BuiltIn_Print_Area_13_14_14">#REF!</definedName>
    <definedName name="Excel_BuiltIn_Print_Area_13_14_14_4">#REF!</definedName>
    <definedName name="Excel_BuiltIn_Print_Area_13_14_14_6">#REF!</definedName>
    <definedName name="Excel_BuiltIn_Print_Area_13_14_4">#REF!</definedName>
    <definedName name="Excel_BuiltIn_Print_Area_13_14_6">#REF!</definedName>
    <definedName name="Excel_BuiltIn_Print_Area_13_16">#REF!</definedName>
    <definedName name="Excel_BuiltIn_Print_Area_13_16_1">#REF!</definedName>
    <definedName name="Excel_BuiltIn_Print_Area_13_16_1_4">#REF!</definedName>
    <definedName name="Excel_BuiltIn_Print_Area_13_16_14">#REF!</definedName>
    <definedName name="Excel_BuiltIn_Print_Area_13_16_14_4">#REF!</definedName>
    <definedName name="Excel_BuiltIn_Print_Area_13_16_14_6">#REF!</definedName>
    <definedName name="Excel_BuiltIn_Print_Area_13_16_4">#REF!</definedName>
    <definedName name="Excel_BuiltIn_Print_Area_13_17">#REF!</definedName>
    <definedName name="Excel_BuiltIn_Print_Area_13_17_4">#REF!</definedName>
    <definedName name="Excel_BuiltIn_Print_Area_13_17_6">#REF!</definedName>
    <definedName name="Excel_BuiltIn_Print_Area_13_4">#REF!</definedName>
    <definedName name="Excel_BuiltIn_Print_Area_13_6">#REF!</definedName>
    <definedName name="Excel_BuiltIn_Print_Area_2">#REF!</definedName>
    <definedName name="Excel_BuiltIn_Print_Area_2_1">#REF!</definedName>
    <definedName name="Excel_BuiltIn_Print_Area_2_1_1">#REF!</definedName>
    <definedName name="Excel_BuiltIn_Print_Area_2_1_1_1">#REF!</definedName>
    <definedName name="Excel_BuiltIn_Print_Area_2_1_1_1_1">#REF!</definedName>
    <definedName name="Excel_BuiltIn_Print_Area_2_1_1_1_1_1">#REF!</definedName>
    <definedName name="Excel_BuiltIn_Print_Area_2_1_1_1_1_1_1">#REF!</definedName>
    <definedName name="Excel_BuiltIn_Print_Area_2_1_1_1_4">#REF!</definedName>
    <definedName name="Excel_BuiltIn_Print_Area_2_1_1_4">#REF!</definedName>
    <definedName name="Excel_BuiltIn_Print_Area_2_1_14">#REF!</definedName>
    <definedName name="Excel_BuiltIn_Print_Area_2_1_14_4">#REF!</definedName>
    <definedName name="Excel_BuiltIn_Print_Area_2_1_14_6">#REF!</definedName>
    <definedName name="Excel_BuiltIn_Print_Area_2_1_17">#REF!</definedName>
    <definedName name="Excel_BuiltIn_Print_Area_2_1_17_4">#REF!</definedName>
    <definedName name="Excel_BuiltIn_Print_Area_2_1_4">#REF!</definedName>
    <definedName name="Excel_BuiltIn_Print_Area_2_14">#REF!</definedName>
    <definedName name="Excel_BuiltIn_Print_Area_2_14_4">#REF!</definedName>
    <definedName name="Excel_BuiltIn_Print_Area_2_14_6">#REF!</definedName>
    <definedName name="Excel_BuiltIn_Print_Area_2_16">#REF!</definedName>
    <definedName name="Excel_BuiltIn_Print_Area_2_16_1">#REF!</definedName>
    <definedName name="Excel_BuiltIn_Print_Area_2_16_1_4">#REF!</definedName>
    <definedName name="Excel_BuiltIn_Print_Area_2_16_14">#REF!</definedName>
    <definedName name="Excel_BuiltIn_Print_Area_2_16_14_4">#REF!</definedName>
    <definedName name="Excel_BuiltIn_Print_Area_2_16_14_6">#REF!</definedName>
    <definedName name="Excel_BuiltIn_Print_Area_2_16_4">#REF!</definedName>
    <definedName name="Excel_BuiltIn_Print_Area_2_17">#REF!</definedName>
    <definedName name="Excel_BuiltIn_Print_Area_2_17_4">#REF!</definedName>
    <definedName name="Excel_BuiltIn_Print_Area_2_4">#REF!</definedName>
    <definedName name="Excel_BuiltIn_Print_Area_3">#REF!</definedName>
    <definedName name="Excel_BuiltIn_Print_Area_3_1">#REF!</definedName>
    <definedName name="Excel_BuiltIn_Print_Area_3_1_1">#REF!</definedName>
    <definedName name="Excel_BuiltIn_Print_Area_3_1_1_1">#REF!</definedName>
    <definedName name="Excel_BuiltIn_Print_Area_3_1_1_1_1">#REF!</definedName>
    <definedName name="Excel_BuiltIn_Print_Area_3_1_1_1_1_14">#REF!</definedName>
    <definedName name="Excel_BuiltIn_Print_Area_3_1_1_1_1_14_1">#REF!</definedName>
    <definedName name="Excel_BuiltIn_Print_Area_3_1_1_1_1_14_1_4">#REF!</definedName>
    <definedName name="Excel_BuiltIn_Print_Area_3_1_1_1_1_14_14">#REF!</definedName>
    <definedName name="Excel_BuiltIn_Print_Area_3_1_1_1_1_14_14_4">#REF!</definedName>
    <definedName name="Excel_BuiltIn_Print_Area_3_1_1_1_1_14_14_6">#REF!</definedName>
    <definedName name="Excel_BuiltIn_Print_Area_3_1_1_1_1_14_4">#REF!</definedName>
    <definedName name="Excel_BuiltIn_Print_Area_3_1_1_1_1_14_6">#REF!</definedName>
    <definedName name="Excel_BuiltIn_Print_Area_3_1_1_1_1_16">#REF!</definedName>
    <definedName name="Excel_BuiltIn_Print_Area_3_1_1_1_1_16_1">#REF!</definedName>
    <definedName name="Excel_BuiltIn_Print_Area_3_1_1_1_1_16_1_4">#REF!</definedName>
    <definedName name="Excel_BuiltIn_Print_Area_3_1_1_1_1_16_14">#REF!</definedName>
    <definedName name="Excel_BuiltIn_Print_Area_3_1_1_1_1_16_14_4">#REF!</definedName>
    <definedName name="Excel_BuiltIn_Print_Area_3_1_1_1_1_16_14_6">#REF!</definedName>
    <definedName name="Excel_BuiltIn_Print_Area_3_1_1_1_1_16_4">#REF!</definedName>
    <definedName name="Excel_BuiltIn_Print_Area_3_1_1_1_1_17">#REF!</definedName>
    <definedName name="Excel_BuiltIn_Print_Area_3_1_1_1_1_17_4">#REF!</definedName>
    <definedName name="Excel_BuiltIn_Print_Area_3_1_1_1_1_4">#REF!</definedName>
    <definedName name="Excel_BuiltIn_Print_Area_4">#REF!</definedName>
    <definedName name="Excel_BuiltIn_Print_Area_4_14">#REF!</definedName>
    <definedName name="Excel_BuiltIn_Print_Area_4_14_1">#REF!</definedName>
    <definedName name="Excel_BuiltIn_Print_Area_4_14_1_4">#REF!</definedName>
    <definedName name="Excel_BuiltIn_Print_Area_4_14_14">#REF!</definedName>
    <definedName name="Excel_BuiltIn_Print_Area_4_14_14_4">#REF!</definedName>
    <definedName name="Excel_BuiltIn_Print_Area_4_14_14_6">#REF!</definedName>
    <definedName name="Excel_BuiltIn_Print_Area_4_14_4">#REF!</definedName>
    <definedName name="Excel_BuiltIn_Print_Area_4_14_6">#REF!</definedName>
    <definedName name="Excel_BuiltIn_Print_Area_4_16">#REF!</definedName>
    <definedName name="Excel_BuiltIn_Print_Area_4_16_1">#REF!</definedName>
    <definedName name="Excel_BuiltIn_Print_Area_4_16_1_4">#REF!</definedName>
    <definedName name="Excel_BuiltIn_Print_Area_4_16_14">#REF!</definedName>
    <definedName name="Excel_BuiltIn_Print_Area_4_16_14_4">#REF!</definedName>
    <definedName name="Excel_BuiltIn_Print_Area_4_16_14_6">#REF!</definedName>
    <definedName name="Excel_BuiltIn_Print_Area_4_16_4">#REF!</definedName>
    <definedName name="Excel_BuiltIn_Print_Area_4_17">#REF!</definedName>
    <definedName name="Excel_BuiltIn_Print_Area_4_17_4">#REF!</definedName>
    <definedName name="Excel_BuiltIn_Print_Area_4_4">#REF!</definedName>
    <definedName name="Excel_BuiltIn_Print_Area_5_1_1">#REF!</definedName>
    <definedName name="Excel_BuiltIn_Print_Area_5_1_1_1">#REF!</definedName>
    <definedName name="Excel_BuiltIn_Print_Area_5_1_1_1_14">#REF!</definedName>
    <definedName name="Excel_BuiltIn_Print_Area_5_1_1_1_14_1">#REF!</definedName>
    <definedName name="Excel_BuiltIn_Print_Area_5_1_1_1_14_1_4">#REF!</definedName>
    <definedName name="Excel_BuiltIn_Print_Area_5_1_1_1_14_14">#REF!</definedName>
    <definedName name="Excel_BuiltIn_Print_Area_5_1_1_1_14_14_4">#REF!</definedName>
    <definedName name="Excel_BuiltIn_Print_Area_5_1_1_1_14_14_6">#REF!</definedName>
    <definedName name="Excel_BuiltIn_Print_Area_5_1_1_1_14_4">#REF!</definedName>
    <definedName name="Excel_BuiltIn_Print_Area_5_1_1_1_14_6">#REF!</definedName>
    <definedName name="Excel_BuiltIn_Print_Area_5_1_1_1_16">#REF!</definedName>
    <definedName name="Excel_BuiltIn_Print_Area_5_1_1_1_16_1">#REF!</definedName>
    <definedName name="Excel_BuiltIn_Print_Area_5_1_1_1_16_1_4">#REF!</definedName>
    <definedName name="Excel_BuiltIn_Print_Area_5_1_1_1_16_14">#REF!</definedName>
    <definedName name="Excel_BuiltIn_Print_Area_5_1_1_1_16_14_4">#REF!</definedName>
    <definedName name="Excel_BuiltIn_Print_Area_5_1_1_1_16_14_6">#REF!</definedName>
    <definedName name="Excel_BuiltIn_Print_Area_5_1_1_1_16_4">#REF!</definedName>
    <definedName name="Excel_BuiltIn_Print_Area_5_1_1_1_17">#REF!</definedName>
    <definedName name="Excel_BuiltIn_Print_Area_5_1_1_1_17_4">#REF!</definedName>
    <definedName name="Excel_BuiltIn_Print_Area_5_1_1_1_4">#REF!</definedName>
    <definedName name="Excel_BuiltIn_Print_Area_5_1_1_14">#REF!</definedName>
    <definedName name="Excel_BuiltIn_Print_Area_5_1_1_14_1">#REF!</definedName>
    <definedName name="Excel_BuiltIn_Print_Area_5_1_1_14_1_4">#REF!</definedName>
    <definedName name="Excel_BuiltIn_Print_Area_5_1_1_14_14">#REF!</definedName>
    <definedName name="Excel_BuiltIn_Print_Area_5_1_1_14_14_4">#REF!</definedName>
    <definedName name="Excel_BuiltIn_Print_Area_5_1_1_14_14_6">#REF!</definedName>
    <definedName name="Excel_BuiltIn_Print_Area_5_1_1_14_4">#REF!</definedName>
    <definedName name="Excel_BuiltIn_Print_Area_5_1_1_14_6">#REF!</definedName>
    <definedName name="Excel_BuiltIn_Print_Area_5_1_1_16">#REF!</definedName>
    <definedName name="Excel_BuiltIn_Print_Area_5_1_1_16_1">#REF!</definedName>
    <definedName name="Excel_BuiltIn_Print_Area_5_1_1_16_1_4">#REF!</definedName>
    <definedName name="Excel_BuiltIn_Print_Area_5_1_1_16_14">#REF!</definedName>
    <definedName name="Excel_BuiltIn_Print_Area_5_1_1_16_14_4">#REF!</definedName>
    <definedName name="Excel_BuiltIn_Print_Area_5_1_1_16_14_6">#REF!</definedName>
    <definedName name="Excel_BuiltIn_Print_Area_5_1_1_16_4">#REF!</definedName>
    <definedName name="Excel_BuiltIn_Print_Area_5_1_1_17">#REF!</definedName>
    <definedName name="Excel_BuiltIn_Print_Area_5_1_1_17_4">#REF!</definedName>
    <definedName name="Excel_BuiltIn_Print_Area_5_1_1_4">#REF!</definedName>
    <definedName name="Excel_BuiltIn_Print_Area_6_1_1_1">#REF!</definedName>
    <definedName name="Excel_BuiltIn_Print_Area_6_1_1_1_14">#REF!</definedName>
    <definedName name="Excel_BuiltIn_Print_Area_6_1_1_1_14_1">#REF!</definedName>
    <definedName name="Excel_BuiltIn_Print_Area_6_1_1_1_14_1_4">#REF!</definedName>
    <definedName name="Excel_BuiltIn_Print_Area_6_1_1_1_14_14">#REF!</definedName>
    <definedName name="Excel_BuiltIn_Print_Area_6_1_1_1_14_14_4">#REF!</definedName>
    <definedName name="Excel_BuiltIn_Print_Area_6_1_1_1_14_14_6">#REF!</definedName>
    <definedName name="Excel_BuiltIn_Print_Area_6_1_1_1_14_4">#REF!</definedName>
    <definedName name="Excel_BuiltIn_Print_Area_6_1_1_1_14_6">#REF!</definedName>
    <definedName name="Excel_BuiltIn_Print_Area_6_1_1_1_16">#REF!</definedName>
    <definedName name="Excel_BuiltIn_Print_Area_6_1_1_1_16_1">#REF!</definedName>
    <definedName name="Excel_BuiltIn_Print_Area_6_1_1_1_16_1_4">#REF!</definedName>
    <definedName name="Excel_BuiltIn_Print_Area_6_1_1_1_16_14">#REF!</definedName>
    <definedName name="Excel_BuiltIn_Print_Area_6_1_1_1_16_14_4">#REF!</definedName>
    <definedName name="Excel_BuiltIn_Print_Area_6_1_1_1_16_14_6">#REF!</definedName>
    <definedName name="Excel_BuiltIn_Print_Area_6_1_1_1_16_4">#REF!</definedName>
    <definedName name="Excel_BuiltIn_Print_Area_6_1_1_1_17">#REF!</definedName>
    <definedName name="Excel_BuiltIn_Print_Area_6_1_1_1_17_4">#REF!</definedName>
    <definedName name="Excel_BuiltIn_Print_Area_6_1_1_1_4">#REF!</definedName>
    <definedName name="Excel_BuiltIn_Print_Area_8_1_1_1">#REF!</definedName>
    <definedName name="Excel_BuiltIn_Print_Area_8_1_1_1_14">#REF!</definedName>
    <definedName name="Excel_BuiltIn_Print_Area_8_1_1_1_14_1">#REF!</definedName>
    <definedName name="Excel_BuiltIn_Print_Area_8_1_1_1_14_1_4">#REF!</definedName>
    <definedName name="Excel_BuiltIn_Print_Area_8_1_1_1_14_14">#REF!</definedName>
    <definedName name="Excel_BuiltIn_Print_Area_8_1_1_1_14_14_4">#REF!</definedName>
    <definedName name="Excel_BuiltIn_Print_Area_8_1_1_1_14_14_6">#REF!</definedName>
    <definedName name="Excel_BuiltIn_Print_Area_8_1_1_1_14_4">#REF!</definedName>
    <definedName name="Excel_BuiltIn_Print_Area_8_1_1_1_14_6">#REF!</definedName>
    <definedName name="Excel_BuiltIn_Print_Area_8_1_1_1_16">#REF!</definedName>
    <definedName name="Excel_BuiltIn_Print_Area_8_1_1_1_16_1">#REF!</definedName>
    <definedName name="Excel_BuiltIn_Print_Area_8_1_1_1_16_1_4">#REF!</definedName>
    <definedName name="Excel_BuiltIn_Print_Area_8_1_1_1_16_14">#REF!</definedName>
    <definedName name="Excel_BuiltIn_Print_Area_8_1_1_1_16_14_4">#REF!</definedName>
    <definedName name="Excel_BuiltIn_Print_Area_8_1_1_1_16_14_6">#REF!</definedName>
    <definedName name="Excel_BuiltIn_Print_Area_8_1_1_1_16_4">#REF!</definedName>
    <definedName name="Excel_BuiltIn_Print_Area_8_1_1_1_17">#REF!</definedName>
    <definedName name="Excel_BuiltIn_Print_Area_8_1_1_1_17_4">#REF!</definedName>
    <definedName name="Excel_BuiltIn_Print_Area_8_1_1_1_4">#REF!</definedName>
    <definedName name="Excel_BuiltIn_Print_Area_9_1">#REF!</definedName>
    <definedName name="Excel_BuiltIn_Print_Area_9_1_1">#REF!</definedName>
    <definedName name="Excel_BuiltIn_Print_Area_9_1_1_14">#REF!</definedName>
    <definedName name="Excel_BuiltIn_Print_Area_9_1_1_14_1">#REF!</definedName>
    <definedName name="Excel_BuiltIn_Print_Area_9_1_1_14_1_4">#REF!</definedName>
    <definedName name="Excel_BuiltIn_Print_Area_9_1_1_14_14">#REF!</definedName>
    <definedName name="Excel_BuiltIn_Print_Area_9_1_1_14_14_4">#REF!</definedName>
    <definedName name="Excel_BuiltIn_Print_Area_9_1_1_14_14_6">#REF!</definedName>
    <definedName name="Excel_BuiltIn_Print_Area_9_1_1_14_4">#REF!</definedName>
    <definedName name="Excel_BuiltIn_Print_Area_9_1_1_14_6">#REF!</definedName>
    <definedName name="Excel_BuiltIn_Print_Area_9_1_1_16">#REF!</definedName>
    <definedName name="Excel_BuiltIn_Print_Area_9_1_1_16_1">#REF!</definedName>
    <definedName name="Excel_BuiltIn_Print_Area_9_1_1_16_1_4">#REF!</definedName>
    <definedName name="Excel_BuiltIn_Print_Area_9_1_1_16_14">#REF!</definedName>
    <definedName name="Excel_BuiltIn_Print_Area_9_1_1_16_14_4">#REF!</definedName>
    <definedName name="Excel_BuiltIn_Print_Area_9_1_1_16_14_6">#REF!</definedName>
    <definedName name="Excel_BuiltIn_Print_Area_9_1_1_16_4">#REF!</definedName>
    <definedName name="Excel_BuiltIn_Print_Area_9_1_1_17">#REF!</definedName>
    <definedName name="Excel_BuiltIn_Print_Area_9_1_1_17_4">#REF!</definedName>
    <definedName name="Excel_BuiltIn_Print_Area_9_1_1_4">#REF!</definedName>
    <definedName name="Excel_BuiltIn_Print_Area_9_1_14">#REF!</definedName>
    <definedName name="Excel_BuiltIn_Print_Area_9_1_14_1">#REF!</definedName>
    <definedName name="Excel_BuiltIn_Print_Area_9_1_14_1_4">#REF!</definedName>
    <definedName name="Excel_BuiltIn_Print_Area_9_1_14_14">#REF!</definedName>
    <definedName name="Excel_BuiltIn_Print_Area_9_1_14_14_4">#REF!</definedName>
    <definedName name="Excel_BuiltIn_Print_Area_9_1_14_14_6">#REF!</definedName>
    <definedName name="Excel_BuiltIn_Print_Area_9_1_14_4">#REF!</definedName>
    <definedName name="Excel_BuiltIn_Print_Area_9_1_14_6">#REF!</definedName>
    <definedName name="Excel_BuiltIn_Print_Area_9_1_16">#REF!</definedName>
    <definedName name="Excel_BuiltIn_Print_Area_9_1_16_1">#REF!</definedName>
    <definedName name="Excel_BuiltIn_Print_Area_9_1_16_1_4">#REF!</definedName>
    <definedName name="Excel_BuiltIn_Print_Area_9_1_16_14">#REF!</definedName>
    <definedName name="Excel_BuiltIn_Print_Area_9_1_16_14_4">#REF!</definedName>
    <definedName name="Excel_BuiltIn_Print_Area_9_1_16_14_6">#REF!</definedName>
    <definedName name="Excel_BuiltIn_Print_Area_9_1_16_4">#REF!</definedName>
    <definedName name="Excel_BuiltIn_Print_Area_9_1_17">#REF!</definedName>
    <definedName name="Excel_BuiltIn_Print_Area_9_1_17_4">#REF!</definedName>
    <definedName name="Excel_BuiltIn_Print_Area_9_1_4">#REF!</definedName>
    <definedName name="Excel_BuiltIn_Print_Titles_2_1">#REF!</definedName>
    <definedName name="Expected_balance">#REF!</definedName>
    <definedName name="Expected_Error_Rate">#REF!</definedName>
    <definedName name="EXPIRE" localSheetId="2">#REF!</definedName>
    <definedName name="EXPIRE">#REF!</definedName>
    <definedName name="F_" localSheetId="2">#REF!</definedName>
    <definedName name="F_">#REF!</definedName>
    <definedName name="fab_imp">#REF!</definedName>
    <definedName name="fab_tons">#REF!</definedName>
    <definedName name="Fact" localSheetId="2" hidden="1">{#N/A,#N/A,FALSE,"Aging Summary";#N/A,#N/A,FALSE,"Ratio Analysis";#N/A,#N/A,FALSE,"Test 120 Day Accts";#N/A,#N/A,FALSE,"Tickmarks"}</definedName>
    <definedName name="Fact" hidden="1">{#N/A,#N/A,FALSE,"Aging Summary";#N/A,#N/A,FALSE,"Ratio Analysis";#N/A,#N/A,FALSE,"Test 120 Day Accts";#N/A,#N/A,FALSE,"Tickmarks"}</definedName>
    <definedName name="Factor">#REF!</definedName>
    <definedName name="FactorA">#REF!</definedName>
    <definedName name="FactorF">#REF!</definedName>
    <definedName name="FactorH">#REF!</definedName>
    <definedName name="FactorJ">#REF!</definedName>
    <definedName name="fads" localSheetId="2">#REF!</definedName>
    <definedName name="fads">#REF!</definedName>
    <definedName name="FAFAF">#REF!</definedName>
    <definedName name="fcpendientestimac" localSheetId="2" hidden="1">{#N/A,#N/A,FALSE,"Sheet1";#N/A,#N/A,FALSE,"Sheet2"}</definedName>
    <definedName name="fcpendientestimac" hidden="1">{#N/A,#N/A,FALSE,"Sheet1";#N/A,#N/A,FALSE,"Sheet2"}</definedName>
    <definedName name="FDADAF">#REF!</definedName>
    <definedName name="fdfd">#REF!</definedName>
    <definedName name="FDFDREW">#REF!</definedName>
    <definedName name="fe_ant_">#REF!</definedName>
    <definedName name="fe_ant_2">#REF!</definedName>
    <definedName name="fe_ant_ESP">#REF!</definedName>
    <definedName name="fe_cierre">#REF!</definedName>
    <definedName name="fe_inf">#REF!</definedName>
    <definedName name="fe_inf_">#REF!</definedName>
    <definedName name="fecha_actual">#REF!</definedName>
    <definedName name="FechaAnualCom">#REF!</definedName>
    <definedName name="FechaBalance">#REF!</definedName>
    <definedName name="FechaComparativo">#REF!</definedName>
    <definedName name="FechaLitComp">#REF!</definedName>
    <definedName name="FechaLiteral">#REF!</definedName>
    <definedName name="felipe_orellana">#REF!</definedName>
    <definedName name="FERMZN" localSheetId="2">#REF!</definedName>
    <definedName name="FERMZN">#REF!</definedName>
    <definedName name="fermzo">#REF!</definedName>
    <definedName name="fertsj1">#REF!</definedName>
    <definedName name="fertsj2">#REF!</definedName>
    <definedName name="FERTTRN">#REF!</definedName>
    <definedName name="ff">#REF!</definedName>
    <definedName name="fff" localSheetId="2">#REF!</definedName>
    <definedName name="fff">#REF!</definedName>
    <definedName name="FJEOSI">#REF!</definedName>
    <definedName name="FJFAKF">#REF!</definedName>
    <definedName name="flete_sartco">#REF!</definedName>
    <definedName name="Fletero">#REF!</definedName>
    <definedName name="FLLDLKAS" hidden="1">#REF!</definedName>
    <definedName name="Form_TratAgua" localSheetId="2">#REF!</definedName>
    <definedName name="Form_TratAgua">#REF!</definedName>
    <definedName name="formato">#REF!</definedName>
    <definedName name="G">#REF!</definedName>
    <definedName name="G_">#REF!</definedName>
    <definedName name="GA" localSheetId="2">#REF!</definedName>
    <definedName name="GA">#REF!</definedName>
    <definedName name="gald">#REF!</definedName>
    <definedName name="GAPCS">#REF!</definedName>
    <definedName name="Gasto" localSheetId="2" hidden="1">{#N/A,#N/A,FALSE,"Aging Summary";#N/A,#N/A,FALSE,"Ratio Analysis";#N/A,#N/A,FALSE,"Test 120 Day Accts";#N/A,#N/A,FALSE,"Tickmarks"}</definedName>
    <definedName name="Gasto" hidden="1">{#N/A,#N/A,FALSE,"Aging Summary";#N/A,#N/A,FALSE,"Ratio Analysis";#N/A,#N/A,FALSE,"Test 120 Day Accts";#N/A,#N/A,FALSE,"Tickmarks"}</definedName>
    <definedName name="GBP">#REF!</definedName>
    <definedName name="GC">#REF!</definedName>
    <definedName name="GCA">#REF!</definedName>
    <definedName name="GCC">#REF!</definedName>
    <definedName name="GCG">#REF!</definedName>
    <definedName name="GCGIR">#REF!</definedName>
    <definedName name="gcgiro">#REF!</definedName>
    <definedName name="gcgiroa">#REF!</definedName>
    <definedName name="gcgiroc">#REF!</definedName>
    <definedName name="GCMO">#REF!</definedName>
    <definedName name="GCMOA">#REF!</definedName>
    <definedName name="GCMOc">#REF!</definedName>
    <definedName name="GCMZN">#REF!</definedName>
    <definedName name="gcmzna">#REF!</definedName>
    <definedName name="gcmznb">#REF!</definedName>
    <definedName name="GCMZO">#REF!</definedName>
    <definedName name="GCS1A">#REF!</definedName>
    <definedName name="GCS1C">#REF!</definedName>
    <definedName name="GCS2A">#REF!</definedName>
    <definedName name="GCS2C">#REF!</definedName>
    <definedName name="GCSJ">#REF!</definedName>
    <definedName name="gcsja">#REF!</definedName>
    <definedName name="gcsjb">#REF!</definedName>
    <definedName name="gcsjo">#REF!</definedName>
    <definedName name="gcsjoa">#REF!</definedName>
    <definedName name="gcsjoc">#REF!</definedName>
    <definedName name="GCT">#REF!</definedName>
    <definedName name="GCTA">#REF!</definedName>
    <definedName name="GCTC">#REF!</definedName>
    <definedName name="GCTO">#REF!</definedName>
    <definedName name="GCTOa">#REF!</definedName>
    <definedName name="GCTOc">#REF!</definedName>
    <definedName name="GCTR">#REF!</definedName>
    <definedName name="gctra">#REF!</definedName>
    <definedName name="gctrb">#REF!</definedName>
    <definedName name="GCTRO">#REF!</definedName>
    <definedName name="GDG">#REF!</definedName>
    <definedName name="GF_CRED_VEN">#REF!</definedName>
    <definedName name="GF_CRED_VIG_SF">#REF!</definedName>
    <definedName name="GF_CRED_VIG_SNF">#REF!</definedName>
    <definedName name="GF_RENT_VAL_PUB">#REF!</definedName>
    <definedName name="GF_VAL_ACT_PAS">#REF!</definedName>
    <definedName name="GFDGDF">#REF!</definedName>
    <definedName name="gg">#REF!</definedName>
    <definedName name="GHAJSGDJA">#REF!</definedName>
    <definedName name="GHFGH">#REF!</definedName>
    <definedName name="GIRASOL">#REF!</definedName>
    <definedName name="GM">#REF!</definedName>
    <definedName name="_xlnm.Recorder">#REF!</definedName>
    <definedName name="Granos" localSheetId="2">#REF!</definedName>
    <definedName name="Granos">#REF!</definedName>
    <definedName name="gs">#REF!</definedName>
    <definedName name="GUARDIAN">#REF!</definedName>
    <definedName name="h">#REF!</definedName>
    <definedName name="H_">#REF!</definedName>
    <definedName name="Hea">#REF!</definedName>
    <definedName name="hh">#REF!</definedName>
    <definedName name="hi">#REF!</definedName>
    <definedName name="historicosstradcodigo" localSheetId="2">#REF!</definedName>
    <definedName name="historicosstradcodigo">#REF!</definedName>
    <definedName name="historicostrad">#REF!</definedName>
    <definedName name="HojaMacro2">#REF!</definedName>
    <definedName name="HojaMacro3">#REF!</definedName>
    <definedName name="HojaMacro4">#REF!</definedName>
    <definedName name="hojamacro5">#REF!</definedName>
    <definedName name="hojamacro5ing">#REF!</definedName>
    <definedName name="HSGDJSAD">#REF!</definedName>
    <definedName name="HTML_CodePage" hidden="1">1252</definedName>
    <definedName name="HTML_Control" localSheetId="2" hidden="1">{"'TOTAL'!$A$9:$F$798"}</definedName>
    <definedName name="HTML_Control" hidden="1">{"'TOTAL'!$A$9:$F$798"}</definedName>
    <definedName name="HTML_Description" hidden="1">""</definedName>
    <definedName name="HTML_Email" hidden="1">""</definedName>
    <definedName name="HTML_Header" hidden="1">"TOTAL"</definedName>
    <definedName name="HTML_LastUpdate" hidden="1">"04/09/2002"</definedName>
    <definedName name="HTML_LineAfter" hidden="1">FALSE</definedName>
    <definedName name="HTML_LineBefore" hidden="1">FALSE</definedName>
    <definedName name="HTML_Name" hidden="1">"PHILIPS DEL PARAGUAY S.A."</definedName>
    <definedName name="HTML_OBDlg2" hidden="1">TRUE</definedName>
    <definedName name="HTML_OBDlg4" hidden="1">TRUE</definedName>
    <definedName name="HTML_OS" hidden="1">0</definedName>
    <definedName name="HTML_PathFile" hidden="1">"C:\My Documents\Excel\Fiscal\Liquidación Año 2001\Inventarios\HTML.htm"</definedName>
    <definedName name="HTML_Title" hidden="1">"PruebaInv"</definedName>
    <definedName name="I">#REF!</definedName>
    <definedName name="I_">#REF!</definedName>
    <definedName name="IBSA_AC">#REF!</definedName>
    <definedName name="IBSA_MES">#REF!</definedName>
    <definedName name="IC">#REF!</definedName>
    <definedName name="imp_PyL">#REF!</definedName>
    <definedName name="IMP_RENTA">#REF!</definedName>
    <definedName name="Impresión_Anexo_A" localSheetId="2">#REF!</definedName>
    <definedName name="Impresión_Anexo_A">#REF!</definedName>
    <definedName name="Impresión_Anexo_E" localSheetId="2">#REF!</definedName>
    <definedName name="Impresión_Anexo_E">#REF!</definedName>
    <definedName name="Impresión_Anexo_H">#REF!</definedName>
    <definedName name="Impresión_de_EEPN">#REF!</definedName>
    <definedName name="Impto_a_la_renta_08">#REF!</definedName>
    <definedName name="INC">#REF!</definedName>
    <definedName name="INDEXAC_CAPITAL">#REF!</definedName>
    <definedName name="ingl" localSheetId="2">#REF!</definedName>
    <definedName name="ingl">#REF!</definedName>
    <definedName name="INGMZN1">#REF!</definedName>
    <definedName name="INGMZN1B">#REF!</definedName>
    <definedName name="INGMZN2">#REF!</definedName>
    <definedName name="INGMZN2B">#REF!</definedName>
    <definedName name="INGMZN3">#REF!</definedName>
    <definedName name="INGMZN3B">#REF!</definedName>
    <definedName name="Ingreso_Neto">#REF!</definedName>
    <definedName name="INGRESOS_FINANCIEROS_NETOS_1">#REF!</definedName>
    <definedName name="INGRESOS_FINANCIEROS_NETOS_2">#REF!</definedName>
    <definedName name="INGSJ1" localSheetId="2">#REF!</definedName>
    <definedName name="INGSJ1">#REF!</definedName>
    <definedName name="INGSJ2" localSheetId="2">#REF!</definedName>
    <definedName name="INGSJ2">#REF!</definedName>
    <definedName name="INGSJ3" localSheetId="2">#REF!</definedName>
    <definedName name="INGSJ3">#REF!</definedName>
    <definedName name="INGTR1">#REF!</definedName>
    <definedName name="INGTR2">#REF!</definedName>
    <definedName name="INGTR3">#REF!</definedName>
    <definedName name="InicioDeSemana">#REF!</definedName>
    <definedName name="INITIAL" localSheetId="2">#REF!</definedName>
    <definedName name="INITIAL">#REF!</definedName>
    <definedName name="INT">#REF!</definedName>
    <definedName name="intangcomb">#REF!</definedName>
    <definedName name="intanghold">#REF!</definedName>
    <definedName name="intangnorte">#REF!</definedName>
    <definedName name="intangsur">#REF!</definedName>
    <definedName name="INTER">#REF!</definedName>
    <definedName name="INTERNA">#REF!</definedName>
    <definedName name="INV_BIEN_ADJUD">#REF!</definedName>
    <definedName name="INV_OTRAS_INV">#REF!</definedName>
    <definedName name="INV_PREV">#REF!</definedName>
    <definedName name="invnorte">#REF!</definedName>
    <definedName name="invsur">#REF!</definedName>
    <definedName name="ioi" localSheetId="2">#REF!</definedName>
    <definedName name="ioi">#REF!</definedName>
    <definedName name="IR">#REF!</definedName>
    <definedName name="IR_detalle_ac">#REF!</definedName>
    <definedName name="IR_Resumen_ac">#REF!</definedName>
    <definedName name="IR_Resumen_mes">#REF!</definedName>
    <definedName name="IRSA_AC">#REF!</definedName>
    <definedName name="IRSA_MES">#REF!</definedName>
    <definedName name="ITEM_ID">#REF!</definedName>
    <definedName name="j" localSheetId="2" hidden="1">#REF!</definedName>
    <definedName name="j" hidden="1">#REF!</definedName>
    <definedName name="J_">#REF!</definedName>
    <definedName name="jj">#REF!</definedName>
    <definedName name="JLK" localSheetId="2">#REF!</definedName>
    <definedName name="JLK">#REF!</definedName>
    <definedName name="JUL">#REF!</definedName>
    <definedName name="JUN">#REF!</definedName>
    <definedName name="junio">#REF!</definedName>
    <definedName name="k">#REF!</definedName>
    <definedName name="K_">#REF!</definedName>
    <definedName name="kddj">#REF!</definedName>
    <definedName name="kfkfkfk" localSheetId="2" hidden="1">{#N/A,#N/A,FALSE,"Aging Summary";#N/A,#N/A,FALSE,"Ratio Analysis";#N/A,#N/A,FALSE,"Test 120 Day Accts";#N/A,#N/A,FALSE,"Tickmarks"}</definedName>
    <definedName name="kfkfkfk" hidden="1">{#N/A,#N/A,FALSE,"Aging Summary";#N/A,#N/A,FALSE,"Ratio Analysis";#N/A,#N/A,FALSE,"Test 120 Day Accts";#N/A,#N/A,FALSE,"Tickmarks"}</definedName>
    <definedName name="Kilogramos">#REF!</definedName>
    <definedName name="KK">#REF!</definedName>
    <definedName name="KKK" localSheetId="2">#REF!</definedName>
    <definedName name="KKK">#REF!</definedName>
    <definedName name="L" localSheetId="2">#REF!</definedName>
    <definedName name="L">#REF!</definedName>
    <definedName name="L_">#REF!</definedName>
    <definedName name="L_11">#REF!</definedName>
    <definedName name="L_12">#REF!</definedName>
    <definedName name="L_13">#REF!</definedName>
    <definedName name="L_14">#REF!</definedName>
    <definedName name="L_21">#REF!</definedName>
    <definedName name="L_22">#REF!</definedName>
    <definedName name="L_23">#REF!</definedName>
    <definedName name="L_24">#REF!</definedName>
    <definedName name="L_Adjust">#REF!</definedName>
    <definedName name="L_AJE_Tot">#REF!</definedName>
    <definedName name="L_CY_Beg">#REF!</definedName>
    <definedName name="L_CY_End">#REF!</definedName>
    <definedName name="L_PY_End">#REF!</definedName>
    <definedName name="L_RJE_Tot">#REF!</definedName>
    <definedName name="labgir" localSheetId="2">#REF!</definedName>
    <definedName name="labgir">#REF!</definedName>
    <definedName name="LABMZN">#REF!</definedName>
    <definedName name="labmzo">#REF!</definedName>
    <definedName name="LABSJ">#REF!</definedName>
    <definedName name="labsj1">#REF!</definedName>
    <definedName name="labsj2">#REF!</definedName>
    <definedName name="LABTRN">#REF!</definedName>
    <definedName name="latinoamericana">#REF!</definedName>
    <definedName name="latinoamericana_factura">#REF!</definedName>
    <definedName name="latinoamericana_factura_abierta_por_item">#REF!</definedName>
    <definedName name="Liq_FPC" localSheetId="2">#REF!,#REF!,#REF!,#REF!</definedName>
    <definedName name="Liq_FPC">#REF!,#REF!,#REF!,#REF!</definedName>
    <definedName name="LIQUID">#REF!</definedName>
    <definedName name="List_ARPopulation">#REF!</definedName>
    <definedName name="List_Curr">#REF!</definedName>
    <definedName name="List_ExpandedTesting">#REF!</definedName>
    <definedName name="List_Level_Assr">#REF!</definedName>
    <definedName name="List_LevelAssurance">#REF!</definedName>
    <definedName name="List_Number_of_Exceptions_Identified">#REF!</definedName>
    <definedName name="List_NumberTolerableExceptions">#REF!</definedName>
    <definedName name="List_Proj_Meth">#REF!</definedName>
    <definedName name="List_Samp_Sel">#REF!</definedName>
    <definedName name="List_SampleSelectionMethod">#REF!</definedName>
    <definedName name="ListaCR" localSheetId="2">#REF!</definedName>
    <definedName name="ListaCR">#REF!</definedName>
    <definedName name="ListaMes">#REF!</definedName>
    <definedName name="ljlkjñ" localSheetId="2" hidden="1">{#N/A,#N/A,FALSE,"Aging Summary";#N/A,#N/A,FALSE,"Ratio Analysis";#N/A,#N/A,FALSE,"Test 120 Day Accts";#N/A,#N/A,FALSE,"Tickmarks"}</definedName>
    <definedName name="ljlkjñ" hidden="1">{#N/A,#N/A,FALSE,"Aging Summary";#N/A,#N/A,FALSE,"Ratio Analysis";#N/A,#N/A,FALSE,"Test 120 Day Accts";#N/A,#N/A,FALSE,"Tickmarks"}</definedName>
    <definedName name="LLL">#REF!</definedName>
    <definedName name="LLLL">#REF!</definedName>
    <definedName name="lllll">#REF!</definedName>
    <definedName name="M">#REF!</definedName>
    <definedName name="M_" localSheetId="2">#REF!</definedName>
    <definedName name="M_">#REF!</definedName>
    <definedName name="MAD">#REF!</definedName>
    <definedName name="Maintenance">#REF!</definedName>
    <definedName name="maintenanceld">#REF!</definedName>
    <definedName name="MaintenancePCS">#REF!</definedName>
    <definedName name="maiz_96">#REF!</definedName>
    <definedName name="maiz_dls">#REF!</definedName>
    <definedName name="maiz_gs">#REF!</definedName>
    <definedName name="maiz_ton">#REF!</definedName>
    <definedName name="mari">#REF!</definedName>
    <definedName name="Mayor_consolidado">#REF!</definedName>
    <definedName name="MedioLitro">#REF!</definedName>
    <definedName name="menorte">#REF!</definedName>
    <definedName name="Mes" localSheetId="2">#REF!</definedName>
    <definedName name="Mes">#REF!</definedName>
    <definedName name="Meses" localSheetId="2">{"Enero","Febrero","Marzo","Abril","Mayo","Junio","Julio","Agosto","Septiembre","Octubre","Noviembre","Diciembre"}</definedName>
    <definedName name="Meses">{"Enero","Febrero","Marzo","Abril","Mayo","Junio","Julio","Agosto","Septiembre","Octubre","Noviembre","Diciembre"}</definedName>
    <definedName name="MESFCSER">#REF!</definedName>
    <definedName name="mesvtaBC">#REF!</definedName>
    <definedName name="MESVTABCPRE">#REF!</definedName>
    <definedName name="mfmfv" hidden="1">#REF!</definedName>
    <definedName name="mierda">#REF!</definedName>
    <definedName name="MIL">#REF!</definedName>
    <definedName name="minica" localSheetId="2">#REF!</definedName>
    <definedName name="minica">#REF!</definedName>
    <definedName name="MKT">#REF!</definedName>
    <definedName name="mktld">#REF!</definedName>
    <definedName name="MKTPCS">#REF!</definedName>
    <definedName name="MM">#REF!</definedName>
    <definedName name="MMM" localSheetId="2">#REF!</definedName>
    <definedName name="MMM">#REF!</definedName>
    <definedName name="mmmm">#REF!</definedName>
    <definedName name="Modificar_celdas_Anexo_A">#REF!</definedName>
    <definedName name="Monetary_Precision">#REF!</definedName>
    <definedName name="Monetary_precisionA">#REF!</definedName>
    <definedName name="Monetary_precisionF">#REF!</definedName>
    <definedName name="Monetary_precisionH">#REF!</definedName>
    <definedName name="Monetary_precisionJ">#REF!</definedName>
    <definedName name="Monica" localSheetId="2">#REF!</definedName>
    <definedName name="Monica">#REF!</definedName>
    <definedName name="MostRecentPeriod">#REF!</definedName>
    <definedName name="movimientos">#REF!</definedName>
    <definedName name="MXP" localSheetId="2">#REF!</definedName>
    <definedName name="MXP">#REF!</definedName>
    <definedName name="n">#REF!</definedName>
    <definedName name="N_" localSheetId="2">#REF!</definedName>
    <definedName name="N_">#REF!</definedName>
    <definedName name="nacional">#REF!</definedName>
    <definedName name="nada">#REF!</definedName>
    <definedName name="NAVB" localSheetId="2">#REF!</definedName>
    <definedName name="NAVB">#REF!</definedName>
    <definedName name="nelson" localSheetId="2" hidden="1">#REF!</definedName>
    <definedName name="nelson" hidden="1">#REF!</definedName>
    <definedName name="NETO_DIST">#REF!</definedName>
    <definedName name="Network" localSheetId="2">#REF!</definedName>
    <definedName name="Network">#REF!</definedName>
    <definedName name="networkld">#REF!</definedName>
    <definedName name="NetworkPCS">#REF!</definedName>
    <definedName name="newname">#REF!</definedName>
    <definedName name="NNN">#REF!</definedName>
    <definedName name="Nota_10">#REF!</definedName>
    <definedName name="Nota_11">#REF!</definedName>
    <definedName name="Nota_12">#REF!</definedName>
    <definedName name="Nota_8">#REF!</definedName>
    <definedName name="Nota_9">#REF!</definedName>
    <definedName name="Nota1">#REF!</definedName>
    <definedName name="Nota10">#REF!</definedName>
    <definedName name="nota108">#REF!</definedName>
    <definedName name="Nota12" localSheetId="2">#REF!</definedName>
    <definedName name="Nota12">#REF!</definedName>
    <definedName name="Nota13">#REF!</definedName>
    <definedName name="Nota14">#REF!</definedName>
    <definedName name="Nota15">#REF!</definedName>
    <definedName name="Nota16">#REF!</definedName>
    <definedName name="Nota17">#REF!</definedName>
    <definedName name="Nota2">#REF!</definedName>
    <definedName name="Nota3">#REF!</definedName>
    <definedName name="Nota4">#REF!</definedName>
    <definedName name="Nota5">#REF!</definedName>
    <definedName name="Nota6">#REF!</definedName>
    <definedName name="Nota7">#REF!</definedName>
    <definedName name="Nota8">#REF!</definedName>
    <definedName name="Nota9">#REF!</definedName>
    <definedName name="NOV">#REF!</definedName>
    <definedName name="NZD">#REF!</definedName>
    <definedName name="Ñ">#REF!</definedName>
    <definedName name="Ñ_" localSheetId="2">#REF!</definedName>
    <definedName name="Ñ_">#REF!</definedName>
    <definedName name="ÑA">#REF!</definedName>
    <definedName name="o">#REF!</definedName>
    <definedName name="O_">#REF!</definedName>
    <definedName name="OBLIG_DIV_ACREED_SOC">#REF!</definedName>
    <definedName name="OBLIG_DIV_OTRAS">#REF!</definedName>
    <definedName name="OBLIG_DIVER">#REF!</definedName>
    <definedName name="OBS">#REF!</definedName>
    <definedName name="OCC">#REF!</definedName>
    <definedName name="OCNC">#REF!</definedName>
    <definedName name="Octuber">#REF!</definedName>
    <definedName name="OD_ACREED_FISC">#REF!</definedName>
    <definedName name="OGO_GAN_CRED_DIV">#REF!</definedName>
    <definedName name="OGO_REN_BIENES">#REF!</definedName>
    <definedName name="OGO_RES_OP_CAMB">#REF!</definedName>
    <definedName name="oil_vtaint_ton" localSheetId="2">#REF!</definedName>
    <definedName name="oil_vtaint_ton">#REF!</definedName>
    <definedName name="oil_vtaint96_ton">#REF!</definedName>
    <definedName name="OL">#REF!</definedName>
    <definedName name="OLE_LINK31">#REF!</definedName>
    <definedName name="OLE_LINK32">#REF!</definedName>
    <definedName name="oo">#REF!</definedName>
    <definedName name="oooei3e3eew">#REF!</definedName>
    <definedName name="OPC">#REF!</definedName>
    <definedName name="OPO_AMORT_CARG_DIF">#REF!</definedName>
    <definedName name="OPO_DEPREC">#REF!</definedName>
    <definedName name="OPO_GTOS_GEN">#REF!</definedName>
    <definedName name="OPO_OTRAS">#REF!</definedName>
    <definedName name="OPO_RET_PERS_CARG_SOC">#REF!</definedName>
    <definedName name="OPO_VAL_OTROS_ACT_PAS">#REF!</definedName>
    <definedName name="OSF_ACREED_CARG_FIN">#REF!</definedName>
    <definedName name="OSF_CRED_DOC_DIF">#REF!</definedName>
    <definedName name="OSF_OTRAS_INST_FINAN">#REF!</definedName>
    <definedName name="OSF_PREST_ENT_FINAN">#REF!</definedName>
    <definedName name="OSNF_ACREED_CARG_FINAN">#REF!</definedName>
    <definedName name="OSNF_DEP_SEC_PRIV">#REF!</definedName>
    <definedName name="OSNF_DEP_SEC_PUB">#REF!</definedName>
    <definedName name="OSNF_REPO">#REF!</definedName>
    <definedName name="Others" localSheetId="2">#REF!</definedName>
    <definedName name="Others">#REF!</definedName>
    <definedName name="othersld">#REF!</definedName>
    <definedName name="OthersPCS">#REF!</definedName>
    <definedName name="OTRAS_INST_FINAN">#REF!</definedName>
    <definedName name="OUT">#REF!</definedName>
    <definedName name="P">#REF!</definedName>
    <definedName name="P_" localSheetId="2">#REF!</definedName>
    <definedName name="P_">#REF!</definedName>
    <definedName name="Pa_Gs">#REF!</definedName>
    <definedName name="Pa_Usd">#REF!</definedName>
    <definedName name="Pallets" localSheetId="2" hidden="1">{#N/A,#N/A,FALSE,"Aging Summary";#N/A,#N/A,FALSE,"Ratio Analysis";#N/A,#N/A,FALSE,"Test 120 Day Accts";#N/A,#N/A,FALSE,"Tickmarks"}</definedName>
    <definedName name="Pallets" hidden="1">{#N/A,#N/A,FALSE,"Aging Summary";#N/A,#N/A,FALSE,"Ratio Analysis";#N/A,#N/A,FALSE,"Test 120 Day Accts";#N/A,#N/A,FALSE,"Tickmarks"}</definedName>
    <definedName name="PANEL">#REF!</definedName>
    <definedName name="PARCIALES">#REF!</definedName>
    <definedName name="PAS_CORR_07">#REF!</definedName>
    <definedName name="pasivo" localSheetId="2">#REF!</definedName>
    <definedName name="pasivo">#REF!</definedName>
    <definedName name="pasivo_eximp">#REF!</definedName>
    <definedName name="pat">#REF!</definedName>
    <definedName name="patrimonial">#REF!</definedName>
    <definedName name="Patrimonio_Neto">#REF!</definedName>
    <definedName name="PATRIMONIO_NETO_1">#REF!</definedName>
    <definedName name="PATRIMONIO_NETO_2">#REF!</definedName>
    <definedName name="PBG" localSheetId="2">#REF!</definedName>
    <definedName name="PBG">#REF!</definedName>
    <definedName name="pbgir" localSheetId="2">#REF!</definedName>
    <definedName name="pbgir">#REF!</definedName>
    <definedName name="PBGIRA" localSheetId="2">#REF!</definedName>
    <definedName name="PBGIRA">#REF!</definedName>
    <definedName name="PBGIRC">#REF!</definedName>
    <definedName name="PBMZ">#REF!</definedName>
    <definedName name="PBMZA">#REF!</definedName>
    <definedName name="PBMZC">#REF!</definedName>
    <definedName name="PBS">#REF!</definedName>
    <definedName name="PBS2A">#REF!</definedName>
    <definedName name="PBS2C">#REF!</definedName>
    <definedName name="PBSA">#REF!</definedName>
    <definedName name="PBSC">#REF!</definedName>
    <definedName name="PBSJ">#REF!</definedName>
    <definedName name="PBT">#REF!</definedName>
    <definedName name="PBTA">#REF!</definedName>
    <definedName name="PBTC">#REF!</definedName>
    <definedName name="PBTR">#REF!</definedName>
    <definedName name="pdod">#REF!</definedName>
    <definedName name="pell_96" localSheetId="2">#REF!</definedName>
    <definedName name="pell_96">#REF!</definedName>
    <definedName name="pell_dls">#REF!</definedName>
    <definedName name="pell_ton">#REF!</definedName>
    <definedName name="Percent_Threshold">#REF!</definedName>
    <definedName name="Percentage_Threshold">#REF!</definedName>
    <definedName name="percepyreten">#REF!</definedName>
    <definedName name="PERIOD_END">#REF!</definedName>
    <definedName name="pf" localSheetId="2">#REF!</definedName>
    <definedName name="pf">#REF!</definedName>
    <definedName name="PF_OBLIG_SEC_FINAN">#REF!</definedName>
    <definedName name="PF_OBLIG_SEC_NF">#REF!</definedName>
    <definedName name="PIR">#REF!</definedName>
    <definedName name="Pivot1">#REF!</definedName>
    <definedName name="PL_Actual">#REF!</definedName>
    <definedName name="PL_Anterior">#REF!</definedName>
    <definedName name="PL_Dollar_Threshold">#REF!</definedName>
    <definedName name="PL_Dollar_Threshold_10">#REF!</definedName>
    <definedName name="PL_Dollar_Threshold_11">#REF!</definedName>
    <definedName name="PL_Dollar_Threshold_2">#REF!</definedName>
    <definedName name="PL_Dollar_Threshold_4">#REF!</definedName>
    <definedName name="PL_Dollar_Threshold_7">#REF!</definedName>
    <definedName name="PL_Dollar_Threshold_9">#REF!</definedName>
    <definedName name="PL_Mov_Periodo">#REF!</definedName>
    <definedName name="PL_Percent_Threshold">#REF!</definedName>
    <definedName name="PL_Percent_Threshold_10">#REF!</definedName>
    <definedName name="PL_Percent_Threshold_11">#REF!</definedName>
    <definedName name="PL_Percent_Threshold_4">#REF!</definedName>
    <definedName name="PL_Percent_Threshold_7">#REF!</definedName>
    <definedName name="PL_Percent_Threshold_9">#REF!</definedName>
    <definedName name="PLAJAX">#REF!</definedName>
    <definedName name="Planilhas">#REF!</definedName>
    <definedName name="PLANILLA_DE_PREPARACION">#REF!</definedName>
    <definedName name="PLANILLA_DE_TRANSFERENCIA">#REF!</definedName>
    <definedName name="Planning_Materiality">#REF!</definedName>
    <definedName name="Planning_MaterialityA">#REF!</definedName>
    <definedName name="Planning_MaterialityF">#REF!</definedName>
    <definedName name="Planning_MaterialityH">#REF!</definedName>
    <definedName name="Planning_MaterialityJ">#REF!</definedName>
    <definedName name="PLZ" localSheetId="2">#REF!</definedName>
    <definedName name="PLZ">#REF!</definedName>
    <definedName name="pmdll" localSheetId="2">#REF!</definedName>
    <definedName name="pmdll">#REF!</definedName>
    <definedName name="pmoslpcomb1" localSheetId="2">#REF!</definedName>
    <definedName name="pmoslpcomb1">#REF!</definedName>
    <definedName name="pmoslpcomb2">#REF!</definedName>
    <definedName name="pmoslpnorte1">#REF!</definedName>
    <definedName name="pmoslpnorte2">#REF!</definedName>
    <definedName name="pmoslpsur1">#REF!</definedName>
    <definedName name="pmoslpsur2">#REF!</definedName>
    <definedName name="PMTRQT">#REF!</definedName>
    <definedName name="PMXDLL">#REF!</definedName>
    <definedName name="PN">#REF!</definedName>
    <definedName name="po">#REF!</definedName>
    <definedName name="pod" localSheetId="2">#REF!</definedName>
    <definedName name="pod">#REF!</definedName>
    <definedName name="Pop_Sig_T">#REF!</definedName>
    <definedName name="por" localSheetId="2">#REF!</definedName>
    <definedName name="por">#REF!</definedName>
    <definedName name="Post_tax_monetary_precision">#REF!</definedName>
    <definedName name="PP">#REF!</definedName>
    <definedName name="PPC">#REF!</definedName>
    <definedName name="ppoi" localSheetId="2">#REF!</definedName>
    <definedName name="ppoi">#REF!</definedName>
    <definedName name="PPP" localSheetId="2">#REF!</definedName>
    <definedName name="PPP">#REF!</definedName>
    <definedName name="ppppp">#REF!</definedName>
    <definedName name="Pre_tax_Materiality">#REF!</definedName>
    <definedName name="PrecioMedioLt">#REF!</definedName>
    <definedName name="PrecioUnLt">#REF!</definedName>
    <definedName name="PREPARED_BY">#REF!</definedName>
    <definedName name="PREPARED_DATE">#REF!</definedName>
    <definedName name="Pres_Res" localSheetId="2">#REF!</definedName>
    <definedName name="Pres_Res">#REF!</definedName>
    <definedName name="Presentacion">#REF!</definedName>
    <definedName name="PRESTAMOS_SF_1">#REF!</definedName>
    <definedName name="PRESTAMOS_SF_2">#REF!</definedName>
    <definedName name="PRESTAMOS_SNF_1">#REF!</definedName>
    <definedName name="PRESTAMOS_SNF_2">#REF!</definedName>
    <definedName name="PRESTAMOS_VENCIDOS_1">#REF!</definedName>
    <definedName name="PRESTAMOS_VENCIDOS_2">#REF!</definedName>
    <definedName name="Presupuesto" localSheetId="2">#REF!,#REF!,#REF!,#REF!</definedName>
    <definedName name="Presupuesto">#REF!,#REF!,#REF!,#REF!</definedName>
    <definedName name="PREV_CONST">#REF!</definedName>
    <definedName name="PREV_DESAF">#REF!</definedName>
    <definedName name="PREV_DISP">#REF!</definedName>
    <definedName name="prevnorte" localSheetId="2">#REF!</definedName>
    <definedName name="prevnorte">#REF!</definedName>
    <definedName name="prevsur">#REF!</definedName>
    <definedName name="PRINT_AREA_MI">#REF!</definedName>
    <definedName name="PRINT_TITLES_MI">#REF!</definedName>
    <definedName name="PRIOR_DT">#REF!</definedName>
    <definedName name="Proc" localSheetId="2">#REF!</definedName>
    <definedName name="Proc">#REF!</definedName>
    <definedName name="Producto">#REF!</definedName>
    <definedName name="PROV">#REF!</definedName>
    <definedName name="Provisiones_y_previsiones_AdmCentra_Amort_Gastos_Diferidos" localSheetId="2">#REF!</definedName>
    <definedName name="Provisiones_y_previsiones_AdmCentra_Amort_Gastos_Diferidos">#REF!</definedName>
    <definedName name="Provisiones_y_previsiones_AdmCentra_Depreciacion_intangibles">#REF!</definedName>
    <definedName name="Provisiones_y_previsiones_AdmCentra_Depreciaciones_sin_intangibles">#REF!</definedName>
    <definedName name="Provisiones_y_previsiones_AdmFinac_Prov_CredDudoso_cobro">#REF!</definedName>
    <definedName name="Provisiones_y_previsiones_AdmFinanciera_Depreciaciones">#REF!</definedName>
    <definedName name="Provisiones_y_previsiones_AreaInsumos_Depreciaciones">#REF!</definedName>
    <definedName name="Provisiones_y_previsiones_AreaMaq_Prov_CredDudoso_cobro">#REF!</definedName>
    <definedName name="Provjuicios">#REF!</definedName>
    <definedName name="prueba">#REF!</definedName>
    <definedName name="prueba1">#REF!</definedName>
    <definedName name="prueba3">#REF!</definedName>
    <definedName name="PS">#REF!</definedName>
    <definedName name="pulp" localSheetId="2" hidden="1">{#N/A,#N/A,FALSE,"Aging Summary";#N/A,#N/A,FALSE,"Ratio Analysis";#N/A,#N/A,FALSE,"Test 120 Day Accts";#N/A,#N/A,FALSE,"Tickmarks"}</definedName>
    <definedName name="pulp" hidden="1">{#N/A,#N/A,FALSE,"Aging Summary";#N/A,#N/A,FALSE,"Ratio Analysis";#N/A,#N/A,FALSE,"Test 120 Day Accts";#N/A,#N/A,FALSE,"Tickmarks"}</definedName>
    <definedName name="PY_Accounts_Receivable">#REF!</definedName>
    <definedName name="PY_Accounts_Receivable_7" localSheetId="2">#REF!</definedName>
    <definedName name="PY_Accounts_Receivable_7">#REF!</definedName>
    <definedName name="PY_Cash">#REF!</definedName>
    <definedName name="PY_Cash_7" localSheetId="2">#REF!</definedName>
    <definedName name="PY_Cash_7">#REF!</definedName>
    <definedName name="PY_Cash_Div_Dec">#REF!</definedName>
    <definedName name="PY_CASH_DIVIDENDS_DECLARED__per_common_share">#REF!</definedName>
    <definedName name="PY_Cost_of_Sales">#REF!</definedName>
    <definedName name="PY_Cost_of_Sales_7" localSheetId="2">#REF!</definedName>
    <definedName name="PY_Cost_of_Sales_7">#REF!</definedName>
    <definedName name="PY_Current_Liabilities">#REF!</definedName>
    <definedName name="PY_Current_Liabilities_7" localSheetId="2">#REF!</definedName>
    <definedName name="PY_Current_Liabilities_7">#REF!</definedName>
    <definedName name="PY_Deposits">#REF!</definedName>
    <definedName name="PY_Earnings_per_share">#REF!</definedName>
    <definedName name="PY_Gross_Profit">#REF!</definedName>
    <definedName name="PY_Gross_Profit_7" localSheetId="2">#REF!</definedName>
    <definedName name="PY_Gross_Profit_7">#REF!</definedName>
    <definedName name="PY_Intangible_Assets">#REF!</definedName>
    <definedName name="PY_Interest_Expense">#REF!</definedName>
    <definedName name="PY_Interest_Expense_7" localSheetId="2">#REF!</definedName>
    <definedName name="PY_Interest_Expense_7">#REF!</definedName>
    <definedName name="PY_Inventory">#REF!</definedName>
    <definedName name="PY_Inventory_7" localSheetId="2">#REF!</definedName>
    <definedName name="PY_Inventory_7">#REF!</definedName>
    <definedName name="PY_LT_Debt">#REF!</definedName>
    <definedName name="PY_LT_Debt_7" localSheetId="2">#REF!</definedName>
    <definedName name="PY_LT_Debt_7">#REF!</definedName>
    <definedName name="PY_Market_Value_of_Equity">#REF!</definedName>
    <definedName name="PY_Marketable_Sec" localSheetId="2">#REF!</definedName>
    <definedName name="PY_Marketable_Sec">#REF!</definedName>
    <definedName name="PY_NET_PROFIT">#REF!</definedName>
    <definedName name="PY_NET_PROFIT_7" localSheetId="2">#REF!</definedName>
    <definedName name="PY_NET_PROFIT_7">#REF!</definedName>
    <definedName name="PY_Net_Revenue">#REF!</definedName>
    <definedName name="PY_Net_Revenue_7" localSheetId="2">#REF!</definedName>
    <definedName name="PY_Net_Revenue_7">#REF!</definedName>
    <definedName name="PY_Operating_Income">#REF!</definedName>
    <definedName name="PY_Operating_Income_7" localSheetId="2">#REF!</definedName>
    <definedName name="PY_Operating_Income_7">#REF!</definedName>
    <definedName name="PY_Preferred_Stock" localSheetId="2">#REF!</definedName>
    <definedName name="PY_Preferred_Stock">#REF!</definedName>
    <definedName name="PY_QUICK_ASSETS">#REF!</definedName>
    <definedName name="PY_QUICK_ASSETS_7" localSheetId="2">#REF!</definedName>
    <definedName name="PY_QUICK_ASSETS_7">#REF!</definedName>
    <definedName name="PY_Tangible_Net_Worth">#REF!</definedName>
    <definedName name="PY_Tangible_Net_Worth_7" localSheetId="2">#REF!</definedName>
    <definedName name="PY_Tangible_Net_Worth_7">#REF!</definedName>
    <definedName name="PY_TOTAL_ASSETS">#REF!</definedName>
    <definedName name="PY_TOTAL_ASSETS_7" localSheetId="2">#REF!</definedName>
    <definedName name="PY_TOTAL_ASSETS_7">#REF!</definedName>
    <definedName name="PY_TOTAL_CURR_ASSETS">#REF!</definedName>
    <definedName name="PY_TOTAL_CURR_ASSETS_7" localSheetId="2">#REF!</definedName>
    <definedName name="PY_TOTAL_CURR_ASSETS_7">#REF!</definedName>
    <definedName name="PY_TOTAL_DEBT">#REF!</definedName>
    <definedName name="PY_TOTAL_DEBT_7" localSheetId="2">#REF!</definedName>
    <definedName name="PY_TOTAL_DEBT_7">#REF!</definedName>
    <definedName name="PY_TOTAL_EQUITY">#REF!</definedName>
    <definedName name="PY_TOTAL_EQUITY_7" localSheetId="2">#REF!</definedName>
    <definedName name="PY_TOTAL_EQUITY_7">#REF!</definedName>
    <definedName name="PY_Weighted_Average">#REF!</definedName>
    <definedName name="PY_Working_Capital">#REF!</definedName>
    <definedName name="PY2_Accounts_Receivable">#REF!</definedName>
    <definedName name="PY2_Accounts_Receivable_7" localSheetId="2">#REF!</definedName>
    <definedName name="PY2_Accounts_Receivable_7">#REF!</definedName>
    <definedName name="PY2_Cash">#REF!</definedName>
    <definedName name="PY2_Cash_7" localSheetId="2">#REF!</definedName>
    <definedName name="PY2_Cash_7">#REF!</definedName>
    <definedName name="PY2_Cash_Div_Dec">#REF!</definedName>
    <definedName name="PY2_CASH_DIVIDENDS_DECLARED__per_common_share">#REF!</definedName>
    <definedName name="PY2_Current_Liabilities">#REF!</definedName>
    <definedName name="PY2_Current_Liabilities_7" localSheetId="2">#REF!</definedName>
    <definedName name="PY2_Current_Liabilities_7">#REF!</definedName>
    <definedName name="PY2_Earnings_per_share">#REF!</definedName>
    <definedName name="PY2_Gross_Profit">#REF!</definedName>
    <definedName name="PY2_Gross_Profit_7" localSheetId="2">#REF!</definedName>
    <definedName name="PY2_Gross_Profit_7">#REF!</definedName>
    <definedName name="PY2_Intangible_Assets">#REF!</definedName>
    <definedName name="PY2_Interest_Expense">#REF!</definedName>
    <definedName name="PY2_Interest_Expense_7" localSheetId="2">#REF!</definedName>
    <definedName name="PY2_Interest_Expense_7">#REF!</definedName>
    <definedName name="PY2_Inventory">#REF!</definedName>
    <definedName name="PY2_Inventory_7" localSheetId="2">#REF!</definedName>
    <definedName name="PY2_Inventory_7">#REF!</definedName>
    <definedName name="PY2_LT_Debt">#REF!</definedName>
    <definedName name="PY2_LT_Debt_7" localSheetId="2">#REF!</definedName>
    <definedName name="PY2_LT_Debt_7">#REF!</definedName>
    <definedName name="PY2_Market_Value_of_Equity">#REF!</definedName>
    <definedName name="PY2_Marketable_Sec" localSheetId="2">#REF!</definedName>
    <definedName name="PY2_Marketable_Sec">#REF!</definedName>
    <definedName name="PY2_NET_PROFIT">#REF!</definedName>
    <definedName name="PY2_NET_PROFIT_7" localSheetId="2">#REF!</definedName>
    <definedName name="PY2_NET_PROFIT_7">#REF!</definedName>
    <definedName name="PY2_Net_Revenue">#REF!</definedName>
    <definedName name="PY2_Net_Revenue_7" localSheetId="2">#REF!</definedName>
    <definedName name="PY2_Net_Revenue_7">#REF!</definedName>
    <definedName name="PY2_Operating_Income">#REF!</definedName>
    <definedName name="PY2_Operating_Income_7" localSheetId="2">#REF!</definedName>
    <definedName name="PY2_Operating_Income_7">#REF!</definedName>
    <definedName name="PY2_Preferred_Stock" localSheetId="2">#REF!</definedName>
    <definedName name="PY2_Preferred_Stock">#REF!</definedName>
    <definedName name="PY2_QUICK_ASSETS">#REF!</definedName>
    <definedName name="PY2_QUICK_ASSETS_7" localSheetId="2">#REF!</definedName>
    <definedName name="PY2_QUICK_ASSETS_7">#REF!</definedName>
    <definedName name="PY2_Tangible_Net_Worth">#REF!</definedName>
    <definedName name="PY2_Tangible_Net_Worth_7" localSheetId="2">#REF!</definedName>
    <definedName name="PY2_Tangible_Net_Worth_7">#REF!</definedName>
    <definedName name="PY2_TOTAL_ASSETS">#REF!</definedName>
    <definedName name="PY2_TOTAL_ASSETS_7" localSheetId="2">#REF!</definedName>
    <definedName name="PY2_TOTAL_ASSETS_7">#REF!</definedName>
    <definedName name="PY2_TOTAL_CURR_ASSETS">#REF!</definedName>
    <definedName name="PY2_TOTAL_CURR_ASSETS_7" localSheetId="2">#REF!</definedName>
    <definedName name="PY2_TOTAL_CURR_ASSETS_7">#REF!</definedName>
    <definedName name="PY2_TOTAL_DEBT">#REF!</definedName>
    <definedName name="PY2_TOTAL_DEBT_7" localSheetId="2">#REF!</definedName>
    <definedName name="PY2_TOTAL_DEBT_7">#REF!</definedName>
    <definedName name="PY2_TOTAL_EQUITY">#REF!</definedName>
    <definedName name="PY2_TOTAL_EQUITY_7" localSheetId="2">#REF!</definedName>
    <definedName name="PY2_TOTAL_EQUITY_7">#REF!</definedName>
    <definedName name="PY2_Weighted_Average">#REF!</definedName>
    <definedName name="PY2_Working_Capital">#REF!</definedName>
    <definedName name="q" localSheetId="2">#REF!</definedName>
    <definedName name="q">#REF!</definedName>
    <definedName name="Q_" localSheetId="2">#REF!</definedName>
    <definedName name="Q_">#REF!</definedName>
    <definedName name="Q_ConsTratAgua">#REF!</definedName>
    <definedName name="QED">#REF!</definedName>
    <definedName name="QQ">#REF!</definedName>
    <definedName name="qqq">#REF!</definedName>
    <definedName name="QQQQ">#REF!</definedName>
    <definedName name="qqswpoeo09349343844544">#REF!</definedName>
    <definedName name="qwe" localSheetId="2">#REF!</definedName>
    <definedName name="qwe">#REF!</definedName>
    <definedName name="qwerks">#REF!</definedName>
    <definedName name="qwerty">#REF!</definedName>
    <definedName name="qwes">#REF!</definedName>
    <definedName name="qws">#REF!</definedName>
    <definedName name="R_" localSheetId="2">#REF!</definedName>
    <definedName name="R_">#REF!</definedName>
    <definedName name="R_Factor">#REF!</definedName>
    <definedName name="RANGO" localSheetId="2">#REF!</definedName>
    <definedName name="RANGO">#REF!</definedName>
    <definedName name="RANGO1">#REF!</definedName>
    <definedName name="RateINR">#REF!</definedName>
    <definedName name="RateRMB">#REF!</definedName>
    <definedName name="Ratios">#REF!</definedName>
    <definedName name="rawdata" localSheetId="2">#REF!</definedName>
    <definedName name="rawdata">#REF!</definedName>
    <definedName name="rawdata2">#REF!</definedName>
    <definedName name="rdos">#REF!</definedName>
    <definedName name="RE_GAN_EXTRAOR">#REF!</definedName>
    <definedName name="RE_PERD_EXTRAORD">#REF!</definedName>
    <definedName name="Recaudaciones_a_depositar" localSheetId="2">#REF!</definedName>
    <definedName name="Recaudaciones_a_depositar">#REF!</definedName>
    <definedName name="RENDMAXTR">#REF!</definedName>
    <definedName name="RENDMEDTR">#REF!</definedName>
    <definedName name="RENDMINTR">#REF!</definedName>
    <definedName name="RENT">#REF!</definedName>
    <definedName name="RENT1">#REF!</definedName>
    <definedName name="RENT2">#REF!</definedName>
    <definedName name="RENTAL">#REF!</definedName>
    <definedName name="RENTAL1">#REF!</definedName>
    <definedName name="Rentas">#REF!</definedName>
    <definedName name="RENTG">#REF!</definedName>
    <definedName name="RENTS1">#REF!</definedName>
    <definedName name="RENTS2">#REF!</definedName>
    <definedName name="RENTT">#REF!</definedName>
    <definedName name="Rep_Legal">#REF!</definedName>
    <definedName name="Reporting_unit" localSheetId="2">#REF!</definedName>
    <definedName name="Reporting_unit">#REF!</definedName>
    <definedName name="RES" localSheetId="2">#REF!</definedName>
    <definedName name="RES">#REF!</definedName>
    <definedName name="Res_a_Impto">#REF!</definedName>
    <definedName name="RES_ANTES_DE_IMPUESTOS_2">#REF!</definedName>
    <definedName name="RES_ANTES_IMPUESTOS_1">#REF!</definedName>
    <definedName name="rescoring" localSheetId="2">#REF!</definedName>
    <definedName name="rescoring">#REF!</definedName>
    <definedName name="RESERV_LEG">#REF!</definedName>
    <definedName name="RESERV_LEGAL">#REF!</definedName>
    <definedName name="Residual_difference">#REF!</definedName>
    <definedName name="RESUL_EJERC">#REF!</definedName>
    <definedName name="RESULT_ACUMUL">#REF!</definedName>
    <definedName name="RESULTADO_DEL_EJERCICIO_1">#REF!</definedName>
    <definedName name="RESULTADO_DEL_EJERCICIO_2">#REF!</definedName>
    <definedName name="RESULTADO_OPERATIVO_1">#REF!</definedName>
    <definedName name="Resumen" localSheetId="2">#REF!</definedName>
    <definedName name="Resumen">#REF!</definedName>
    <definedName name="rf">#REF!</definedName>
    <definedName name="rfr">#REF!</definedName>
    <definedName name="RFYPT">#REF!</definedName>
    <definedName name="RFYPTP">#REF!</definedName>
    <definedName name="RIV" localSheetId="2">#REF!</definedName>
    <definedName name="RIV">#REF!</definedName>
    <definedName name="riw">#REF!</definedName>
    <definedName name="rjfj">#REF!</definedName>
    <definedName name="RO">#REF!</definedName>
    <definedName name="RPTH">#REF!</definedName>
    <definedName name="RQQ">#REF!</definedName>
    <definedName name="rr">#REF!</definedName>
    <definedName name="RS_GANANC">#REF!</definedName>
    <definedName name="RS_PERDID">#REF!</definedName>
    <definedName name="rttr" localSheetId="2">#REF!</definedName>
    <definedName name="rttr">#REF!</definedName>
    <definedName name="RU_BS">#REF!</definedName>
    <definedName name="RU_Capex">#REF!</definedName>
    <definedName name="RU_CC">#REF!</definedName>
    <definedName name="RU_exp">#REF!</definedName>
    <definedName name="RU_HC">#REF!</definedName>
    <definedName name="RU_productionOH">#REF!</definedName>
    <definedName name="RU_Summary">#REF!</definedName>
    <definedName name="rubro">#REF!</definedName>
    <definedName name="Ruc_CGP">#REF!</definedName>
    <definedName name="RUL" localSheetId="2">#REF!</definedName>
    <definedName name="RUL">#REF!</definedName>
    <definedName name="RYCS">#REF!</definedName>
    <definedName name="S" localSheetId="2">#REF!</definedName>
    <definedName name="S">#REF!</definedName>
    <definedName name="S_">#REF!</definedName>
    <definedName name="S_4">#REF!</definedName>
    <definedName name="S_6">#REF!</definedName>
    <definedName name="S_AcctDes">#REF!</definedName>
    <definedName name="S_Adjust">#REF!</definedName>
    <definedName name="S_Adjust_Data">#REF!</definedName>
    <definedName name="S_Adjust_GT">#REF!</definedName>
    <definedName name="S_AJE_Tot">#REF!</definedName>
    <definedName name="S_AJE_Tot_Data">#REF!</definedName>
    <definedName name="S_AJE_Tot_GT">#REF!</definedName>
    <definedName name="S_CompNum">#REF!</definedName>
    <definedName name="S_CY_Beg">#REF!</definedName>
    <definedName name="S_CY_Beg_Data">#REF!</definedName>
    <definedName name="S_CY_Beg_GT">#REF!</definedName>
    <definedName name="S_CY_End">#REF!</definedName>
    <definedName name="S_CY_End_Data">#REF!</definedName>
    <definedName name="S_CY_End_GT">#REF!</definedName>
    <definedName name="S_Diff_Amt">#REF!</definedName>
    <definedName name="S_Diff_Pct">#REF!</definedName>
    <definedName name="S_GrpNum">#REF!</definedName>
    <definedName name="S_Headings">#REF!</definedName>
    <definedName name="S_KeyValue">#REF!</definedName>
    <definedName name="S_PY_End">#REF!</definedName>
    <definedName name="S_PY_End_Data">#REF!</definedName>
    <definedName name="S_PY_End_GT">#REF!</definedName>
    <definedName name="S_RJE_Tot">#REF!</definedName>
    <definedName name="S_RJE_Tot_Data">#REF!</definedName>
    <definedName name="S_RJE_Tot_GT">#REF!</definedName>
    <definedName name="S_RowNum">#REF!</definedName>
    <definedName name="saa">#REF!</definedName>
    <definedName name="sad">#REF!</definedName>
    <definedName name="sads">#REF!</definedName>
    <definedName name="Saída">#REF!</definedName>
    <definedName name="Salario_Bruto">#REF!</definedName>
    <definedName name="SALDOS">#REF!</definedName>
    <definedName name="Sales">#REF!</definedName>
    <definedName name="salesld">#REF!</definedName>
    <definedName name="SalesPCS">#REF!</definedName>
    <definedName name="SALF">#REF!</definedName>
    <definedName name="Samp_TM_Exp_Diff">#REF!</definedName>
    <definedName name="SAPBEXdnldView" hidden="1">"DBJMIBUR0KWE08YKHT0YI34KK"</definedName>
    <definedName name="SAPBEXsysID" hidden="1">"BIP"</definedName>
    <definedName name="SAR">#REF!</definedName>
    <definedName name="saxd">#REF!</definedName>
    <definedName name="sbox">#REF!</definedName>
    <definedName name="SD">#REF!</definedName>
    <definedName name="sddw" localSheetId="2">#REF!</definedName>
    <definedName name="sddw">#REF!</definedName>
    <definedName name="SDF">#REF!</definedName>
    <definedName name="sectores" localSheetId="2">#REF!</definedName>
    <definedName name="sectores">#REF!</definedName>
    <definedName name="seg" localSheetId="2" hidden="1">{#N/A,#N/A,FALSE,"Aging Summary";#N/A,#N/A,FALSE,"Ratio Analysis";#N/A,#N/A,FALSE,"Test 120 Day Accts";#N/A,#N/A,FALSE,"Tickmarks"}</definedName>
    <definedName name="seg" hidden="1">{#N/A,#N/A,FALSE,"Aging Summary";#N/A,#N/A,FALSE,"Ratio Analysis";#N/A,#N/A,FALSE,"Test 120 Day Accts";#N/A,#N/A,FALSE,"Tickmarks"}</definedName>
    <definedName name="Seguros" localSheetId="2" hidden="1">{#N/A,#N/A,FALSE,"Aging Summary";#N/A,#N/A,FALSE,"Ratio Analysis";#N/A,#N/A,FALSE,"Test 120 Day Accts";#N/A,#N/A,FALSE,"Tickmarks"}</definedName>
    <definedName name="Seguros" hidden="1">{#N/A,#N/A,FALSE,"Aging Summary";#N/A,#N/A,FALSE,"Ratio Analysis";#N/A,#N/A,FALSE,"Test 120 Day Accts";#N/A,#N/A,FALSE,"Tickmarks"}</definedName>
    <definedName name="semgir">#REF!</definedName>
    <definedName name="SEMMZN">#REF!</definedName>
    <definedName name="SEMSJ">#REF!</definedName>
    <definedName name="semsj1">#REF!</definedName>
    <definedName name="semsj2">#REF!</definedName>
    <definedName name="SEMTRN">#REF!</definedName>
    <definedName name="SET">#REF!</definedName>
    <definedName name="sfsf">#REF!</definedName>
    <definedName name="SGD" localSheetId="2">#REF!</definedName>
    <definedName name="SGD">#REF!</definedName>
    <definedName name="SHARED_FORMULA_0">#N/A</definedName>
    <definedName name="SHARED_FORMULA_0___0">#N/A</definedName>
    <definedName name="SHARED_FORMULA_0___0___0">#N/A</definedName>
    <definedName name="SHARED_FORMULA_1">#N/A</definedName>
    <definedName name="SHARED_FORMULA_1___0">#N/A</definedName>
    <definedName name="SHARED_FORMULA_1___0___0">#N/A</definedName>
    <definedName name="SHARED_FORMULA_2">#N/A</definedName>
    <definedName name="SHARED_FORMULA_2___0">#N/A</definedName>
    <definedName name="SHARED_FORMULA_2___0___0">#N/A</definedName>
    <definedName name="SHARED_FORMULA_3">#N/A</definedName>
    <definedName name="SHARED_FORMULA_3___0">#N/A</definedName>
    <definedName name="SHARED_FORMULA_3___0___0">#N/A</definedName>
    <definedName name="SHARED_FORMULA_4">#N/A</definedName>
    <definedName name="SHARED_FORMULA_4___0">#N/A</definedName>
    <definedName name="SHARED_FORMULA_5">#N/A</definedName>
    <definedName name="SHARED_FORMULA_5___0">#N/A</definedName>
    <definedName name="SHARED_FORMULA_6">#N/A</definedName>
    <definedName name="SHARED_FORMULA_7">#N/A</definedName>
    <definedName name="SHARED_FORMULA_7___0">#N/A</definedName>
    <definedName name="sljñkf">#REF!</definedName>
    <definedName name="Soergo" localSheetId="2">#REF!</definedName>
    <definedName name="Soergo">#REF!</definedName>
    <definedName name="Software_Options">#REF!</definedName>
    <definedName name="SOJA" localSheetId="2">#REF!</definedName>
    <definedName name="SOJA">#REF!</definedName>
    <definedName name="soja_96">#REF!</definedName>
    <definedName name="soja_dls">#REF!</definedName>
    <definedName name="soja_ton">#REF!</definedName>
    <definedName name="soja1">#REF!</definedName>
    <definedName name="SPWS_WBID">"D5577805-D33D-4BC8-80F3-98B1615277DB"</definedName>
    <definedName name="SS" localSheetId="2">#REF!</definedName>
    <definedName name="SS">#REF!</definedName>
    <definedName name="sss" localSheetId="2">#REF!</definedName>
    <definedName name="sss">#REF!</definedName>
    <definedName name="sssq">#REF!</definedName>
    <definedName name="ssssq">#REF!</definedName>
    <definedName name="SSSSS">#REF!</definedName>
    <definedName name="STAFE">#REF!</definedName>
    <definedName name="Strat_1_Def" localSheetId="2">#REF!</definedName>
    <definedName name="Strat_1_Def">#REF!</definedName>
    <definedName name="Strat_1_It" localSheetId="2">#REF!</definedName>
    <definedName name="Strat_1_It">#REF!</definedName>
    <definedName name="Strat_1_T" localSheetId="2">#REF!</definedName>
    <definedName name="Strat_1_T">#REF!</definedName>
    <definedName name="Strat_2_Def" localSheetId="2">#REF!</definedName>
    <definedName name="Strat_2_Def">#REF!</definedName>
    <definedName name="Strat_2_It" localSheetId="2">#REF!</definedName>
    <definedName name="Strat_2_It">#REF!</definedName>
    <definedName name="Strat_2_T" localSheetId="2">#REF!</definedName>
    <definedName name="Strat_2_T">#REF!</definedName>
    <definedName name="Strat_Def" localSheetId="2">#REF!</definedName>
    <definedName name="Strat_Def">#REF!</definedName>
    <definedName name="Strat_T_It" localSheetId="2">#REF!</definedName>
    <definedName name="Strat_T_It">#REF!</definedName>
    <definedName name="Strat_T_T" localSheetId="2">#REF!</definedName>
    <definedName name="Strat_T_T">#REF!</definedName>
    <definedName name="strMonth">#REF!</definedName>
    <definedName name="strMonthLng">#REF!</definedName>
    <definedName name="SUBPLATFORM">#REF!</definedName>
    <definedName name="SUI" localSheetId="2">#REF!</definedName>
    <definedName name="SUI">#REF!</definedName>
    <definedName name="SUIP">#REF!</definedName>
    <definedName name="summary">#REF!</definedName>
    <definedName name="summary2">#REF!</definedName>
    <definedName name="svm">#REF!</definedName>
    <definedName name="Sw">#REF!</definedName>
    <definedName name="sxcv">#REF!</definedName>
    <definedName name="t" localSheetId="2">#REF!</definedName>
    <definedName name="t">#REF!</definedName>
    <definedName name="T_">#REF!</definedName>
    <definedName name="T_Diferencias">#REF!</definedName>
    <definedName name="tabla" localSheetId="2">#REF!</definedName>
    <definedName name="tabla">#REF!</definedName>
    <definedName name="tal_technologies_aun_no_pagado">#REF!</definedName>
    <definedName name="tal_technologies_factura_aparte_por_US__1.314_80_ya_pagado">#REF!</definedName>
    <definedName name="TbPy530057" localSheetId="2">#REF!</definedName>
    <definedName name="TbPy530057">#REF!</definedName>
    <definedName name="TbPy530057_10" localSheetId="2">#REF!</definedName>
    <definedName name="TbPy530057_10">#REF!</definedName>
    <definedName name="TbPy530057_11">#REF!</definedName>
    <definedName name="TbPy530057_4">#REF!</definedName>
    <definedName name="TbPy530057_6">#REF!</definedName>
    <definedName name="TbPy530057_7">#REF!</definedName>
    <definedName name="TbPy530057_9">#REF!</definedName>
    <definedName name="TbPy530159">#REF!</definedName>
    <definedName name="TbPy530159_10" localSheetId="2">#REF!</definedName>
    <definedName name="TbPy530159_10">#REF!</definedName>
    <definedName name="TbPy530159_11">#REF!</definedName>
    <definedName name="TbPy530159_4">#REF!</definedName>
    <definedName name="TbPy530159_7">#REF!</definedName>
    <definedName name="TbPy530159_9">#REF!</definedName>
    <definedName name="tc">#REF!</definedName>
    <definedName name="TD" localSheetId="2">#REF!</definedName>
    <definedName name="TD">#REF!</definedName>
    <definedName name="Tech">#REF!</definedName>
    <definedName name="techld">#REF!</definedName>
    <definedName name="TechPCS">#REF!</definedName>
    <definedName name="test">#REF!</definedName>
    <definedName name="Test_Targ">#REF!</definedName>
    <definedName name="TEST0">#REF!</definedName>
    <definedName name="TEST1">#REF!</definedName>
    <definedName name="TEST10">#REF!</definedName>
    <definedName name="TEST11">#REF!</definedName>
    <definedName name="TEST12">#REF!</definedName>
    <definedName name="TEST13">#REF!</definedName>
    <definedName name="TEST14">#REF!</definedName>
    <definedName name="TEST15">#REF!</definedName>
    <definedName name="TEST16">#REF!</definedName>
    <definedName name="TEST17">#REF!</definedName>
    <definedName name="TEST18">#REF!</definedName>
    <definedName name="TEST19">#REF!</definedName>
    <definedName name="TEST2">#REF!</definedName>
    <definedName name="TEST20">#REF!</definedName>
    <definedName name="TEST21">#REF!</definedName>
    <definedName name="TEST22">#REF!</definedName>
    <definedName name="TEST3">#REF!</definedName>
    <definedName name="TEST4">#REF!</definedName>
    <definedName name="TEST5">#REF!</definedName>
    <definedName name="TEST53">#REF!</definedName>
    <definedName name="TEST54">#REF!</definedName>
    <definedName name="TEST55">#REF!</definedName>
    <definedName name="TEST56">#REF!</definedName>
    <definedName name="TEST57">#REF!</definedName>
    <definedName name="TEST58">#REF!</definedName>
    <definedName name="TEST59">#REF!</definedName>
    <definedName name="TEST6">#REF!</definedName>
    <definedName name="TEST60">#REF!</definedName>
    <definedName name="TEST7">#REF!</definedName>
    <definedName name="TEST8">#REF!</definedName>
    <definedName name="TEST9">#REF!</definedName>
    <definedName name="TESTHKEY">#REF!</definedName>
    <definedName name="TESTKEYS">#REF!</definedName>
    <definedName name="TESTVKEY">#REF!</definedName>
    <definedName name="TextRefCopy1" localSheetId="2">#REF!</definedName>
    <definedName name="TextRefCopy1">#REF!</definedName>
    <definedName name="TextRefCopy10">#REF!</definedName>
    <definedName name="TextRefCopy100" localSheetId="2">#REF!</definedName>
    <definedName name="TextRefCopy100">#REF!</definedName>
    <definedName name="TextRefCopy101">#REF!</definedName>
    <definedName name="TextRefCopy102">#REF!</definedName>
    <definedName name="TextRefCopy103">#REF!</definedName>
    <definedName name="TextRefCopy104">#REF!</definedName>
    <definedName name="TextRefCopy106">#REF!</definedName>
    <definedName name="TextRefCopy107">#REF!</definedName>
    <definedName name="TextRefCopy108">#REF!</definedName>
    <definedName name="TextRefCopy109">#REF!</definedName>
    <definedName name="TextRefCopy110">#REF!</definedName>
    <definedName name="TextRefCopy114">#REF!</definedName>
    <definedName name="TextRefCopy115">#REF!</definedName>
    <definedName name="TextRefCopy12">#REF!</definedName>
    <definedName name="TextRefCopy121" localSheetId="2">#REF!</definedName>
    <definedName name="TextRefCopy121">#REF!</definedName>
    <definedName name="TextRefCopy122">#REF!</definedName>
    <definedName name="TextRefCopy123">#REF!</definedName>
    <definedName name="TextRefCopy124" localSheetId="2">#REF!</definedName>
    <definedName name="TextRefCopy124">#REF!</definedName>
    <definedName name="TextRefCopy125">#REF!</definedName>
    <definedName name="TextRefCopy126">#REF!</definedName>
    <definedName name="TextRefCopy127">#REF!</definedName>
    <definedName name="TextRefCopy128">#REF!</definedName>
    <definedName name="TextRefCopy129" localSheetId="2">#REF!</definedName>
    <definedName name="TextRefCopy129">#REF!</definedName>
    <definedName name="TextRefCopy13" localSheetId="2">#REF!</definedName>
    <definedName name="TextRefCopy13">#REF!</definedName>
    <definedName name="TextRefCopy130" localSheetId="2">#REF!</definedName>
    <definedName name="TextRefCopy130">#REF!</definedName>
    <definedName name="TextRefCopy131" localSheetId="2">#REF!</definedName>
    <definedName name="TextRefCopy131">#REF!</definedName>
    <definedName name="TextRefCopy132">#REF!</definedName>
    <definedName name="TextRefCopy133">#REF!</definedName>
    <definedName name="TextRefCopy134" localSheetId="2">#REF!</definedName>
    <definedName name="TextRefCopy134">#REF!</definedName>
    <definedName name="TextRefCopy14" localSheetId="2">#REF!</definedName>
    <definedName name="TextRefCopy14">#REF!</definedName>
    <definedName name="TextRefCopy15">#REF!</definedName>
    <definedName name="TextRefCopy16">#REF!</definedName>
    <definedName name="TextRefCopy18">#REF!</definedName>
    <definedName name="TextRefCopy19">#REF!</definedName>
    <definedName name="TextRefCopy2" localSheetId="2">#REF!</definedName>
    <definedName name="TextRefCopy2">#REF!</definedName>
    <definedName name="TextRefCopy20" localSheetId="2">#REF!</definedName>
    <definedName name="TextRefCopy20">#REF!</definedName>
    <definedName name="TextRefCopy21">#REF!</definedName>
    <definedName name="TextRefCopy22">#REF!</definedName>
    <definedName name="TextRefCopy23">#REF!</definedName>
    <definedName name="TextRefCopy24">#REF!</definedName>
    <definedName name="TextRefCopy25">#REF!</definedName>
    <definedName name="TextRefCopy26">#REF!</definedName>
    <definedName name="TextRefCopy29">#REF!</definedName>
    <definedName name="TextRefCopy3" localSheetId="2">#REF!</definedName>
    <definedName name="TextRefCopy3">#REF!</definedName>
    <definedName name="TextRefCopy3_10" localSheetId="2">#REF!</definedName>
    <definedName name="TextRefCopy3_10">#REF!</definedName>
    <definedName name="TextRefCopy3_11">#REF!</definedName>
    <definedName name="TextRefCopy3_4">#REF!</definedName>
    <definedName name="TextRefCopy3_7">#REF!</definedName>
    <definedName name="TextRefCopy3_9">#REF!</definedName>
    <definedName name="TextRefCopy30">#REF!</definedName>
    <definedName name="TextRefCopy32">#REF!</definedName>
    <definedName name="TextRefCopy33">#REF!</definedName>
    <definedName name="TextRefCopy34">#REF!</definedName>
    <definedName name="TextRefCopy35">#REF!</definedName>
    <definedName name="TextRefCopy36">#REF!</definedName>
    <definedName name="TextRefCopy37">#REF!</definedName>
    <definedName name="TextRefCopy38">#REF!</definedName>
    <definedName name="TextRefCopy39">#REF!</definedName>
    <definedName name="TextRefCopy4">#REF!</definedName>
    <definedName name="TextRefCopy4_7" localSheetId="2">#REF!</definedName>
    <definedName name="TextRefCopy4_7">#REF!</definedName>
    <definedName name="TextRefCopy40" localSheetId="2">#REF!</definedName>
    <definedName name="TextRefCopy40">#REF!</definedName>
    <definedName name="TextRefCopy41">#REF!</definedName>
    <definedName name="TextRefCopy42">#REF!</definedName>
    <definedName name="TextRefCopy43">#REF!</definedName>
    <definedName name="TextRefCopy44">#REF!</definedName>
    <definedName name="TextRefCopy45">#REF!</definedName>
    <definedName name="TextRefCopy46">#REF!</definedName>
    <definedName name="TextRefCopy47">#REF!</definedName>
    <definedName name="TextRefCopy48">#REF!</definedName>
    <definedName name="TextRefCopy49">#REF!</definedName>
    <definedName name="TextRefCopy5">#REF!</definedName>
    <definedName name="TextRefCopy50">#REF!</definedName>
    <definedName name="TextRefCopy51">#REF!</definedName>
    <definedName name="TextRefCopy52">#REF!</definedName>
    <definedName name="TextRefCopy53">#REF!</definedName>
    <definedName name="TextRefCopy55">#REF!</definedName>
    <definedName name="TextRefCopy56">#REF!</definedName>
    <definedName name="TextRefCopy57">#REF!</definedName>
    <definedName name="TextRefCopy58">#REF!</definedName>
    <definedName name="TextRefCopy59">#REF!</definedName>
    <definedName name="TextRefCopy6">#REF!</definedName>
    <definedName name="TextRefCopy60">#REF!</definedName>
    <definedName name="TextRefCopy61">#REF!</definedName>
    <definedName name="TextRefCopy66">#REF!</definedName>
    <definedName name="TextRefCopy67">#REF!</definedName>
    <definedName name="TextRefCopy68">#REF!</definedName>
    <definedName name="TextRefCopy69">#REF!</definedName>
    <definedName name="TextRefCopy7" localSheetId="2">#REF!</definedName>
    <definedName name="TextRefCopy7">#REF!</definedName>
    <definedName name="TextRefCopy70" localSheetId="2">#REF!</definedName>
    <definedName name="TextRefCopy70">#REF!</definedName>
    <definedName name="TextRefCopy71" localSheetId="2">#REF!</definedName>
    <definedName name="TextRefCopy71">#REF!</definedName>
    <definedName name="TextRefCopy72" localSheetId="2">#REF!</definedName>
    <definedName name="TextRefCopy72">#REF!</definedName>
    <definedName name="TextRefCopy73" localSheetId="2">#REF!</definedName>
    <definedName name="TextRefCopy73">#REF!</definedName>
    <definedName name="TextRefCopy74">#REF!</definedName>
    <definedName name="TextRefCopy75">#REF!</definedName>
    <definedName name="TextRefCopy76">#REF!</definedName>
    <definedName name="TextRefCopy77">#REF!</definedName>
    <definedName name="TextRefCopy78">#REF!</definedName>
    <definedName name="TextRefCopy79">#REF!</definedName>
    <definedName name="TextRefCopy8">#REF!</definedName>
    <definedName name="TextRefCopy80">#REF!</definedName>
    <definedName name="TextRefCopy81" localSheetId="2">#REF!</definedName>
    <definedName name="TextRefCopy81">#REF!</definedName>
    <definedName name="TextRefCopy82" localSheetId="2">#REF!</definedName>
    <definedName name="TextRefCopy82">#REF!</definedName>
    <definedName name="TextRefCopy83" localSheetId="2">#REF!</definedName>
    <definedName name="TextRefCopy83">#REF!</definedName>
    <definedName name="TextRefCopy84" localSheetId="2">#REF!</definedName>
    <definedName name="TextRefCopy84">#REF!</definedName>
    <definedName name="TextRefCopy85" localSheetId="2">#REF!</definedName>
    <definedName name="TextRefCopy85">#REF!</definedName>
    <definedName name="TextRefCopy86">#REF!</definedName>
    <definedName name="TextRefCopy87">#REF!</definedName>
    <definedName name="TextRefCopy88">#REF!</definedName>
    <definedName name="TextRefCopy89">#REF!</definedName>
    <definedName name="TextRefCopy9" localSheetId="2">#REF!</definedName>
    <definedName name="TextRefCopy9">#REF!</definedName>
    <definedName name="TextRefCopy90" localSheetId="2">#REF!</definedName>
    <definedName name="TextRefCopy90">#REF!</definedName>
    <definedName name="TextRefCopy93" localSheetId="2">#REF!</definedName>
    <definedName name="TextRefCopy93">#REF!</definedName>
    <definedName name="TextRefCopy94">#REF!</definedName>
    <definedName name="TextRefCopy98">#REF!</definedName>
    <definedName name="TextRefCopy99">#REF!</definedName>
    <definedName name="TextRefCopyRangeCount" hidden="1">3</definedName>
    <definedName name="thm">#REF!</definedName>
    <definedName name="thp">#REF!</definedName>
    <definedName name="Threshold">#REF!</definedName>
    <definedName name="Tipo">#REF!</definedName>
    <definedName name="Tipo_Agua" localSheetId="2">#REF!</definedName>
    <definedName name="Tipo_Agua">#REF!</definedName>
    <definedName name="_xlnm.Print_Titles" localSheetId="4">'Nota 1-2'!#REF!</definedName>
    <definedName name="Todo" localSheetId="2">#REF!</definedName>
    <definedName name="Todo">#REF!</definedName>
    <definedName name="tonsvta">#REF!</definedName>
    <definedName name="TOT_CTAS_CONT">#REF!</definedName>
    <definedName name="Total_anticipated_uncorrected_misstatements">#REF!</definedName>
    <definedName name="Total_anticipated_uncorrected_misstatementsA">#REF!</definedName>
    <definedName name="Total_anticipated_uncorrected_misstatementsF">#REF!</definedName>
    <definedName name="Total_anticipated_uncorrected_misstatementsH">#REF!</definedName>
    <definedName name="Total_anticipated_uncorrected_misstatementsJ">#REF!</definedName>
    <definedName name="TOTAL_CTAS_ORDEN">#REF!</definedName>
    <definedName name="total_emb">#REF!</definedName>
    <definedName name="TPy530231_10">#REF!</definedName>
    <definedName name="TPy530231_11">#REF!</definedName>
    <definedName name="TPy530231_9">#REF!</definedName>
    <definedName name="tr">#REF!</definedName>
    <definedName name="Transparencia">#REF!</definedName>
    <definedName name="TRAT_AGUA">#REF!</definedName>
    <definedName name="trigo">#REF!</definedName>
    <definedName name="trigo_96">#REF!</definedName>
    <definedName name="trigo_dls">#REF!</definedName>
    <definedName name="trigo_ton">#REF!</definedName>
    <definedName name="TRIGO98">#REF!</definedName>
    <definedName name="trigui_96">#REF!</definedName>
    <definedName name="trigui_dls">#REF!</definedName>
    <definedName name="trigui_ton">#REF!</definedName>
    <definedName name="TtlCdtR">#REF!</definedName>
    <definedName name="TtlFA">#REF!</definedName>
    <definedName name="TtlMktR">#REF!</definedName>
    <definedName name="TtlWC">#REF!</definedName>
    <definedName name="TWD">#REF!</definedName>
    <definedName name="U_">#REF!</definedName>
    <definedName name="UnLitro">#REF!</definedName>
    <definedName name="unnegocio" localSheetId="2">#REF!</definedName>
    <definedName name="unnegocio">#REF!</definedName>
    <definedName name="USD">#REF!</definedName>
    <definedName name="usdeur">#REF!</definedName>
    <definedName name="Utilizacion">#REF!</definedName>
    <definedName name="V" localSheetId="2">#REF!</definedName>
    <definedName name="V">#REF!</definedName>
    <definedName name="V_">#REF!</definedName>
    <definedName name="valeria" localSheetId="2" hidden="1">{#N/A,#N/A,FALSE,"Aging Summary";#N/A,#N/A,FALSE,"Ratio Analysis";#N/A,#N/A,FALSE,"Test 120 Day Accts";#N/A,#N/A,FALSE,"Tickmarks"}</definedName>
    <definedName name="valeria" hidden="1">{#N/A,#N/A,FALSE,"Aging Summary";#N/A,#N/A,FALSE,"Ratio Analysis";#N/A,#N/A,FALSE,"Test 120 Day Accts";#N/A,#N/A,FALSE,"Tickmarks"}</definedName>
    <definedName name="validacion2">#REF!</definedName>
    <definedName name="VALOR_PUB">#REF!</definedName>
    <definedName name="ValorDeInicioDeSemana" localSheetId="2">IF(InicioDeSemana="LUNES",2,1)</definedName>
    <definedName name="ValorDeInicioDeSemana">IF(InicioDeSemana="LUNES",2,1)</definedName>
    <definedName name="Valuación" localSheetId="2">#REF!</definedName>
    <definedName name="Valuación">#REF!</definedName>
    <definedName name="vencimientos">#REF!</definedName>
    <definedName name="vendedores">#REF!</definedName>
    <definedName name="ventas" localSheetId="2">#REF!</definedName>
    <definedName name="ventas">#REF!</definedName>
    <definedName name="vjhhhhhh">#REF!</definedName>
    <definedName name="vpphold">#REF!</definedName>
    <definedName name="vta_ene">#REF!</definedName>
    <definedName name="vta_feb">#REF!</definedName>
    <definedName name="vta_gs">#REF!</definedName>
    <definedName name="vta_mar">#REF!</definedName>
    <definedName name="vta_usd">#REF!</definedName>
    <definedName name="VTO">#REF!</definedName>
    <definedName name="vtoañoc">#REF!</definedName>
    <definedName name="vtoañon">#REF!</definedName>
    <definedName name="vtoaños">#REF!</definedName>
    <definedName name="vtoshold1">#REF!</definedName>
    <definedName name="vtoshold2">#REF!</definedName>
    <definedName name="VTOSN" localSheetId="2">#REF!</definedName>
    <definedName name="VTOSN">#REF!</definedName>
    <definedName name="vvv" hidden="1">#REF!</definedName>
    <definedName name="w">#REF!</definedName>
    <definedName name="W_">#REF!</definedName>
    <definedName name="watts" localSheetId="2" hidden="1">{#N/A,#N/A,FALSE,"Aging Summary";#N/A,#N/A,FALSE,"Ratio Analysis";#N/A,#N/A,FALSE,"Test 120 Day Accts";#N/A,#N/A,FALSE,"Tickmarks"}</definedName>
    <definedName name="watts" hidden="1">{#N/A,#N/A,FALSE,"Aging Summary";#N/A,#N/A,FALSE,"Ratio Analysis";#N/A,#N/A,FALSE,"Test 120 Day Accts";#N/A,#N/A,FALSE,"Tickmarks"}</definedName>
    <definedName name="wdqd">#REF!</definedName>
    <definedName name="wed">#REF!</definedName>
    <definedName name="wewew">#REF!</definedName>
    <definedName name="wrn.Aging._.and._.Trend._.Analysis." localSheetId="2" hidden="1">{#N/A,#N/A,FALSE,"Aging Summary";#N/A,#N/A,FALSE,"Ratio Analysis";#N/A,#N/A,FALSE,"Test 120 Day Accts";#N/A,#N/A,FALSE,"Tickmarks"}</definedName>
    <definedName name="wrn.Aging._.and._.Trend._.Analysis." hidden="1">{#N/A,#N/A,FALSE,"Aging Summary";#N/A,#N/A,FALSE,"Ratio Analysis";#N/A,#N/A,FALSE,"Test 120 Day Accts";#N/A,#N/A,FALSE,"Tickmarks"}</definedName>
    <definedName name="wrn.Aging._.and._.Trend._.Analysis._1" localSheetId="2" hidden="1">{#N/A,#N/A,FALSE,"Aging Summary";#N/A,#N/A,FALSE,"Ratio Analysis";#N/A,#N/A,FALSE,"Test 120 Day Accts";#N/A,#N/A,FALSE,"Tickmarks"}</definedName>
    <definedName name="wrn.Aging._.and._.Trend._.Analysis._1" hidden="1">{#N/A,#N/A,FALSE,"Aging Summary";#N/A,#N/A,FALSE,"Ratio Analysis";#N/A,#N/A,FALSE,"Test 120 Day Accts";#N/A,#N/A,FALSE,"Tickmarks"}</definedName>
    <definedName name="wrn.resu." localSheetId="2" hidden="1">{#N/A,#N/A,FALSE,"Sheet1";#N/A,#N/A,FALSE,"Sheet2"}</definedName>
    <definedName name="wrn.resu." hidden="1">{#N/A,#N/A,FALSE,"Sheet1";#N/A,#N/A,FALSE,"Sheet2"}</definedName>
    <definedName name="wrn.RESUMO." localSheetId="2" hidden="1">{#N/A,#N/A,FALSE,"Sheet1";#N/A,#N/A,FALSE,"Sheet2"}</definedName>
    <definedName name="wrn.RESUMO." hidden="1">{#N/A,#N/A,FALSE,"Sheet1";#N/A,#N/A,FALSE,"Sheet2"}</definedName>
    <definedName name="wrn.resumos." localSheetId="2" hidden="1">{#N/A,#N/A,FALSE,"Sheet1";#N/A,#N/A,FALSE,"Sheet2"}</definedName>
    <definedName name="wrn.resumos." hidden="1">{#N/A,#N/A,FALSE,"Sheet1";#N/A,#N/A,FALSE,"Sheet2"}</definedName>
    <definedName name="ww">#REF!</definedName>
    <definedName name="www">#REF!</definedName>
    <definedName name="wwww">#REF!</definedName>
    <definedName name="x">#N/A</definedName>
    <definedName name="X_">#REF!</definedName>
    <definedName name="XREF_COLUMN_1" localSheetId="2" hidden="1">#REF!</definedName>
    <definedName name="XREF_COLUMN_1" hidden="1">#REF!</definedName>
    <definedName name="XREF_COLUMN_10" hidden="1">#REF!</definedName>
    <definedName name="XREF_COLUMN_11" localSheetId="2" hidden="1">#REF!</definedName>
    <definedName name="XREF_COLUMN_11" hidden="1">#REF!</definedName>
    <definedName name="XREF_COLUMN_2" hidden="1">#REF!</definedName>
    <definedName name="XREF_COLUMN_3" localSheetId="2" hidden="1">#REF!</definedName>
    <definedName name="XREF_COLUMN_3" hidden="1">#REF!</definedName>
    <definedName name="XREF_COLUMN_4" localSheetId="2" hidden="1">#REF!</definedName>
    <definedName name="XREF_COLUMN_4" hidden="1">#REF!</definedName>
    <definedName name="XREF_COLUMN_5" localSheetId="2" hidden="1">#REF!</definedName>
    <definedName name="XREF_COLUMN_5" hidden="1">#REF!</definedName>
    <definedName name="XREF_COLUMN_6" hidden="1">#REF!</definedName>
    <definedName name="XREF_COLUMN_7" hidden="1">#REF!</definedName>
    <definedName name="XREF_COLUMN_8" hidden="1">#REF!</definedName>
    <definedName name="XREF_COLUMN_9" hidden="1">#REF!</definedName>
    <definedName name="XRefActiveRow" hidden="1">#REF!</definedName>
    <definedName name="XRefColumnsCount" hidden="1">1</definedName>
    <definedName name="XRefCopy1" hidden="1">#REF!</definedName>
    <definedName name="XRefCopy10" hidden="1">#REF!</definedName>
    <definedName name="XRefCopy10Row" hidden="1">#REF!</definedName>
    <definedName name="XRefCopy11" localSheetId="2" hidden="1">#REF!</definedName>
    <definedName name="XRefCopy11" hidden="1">#REF!</definedName>
    <definedName name="XRefCopy11Row" localSheetId="2" hidden="1">#REF!</definedName>
    <definedName name="XRefCopy11Row" hidden="1">#REF!</definedName>
    <definedName name="XRefCopy12" localSheetId="2" hidden="1">#REF!</definedName>
    <definedName name="XRefCopy12" hidden="1">#REF!</definedName>
    <definedName name="XRefCopy12Row" localSheetId="2" hidden="1">#REF!</definedName>
    <definedName name="XRefCopy12Row" hidden="1">#REF!</definedName>
    <definedName name="XRefCopy13" hidden="1">#REF!</definedName>
    <definedName name="XRefCopy13Row" localSheetId="2" hidden="1">#REF!</definedName>
    <definedName name="XRefCopy13Row" hidden="1">#REF!</definedName>
    <definedName name="XRefCopy14" hidden="1">#REF!</definedName>
    <definedName name="XRefCopy14Row" hidden="1">#REF!</definedName>
    <definedName name="XRefCopy15" localSheetId="2" hidden="1">#REF!</definedName>
    <definedName name="XRefCopy15" hidden="1">#REF!</definedName>
    <definedName name="XRefCopy15Row" hidden="1">#REF!</definedName>
    <definedName name="XRefCopy16" hidden="1">#REF!</definedName>
    <definedName name="XRefCopy16Row" localSheetId="2" hidden="1">#REF!</definedName>
    <definedName name="XRefCopy16Row" hidden="1">#REF!</definedName>
    <definedName name="XRefCopy17" localSheetId="2" hidden="1">#REF!</definedName>
    <definedName name="XRefCopy17" hidden="1">#REF!</definedName>
    <definedName name="XRefCopy17Row" localSheetId="2" hidden="1">#REF!</definedName>
    <definedName name="XRefCopy17Row" hidden="1">#REF!</definedName>
    <definedName name="XRefCopy18" localSheetId="2" hidden="1">#REF!</definedName>
    <definedName name="XRefCopy18" hidden="1">#REF!</definedName>
    <definedName name="XRefCopy18Row" hidden="1">#REF!</definedName>
    <definedName name="XRefCopy19" hidden="1">#REF!</definedName>
    <definedName name="XRefCopy19Row" hidden="1">#REF!</definedName>
    <definedName name="XRefCopy1Row" hidden="1">#REF!</definedName>
    <definedName name="XRefCopy2" localSheetId="2" hidden="1">#REF!</definedName>
    <definedName name="XRefCopy2" hidden="1">#REF!</definedName>
    <definedName name="XRefCopy20" hidden="1">#REF!</definedName>
    <definedName name="XRefCopy20Row" localSheetId="2" hidden="1">#REF!</definedName>
    <definedName name="XRefCopy20Row" hidden="1">#REF!</definedName>
    <definedName name="XRefCopy21" localSheetId="2" hidden="1">#REF!</definedName>
    <definedName name="XRefCopy21" hidden="1">#REF!</definedName>
    <definedName name="XRefCopy21Row" localSheetId="2" hidden="1">#REF!</definedName>
    <definedName name="XRefCopy21Row" hidden="1">#REF!</definedName>
    <definedName name="XRefCopy22" hidden="1">#REF!</definedName>
    <definedName name="XRefCopy22Row" hidden="1">#REF!</definedName>
    <definedName name="XRefCopy23" localSheetId="2" hidden="1">#REF!</definedName>
    <definedName name="XRefCopy23" hidden="1">#REF!</definedName>
    <definedName name="XRefCopy23Row" localSheetId="2" hidden="1">#REF!</definedName>
    <definedName name="XRefCopy23Row" hidden="1">#REF!</definedName>
    <definedName name="XRefCopy24" localSheetId="2" hidden="1">#REF!</definedName>
    <definedName name="XRefCopy24" hidden="1">#REF!</definedName>
    <definedName name="XRefCopy24Row" localSheetId="2" hidden="1">#REF!</definedName>
    <definedName name="XRefCopy24Row" hidden="1">#REF!</definedName>
    <definedName name="XRefCopy25" localSheetId="2" hidden="1">#REF!</definedName>
    <definedName name="XRefCopy25" hidden="1">#REF!</definedName>
    <definedName name="XRefCopy25Row" localSheetId="2" hidden="1">#REF!</definedName>
    <definedName name="XRefCopy25Row" hidden="1">#REF!</definedName>
    <definedName name="XRefCopy26" localSheetId="2" hidden="1">#REF!</definedName>
    <definedName name="XRefCopy26" hidden="1">#REF!</definedName>
    <definedName name="XRefCopy26Row" localSheetId="2" hidden="1">#REF!</definedName>
    <definedName name="XRefCopy26Row" hidden="1">#REF!</definedName>
    <definedName name="XRefCopy27" localSheetId="2" hidden="1">#REF!</definedName>
    <definedName name="XRefCopy27" hidden="1">#REF!</definedName>
    <definedName name="XRefCopy27Row" hidden="1">#REF!</definedName>
    <definedName name="XRefCopy28" localSheetId="2" hidden="1">#REF!</definedName>
    <definedName name="XRefCopy28" hidden="1">#REF!</definedName>
    <definedName name="XRefCopy28Row" localSheetId="2" hidden="1">#REF!</definedName>
    <definedName name="XRefCopy28Row" hidden="1">#REF!</definedName>
    <definedName name="XRefCopy29" localSheetId="2" hidden="1">#REF!</definedName>
    <definedName name="XRefCopy29" hidden="1">#REF!</definedName>
    <definedName name="XRefCopy29Row" localSheetId="2" hidden="1">#REF!</definedName>
    <definedName name="XRefCopy29Row" hidden="1">#REF!</definedName>
    <definedName name="XRefCopy2Row" hidden="1">#REF!</definedName>
    <definedName name="XRefCopy3" localSheetId="2" hidden="1">#REF!</definedName>
    <definedName name="XRefCopy3" hidden="1">#REF!</definedName>
    <definedName name="XRefCopy30" hidden="1">#REF!</definedName>
    <definedName name="XRefCopy30Row" localSheetId="2" hidden="1">#REF!</definedName>
    <definedName name="XRefCopy30Row" hidden="1">#REF!</definedName>
    <definedName name="XRefCopy31" localSheetId="2" hidden="1">#REF!</definedName>
    <definedName name="XRefCopy31" hidden="1">#REF!</definedName>
    <definedName name="XRefCopy31Row" localSheetId="2" hidden="1">#REF!</definedName>
    <definedName name="XRefCopy31Row" hidden="1">#REF!</definedName>
    <definedName name="XRefCopy32" localSheetId="2" hidden="1">#REF!</definedName>
    <definedName name="XRefCopy32" hidden="1">#REF!</definedName>
    <definedName name="XRefCopy32Row" localSheetId="2" hidden="1">#REF!</definedName>
    <definedName name="XRefCopy32Row" hidden="1">#REF!</definedName>
    <definedName name="XRefCopy33" localSheetId="2" hidden="1">#REF!</definedName>
    <definedName name="XRefCopy33" hidden="1">#REF!</definedName>
    <definedName name="XRefCopy33Row" localSheetId="2" hidden="1">#REF!</definedName>
    <definedName name="XRefCopy33Row" hidden="1">#REF!</definedName>
    <definedName name="XRefCopy34" localSheetId="2" hidden="1">#REF!</definedName>
    <definedName name="XRefCopy34" hidden="1">#REF!</definedName>
    <definedName name="XRefCopy34Row" localSheetId="2" hidden="1">#REF!</definedName>
    <definedName name="XRefCopy34Row" hidden="1">#REF!</definedName>
    <definedName name="XRefCopy35" localSheetId="2" hidden="1">#REF!</definedName>
    <definedName name="XRefCopy35" hidden="1">#REF!</definedName>
    <definedName name="XRefCopy35Row" localSheetId="2" hidden="1">#REF!</definedName>
    <definedName name="XRefCopy35Row" hidden="1">#REF!</definedName>
    <definedName name="XRefCopy36" localSheetId="2" hidden="1">#REF!</definedName>
    <definedName name="XRefCopy36" hidden="1">#REF!</definedName>
    <definedName name="XRefCopy36Row" localSheetId="2" hidden="1">#REF!</definedName>
    <definedName name="XRefCopy36Row" hidden="1">#REF!</definedName>
    <definedName name="XRefCopy37" localSheetId="2" hidden="1">#REF!</definedName>
    <definedName name="XRefCopy37" hidden="1">#REF!</definedName>
    <definedName name="XRefCopy37Row" localSheetId="2" hidden="1">#REF!</definedName>
    <definedName name="XRefCopy37Row" hidden="1">#REF!</definedName>
    <definedName name="XRefCopy38" localSheetId="2" hidden="1">#REF!</definedName>
    <definedName name="XRefCopy38" hidden="1">#REF!</definedName>
    <definedName name="XRefCopy38Row" localSheetId="2" hidden="1">#REF!</definedName>
    <definedName name="XRefCopy38Row" hidden="1">#REF!</definedName>
    <definedName name="XRefCopy39" localSheetId="2" hidden="1">#REF!</definedName>
    <definedName name="XRefCopy39" hidden="1">#REF!</definedName>
    <definedName name="XRefCopy39Row" localSheetId="2" hidden="1">#REF!</definedName>
    <definedName name="XRefCopy39Row" hidden="1">#REF!</definedName>
    <definedName name="XRefCopy3Row" hidden="1">#REF!</definedName>
    <definedName name="XRefCopy4" hidden="1">#REF!</definedName>
    <definedName name="XRefCopy40" hidden="1">#REF!</definedName>
    <definedName name="XRefCopy40Row" localSheetId="2" hidden="1">#REF!</definedName>
    <definedName name="XRefCopy40Row" hidden="1">#REF!</definedName>
    <definedName name="XRefCopy41" localSheetId="2" hidden="1">#REF!</definedName>
    <definedName name="XRefCopy41" hidden="1">#REF!</definedName>
    <definedName name="XRefCopy41Row" localSheetId="2" hidden="1">#REF!</definedName>
    <definedName name="XRefCopy41Row" hidden="1">#REF!</definedName>
    <definedName name="XRefCopy42" localSheetId="2" hidden="1">#REF!</definedName>
    <definedName name="XRefCopy42" hidden="1">#REF!</definedName>
    <definedName name="XRefCopy42Row" localSheetId="2" hidden="1">#REF!</definedName>
    <definedName name="XRefCopy42Row" hidden="1">#REF!</definedName>
    <definedName name="XRefCopy43" localSheetId="2" hidden="1">#REF!</definedName>
    <definedName name="XRefCopy43" hidden="1">#REF!</definedName>
    <definedName name="XRefCopy43Row" localSheetId="2" hidden="1">#REF!</definedName>
    <definedName name="XRefCopy43Row" hidden="1">#REF!</definedName>
    <definedName name="XRefCopy44" localSheetId="2" hidden="1">#REF!</definedName>
    <definedName name="XRefCopy44" hidden="1">#REF!</definedName>
    <definedName name="XRefCopy44Row" localSheetId="2" hidden="1">#REF!</definedName>
    <definedName name="XRefCopy44Row" hidden="1">#REF!</definedName>
    <definedName name="XRefCopy45" localSheetId="2" hidden="1">#REF!</definedName>
    <definedName name="XRefCopy45" hidden="1">#REF!</definedName>
    <definedName name="XRefCopy45Row" localSheetId="2" hidden="1">#REF!</definedName>
    <definedName name="XRefCopy45Row" hidden="1">#REF!</definedName>
    <definedName name="XRefCopy46" localSheetId="2" hidden="1">#REF!</definedName>
    <definedName name="XRefCopy46" hidden="1">#REF!</definedName>
    <definedName name="XRefCopy46Row" localSheetId="2" hidden="1">#REF!</definedName>
    <definedName name="XRefCopy46Row" hidden="1">#REF!</definedName>
    <definedName name="XRefCopy47" localSheetId="2" hidden="1">#REF!</definedName>
    <definedName name="XRefCopy47" hidden="1">#REF!</definedName>
    <definedName name="XRefCopy47Row" localSheetId="2" hidden="1">#REF!</definedName>
    <definedName name="XRefCopy47Row" hidden="1">#REF!</definedName>
    <definedName name="XRefCopy48" localSheetId="2" hidden="1">#REF!</definedName>
    <definedName name="XRefCopy48" hidden="1">#REF!</definedName>
    <definedName name="XRefCopy48Row" localSheetId="2" hidden="1">#REF!</definedName>
    <definedName name="XRefCopy48Row" hidden="1">#REF!</definedName>
    <definedName name="XRefCopy49" localSheetId="2" hidden="1">#REF!</definedName>
    <definedName name="XRefCopy49" hidden="1">#REF!</definedName>
    <definedName name="XRefCopy49Row" localSheetId="2" hidden="1">#REF!</definedName>
    <definedName name="XRefCopy49Row" hidden="1">#REF!</definedName>
    <definedName name="XRefCopy4Row" hidden="1">#REF!</definedName>
    <definedName name="XRefCopy5" hidden="1">#REF!</definedName>
    <definedName name="XRefCopy50" hidden="1">#REF!</definedName>
    <definedName name="XRefCopy50Row" localSheetId="2" hidden="1">#REF!</definedName>
    <definedName name="XRefCopy50Row" hidden="1">#REF!</definedName>
    <definedName name="XRefCopy51" localSheetId="2" hidden="1">#REF!</definedName>
    <definedName name="XRefCopy51" hidden="1">#REF!</definedName>
    <definedName name="XRefCopy51Row" localSheetId="2" hidden="1">#REF!</definedName>
    <definedName name="XRefCopy51Row" hidden="1">#REF!</definedName>
    <definedName name="XRefCopy52" localSheetId="2" hidden="1">#REF!</definedName>
    <definedName name="XRefCopy52" hidden="1">#REF!</definedName>
    <definedName name="XRefCopy52Row" localSheetId="2" hidden="1">#REF!</definedName>
    <definedName name="XRefCopy52Row" hidden="1">#REF!</definedName>
    <definedName name="XRefCopy53" localSheetId="2" hidden="1">#REF!</definedName>
    <definedName name="XRefCopy53" hidden="1">#REF!</definedName>
    <definedName name="XRefCopy53Row" localSheetId="2" hidden="1">#REF!</definedName>
    <definedName name="XRefCopy53Row" hidden="1">#REF!</definedName>
    <definedName name="XRefCopy54" localSheetId="2" hidden="1">#REF!</definedName>
    <definedName name="XRefCopy54" hidden="1">#REF!</definedName>
    <definedName name="XRefCopy54Row" localSheetId="2" hidden="1">#REF!</definedName>
    <definedName name="XRefCopy54Row" hidden="1">#REF!</definedName>
    <definedName name="XRefCopy55" localSheetId="2" hidden="1">#REF!</definedName>
    <definedName name="XRefCopy55" hidden="1">#REF!</definedName>
    <definedName name="XRefCopy55Row" localSheetId="2" hidden="1">#REF!</definedName>
    <definedName name="XRefCopy55Row" hidden="1">#REF!</definedName>
    <definedName name="XRefCopy56" localSheetId="2" hidden="1">#REF!</definedName>
    <definedName name="XRefCopy56" hidden="1">#REF!</definedName>
    <definedName name="XRefCopy56Row" localSheetId="2" hidden="1">#REF!</definedName>
    <definedName name="XRefCopy56Row" hidden="1">#REF!</definedName>
    <definedName name="XRefCopy57" localSheetId="2" hidden="1">#REF!</definedName>
    <definedName name="XRefCopy57" hidden="1">#REF!</definedName>
    <definedName name="XRefCopy57Row" localSheetId="2" hidden="1">#REF!</definedName>
    <definedName name="XRefCopy57Row" hidden="1">#REF!</definedName>
    <definedName name="XRefCopy58" localSheetId="2" hidden="1">#REF!</definedName>
    <definedName name="XRefCopy58" hidden="1">#REF!</definedName>
    <definedName name="XRefCopy58Row" localSheetId="2" hidden="1">#REF!</definedName>
    <definedName name="XRefCopy58Row" hidden="1">#REF!</definedName>
    <definedName name="XRefCopy59" localSheetId="2" hidden="1">#REF!</definedName>
    <definedName name="XRefCopy59" hidden="1">#REF!</definedName>
    <definedName name="XRefCopy59Row" localSheetId="2" hidden="1">#REF!</definedName>
    <definedName name="XRefCopy59Row" hidden="1">#REF!</definedName>
    <definedName name="XRefCopy5Row" hidden="1">#REF!</definedName>
    <definedName name="XRefCopy6" localSheetId="2" hidden="1">#REF!</definedName>
    <definedName name="XRefCopy6" hidden="1">#REF!</definedName>
    <definedName name="XRefCopy60" hidden="1">#REF!</definedName>
    <definedName name="XRefCopy60Row" localSheetId="2" hidden="1">#REF!</definedName>
    <definedName name="XRefCopy60Row" hidden="1">#REF!</definedName>
    <definedName name="XRefCopy61" localSheetId="2" hidden="1">#REF!</definedName>
    <definedName name="XRefCopy61" hidden="1">#REF!</definedName>
    <definedName name="XRefCopy61Row" localSheetId="2" hidden="1">#REF!</definedName>
    <definedName name="XRefCopy61Row" hidden="1">#REF!</definedName>
    <definedName name="XRefCopy62" localSheetId="2" hidden="1">#REF!</definedName>
    <definedName name="XRefCopy62" hidden="1">#REF!</definedName>
    <definedName name="XRefCopy62Row" localSheetId="2" hidden="1">#REF!</definedName>
    <definedName name="XRefCopy62Row" hidden="1">#REF!</definedName>
    <definedName name="XRefCopy63" localSheetId="2" hidden="1">#REF!</definedName>
    <definedName name="XRefCopy63" hidden="1">#REF!</definedName>
    <definedName name="XRefCopy63Row" localSheetId="2" hidden="1">#REF!</definedName>
    <definedName name="XRefCopy63Row" hidden="1">#REF!</definedName>
    <definedName name="XRefCopy64" localSheetId="2" hidden="1">#REF!</definedName>
    <definedName name="XRefCopy64" hidden="1">#REF!</definedName>
    <definedName name="XRefCopy64Row" localSheetId="2" hidden="1">#REF!</definedName>
    <definedName name="XRefCopy64Row" hidden="1">#REF!</definedName>
    <definedName name="XRefCopy66" localSheetId="2" hidden="1">#REF!</definedName>
    <definedName name="XRefCopy66" hidden="1">#REF!</definedName>
    <definedName name="XRefCopy66Row" localSheetId="2" hidden="1">#REF!</definedName>
    <definedName name="XRefCopy66Row" hidden="1">#REF!</definedName>
    <definedName name="XRefCopy67" localSheetId="2" hidden="1">#REF!</definedName>
    <definedName name="XRefCopy67" hidden="1">#REF!</definedName>
    <definedName name="XRefCopy67Row" localSheetId="2" hidden="1">#REF!</definedName>
    <definedName name="XRefCopy67Row" hidden="1">#REF!</definedName>
    <definedName name="XRefCopy68" localSheetId="2" hidden="1">#REF!</definedName>
    <definedName name="XRefCopy68" hidden="1">#REF!</definedName>
    <definedName name="XRefCopy68Row" localSheetId="2" hidden="1">#REF!</definedName>
    <definedName name="XRefCopy68Row" hidden="1">#REF!</definedName>
    <definedName name="XRefCopy69" localSheetId="2" hidden="1">#REF!</definedName>
    <definedName name="XRefCopy69" hidden="1">#REF!</definedName>
    <definedName name="XRefCopy69Row" localSheetId="2" hidden="1">#REF!</definedName>
    <definedName name="XRefCopy69Row" hidden="1">#REF!</definedName>
    <definedName name="XRefCopy6Row" hidden="1">#REF!</definedName>
    <definedName name="XRefCopy7" hidden="1">#REF!</definedName>
    <definedName name="XRefCopy70" hidden="1">#REF!</definedName>
    <definedName name="XRefCopy70Row" localSheetId="2" hidden="1">#REF!</definedName>
    <definedName name="XRefCopy70Row" hidden="1">#REF!</definedName>
    <definedName name="XRefCopy71" localSheetId="2" hidden="1">#REF!</definedName>
    <definedName name="XRefCopy71" hidden="1">#REF!</definedName>
    <definedName name="XRefCopy71Row" localSheetId="2" hidden="1">#REF!</definedName>
    <definedName name="XRefCopy71Row" hidden="1">#REF!</definedName>
    <definedName name="XRefCopy72" localSheetId="2" hidden="1">#REF!</definedName>
    <definedName name="XRefCopy72" hidden="1">#REF!</definedName>
    <definedName name="XRefCopy72Row" localSheetId="2" hidden="1">#REF!</definedName>
    <definedName name="XRefCopy72Row" hidden="1">#REF!</definedName>
    <definedName name="XRefCopy73" localSheetId="2" hidden="1">#REF!</definedName>
    <definedName name="XRefCopy73" hidden="1">#REF!</definedName>
    <definedName name="XRefCopy73Row" localSheetId="2" hidden="1">#REF!</definedName>
    <definedName name="XRefCopy73Row" hidden="1">#REF!</definedName>
    <definedName name="XRefCopy74" localSheetId="2" hidden="1">#REF!</definedName>
    <definedName name="XRefCopy74" hidden="1">#REF!</definedName>
    <definedName name="XRefCopy74Row" localSheetId="2" hidden="1">#REF!</definedName>
    <definedName name="XRefCopy74Row" hidden="1">#REF!</definedName>
    <definedName name="XRefCopy75" localSheetId="2" hidden="1">#REF!</definedName>
    <definedName name="XRefCopy75" hidden="1">#REF!</definedName>
    <definedName name="XRefCopy75Row" localSheetId="2" hidden="1">#REF!</definedName>
    <definedName name="XRefCopy75Row" hidden="1">#REF!</definedName>
    <definedName name="XRefCopy76" localSheetId="2" hidden="1">#REF!</definedName>
    <definedName name="XRefCopy76" hidden="1">#REF!</definedName>
    <definedName name="XRefCopy76Row" localSheetId="2" hidden="1">#REF!</definedName>
    <definedName name="XRefCopy76Row" hidden="1">#REF!</definedName>
    <definedName name="XRefCopy77" localSheetId="2" hidden="1">#REF!</definedName>
    <definedName name="XRefCopy77" hidden="1">#REF!</definedName>
    <definedName name="XRefCopy77Row" localSheetId="2" hidden="1">#REF!</definedName>
    <definedName name="XRefCopy77Row" hidden="1">#REF!</definedName>
    <definedName name="XRefCopy78" localSheetId="2" hidden="1">#REF!</definedName>
    <definedName name="XRefCopy78" hidden="1">#REF!</definedName>
    <definedName name="XRefCopy78Row" localSheetId="2" hidden="1">#REF!</definedName>
    <definedName name="XRefCopy78Row" hidden="1">#REF!</definedName>
    <definedName name="XRefCopy79" localSheetId="2" hidden="1">#REF!</definedName>
    <definedName name="XRefCopy79" hidden="1">#REF!</definedName>
    <definedName name="XRefCopy79Row" localSheetId="2" hidden="1">#REF!</definedName>
    <definedName name="XRefCopy79Row" hidden="1">#REF!</definedName>
    <definedName name="XRefCopy7Row" hidden="1">#REF!</definedName>
    <definedName name="XRefCopy8" hidden="1">#REF!</definedName>
    <definedName name="XRefCopy80" hidden="1">#REF!</definedName>
    <definedName name="XRefCopy80Row" localSheetId="2" hidden="1">#REF!</definedName>
    <definedName name="XRefCopy80Row" hidden="1">#REF!</definedName>
    <definedName name="XRefCopy81" localSheetId="2" hidden="1">#REF!</definedName>
    <definedName name="XRefCopy81" hidden="1">#REF!</definedName>
    <definedName name="XRefCopy81Row" localSheetId="2" hidden="1">#REF!</definedName>
    <definedName name="XRefCopy81Row" hidden="1">#REF!</definedName>
    <definedName name="XRefCopy82" localSheetId="2" hidden="1">#REF!</definedName>
    <definedName name="XRefCopy82" hidden="1">#REF!</definedName>
    <definedName name="XRefCopy82Row" localSheetId="2" hidden="1">#REF!</definedName>
    <definedName name="XRefCopy82Row" hidden="1">#REF!</definedName>
    <definedName name="XRefCopy83" localSheetId="2" hidden="1">#REF!</definedName>
    <definedName name="XRefCopy83" hidden="1">#REF!</definedName>
    <definedName name="XRefCopy83Row" localSheetId="2" hidden="1">#REF!</definedName>
    <definedName name="XRefCopy83Row" hidden="1">#REF!</definedName>
    <definedName name="XRefCopy84" localSheetId="2" hidden="1">#REF!</definedName>
    <definedName name="XRefCopy84" hidden="1">#REF!</definedName>
    <definedName name="XRefCopy84Row" localSheetId="2" hidden="1">#REF!</definedName>
    <definedName name="XRefCopy84Row" hidden="1">#REF!</definedName>
    <definedName name="XRefCopy8Row" hidden="1">#REF!</definedName>
    <definedName name="XRefCopy9" hidden="1">#REF!</definedName>
    <definedName name="XRefCopy9Row" localSheetId="2" hidden="1">#REF!</definedName>
    <definedName name="XRefCopy9Row" hidden="1">#REF!</definedName>
    <definedName name="XRefCopyRangeCount" hidden="1">1</definedName>
    <definedName name="XRefPaste1" hidden="1">#REF!</definedName>
    <definedName name="XRefPaste10" hidden="1">#REF!</definedName>
    <definedName name="XRefPaste10Row" hidden="1">#REF!</definedName>
    <definedName name="XRefPaste11" localSheetId="2" hidden="1">#REF!</definedName>
    <definedName name="XRefPaste11" hidden="1">#REF!</definedName>
    <definedName name="XRefPaste11Row" hidden="1">#REF!</definedName>
    <definedName name="XRefPaste12" hidden="1">#REF!</definedName>
    <definedName name="XRefPaste12Row" hidden="1">#REF!</definedName>
    <definedName name="XRefPaste13" localSheetId="2" hidden="1">#REF!</definedName>
    <definedName name="XRefPaste13" hidden="1">#REF!</definedName>
    <definedName name="XRefPaste13Row" localSheetId="2" hidden="1">#REF!</definedName>
    <definedName name="XRefPaste13Row" hidden="1">#REF!</definedName>
    <definedName name="XRefPaste14" hidden="1">#REF!</definedName>
    <definedName name="XRefPaste14Row" localSheetId="2" hidden="1">#REF!</definedName>
    <definedName name="XRefPaste14Row" hidden="1">#REF!</definedName>
    <definedName name="XRefPaste15" localSheetId="2" hidden="1">#REF!</definedName>
    <definedName name="XRefPaste15" hidden="1">#REF!</definedName>
    <definedName name="XRefPaste15Row" localSheetId="2" hidden="1">#REF!</definedName>
    <definedName name="XRefPaste15Row" hidden="1">#REF!</definedName>
    <definedName name="XRefPaste16" localSheetId="2" hidden="1">#REF!</definedName>
    <definedName name="XRefPaste16" hidden="1">#REF!</definedName>
    <definedName name="XRefPaste16Row" localSheetId="2" hidden="1">#REF!</definedName>
    <definedName name="XRefPaste16Row" hidden="1">#REF!</definedName>
    <definedName name="XRefPaste17" localSheetId="2" hidden="1">#REF!</definedName>
    <definedName name="XRefPaste17" hidden="1">#REF!</definedName>
    <definedName name="XRefPaste17Row" localSheetId="2" hidden="1">#REF!</definedName>
    <definedName name="XRefPaste17Row" hidden="1">#REF!</definedName>
    <definedName name="XRefPaste18" localSheetId="2" hidden="1">#REF!</definedName>
    <definedName name="XRefPaste18" hidden="1">#REF!</definedName>
    <definedName name="XRefPaste18Row" localSheetId="2" hidden="1">#REF!</definedName>
    <definedName name="XRefPaste18Row" hidden="1">#REF!</definedName>
    <definedName name="XRefPaste19" localSheetId="2" hidden="1">#REF!</definedName>
    <definedName name="XRefPaste19" hidden="1">#REF!</definedName>
    <definedName name="XRefPaste19Row" localSheetId="2" hidden="1">#REF!</definedName>
    <definedName name="XRefPaste19Row" hidden="1">#REF!</definedName>
    <definedName name="XRefPaste1Row" hidden="1">#REF!</definedName>
    <definedName name="XRefPaste2" hidden="1">#REF!</definedName>
    <definedName name="XRefPaste20" hidden="1">#REF!</definedName>
    <definedName name="XRefPaste20Row" localSheetId="2" hidden="1">#REF!</definedName>
    <definedName name="XRefPaste20Row" hidden="1">#REF!</definedName>
    <definedName name="XRefPaste21" localSheetId="2" hidden="1">#REF!</definedName>
    <definedName name="XRefPaste21" hidden="1">#REF!</definedName>
    <definedName name="XRefPaste21Row" localSheetId="2" hidden="1">#REF!</definedName>
    <definedName name="XRefPaste21Row" hidden="1">#REF!</definedName>
    <definedName name="XRefPaste22" hidden="1">#REF!</definedName>
    <definedName name="XRefPaste22Row" hidden="1">#REF!</definedName>
    <definedName name="XRefPaste23" hidden="1">#REF!</definedName>
    <definedName name="XRefPaste23Row" localSheetId="2" hidden="1">#REF!</definedName>
    <definedName name="XRefPaste23Row" hidden="1">#REF!</definedName>
    <definedName name="XRefPaste24" localSheetId="2" hidden="1">#REF!</definedName>
    <definedName name="XRefPaste24" hidden="1">#REF!</definedName>
    <definedName name="XRefPaste24Row" localSheetId="2" hidden="1">#REF!</definedName>
    <definedName name="XRefPaste24Row" hidden="1">#REF!</definedName>
    <definedName name="XRefPaste25" localSheetId="2" hidden="1">#REF!</definedName>
    <definedName name="XRefPaste25" hidden="1">#REF!</definedName>
    <definedName name="XRefPaste25Row" localSheetId="2" hidden="1">#REF!</definedName>
    <definedName name="XRefPaste25Row" hidden="1">#REF!</definedName>
    <definedName name="XRefPaste26" localSheetId="2" hidden="1">#REF!</definedName>
    <definedName name="XRefPaste26" hidden="1">#REF!</definedName>
    <definedName name="XRefPaste26Row" localSheetId="2" hidden="1">#REF!</definedName>
    <definedName name="XRefPaste26Row" hidden="1">#REF!</definedName>
    <definedName name="XRefPaste27" localSheetId="2" hidden="1">#REF!</definedName>
    <definedName name="XRefPaste27" hidden="1">#REF!</definedName>
    <definedName name="XRefPaste27Row" localSheetId="2" hidden="1">#REF!</definedName>
    <definedName name="XRefPaste27Row" hidden="1">#REF!</definedName>
    <definedName name="XRefPaste28" hidden="1">#REF!</definedName>
    <definedName name="XRefPaste28Row" hidden="1">#REF!</definedName>
    <definedName name="XRefPaste29" hidden="1">#REF!</definedName>
    <definedName name="XRefPaste29Row" hidden="1">#REF!</definedName>
    <definedName name="XRefPaste2Row" hidden="1">#REF!</definedName>
    <definedName name="XRefPaste3" hidden="1">#REF!</definedName>
    <definedName name="XRefPaste30" hidden="1">#REF!</definedName>
    <definedName name="XRefPaste30Row" hidden="1">#REF!</definedName>
    <definedName name="XRefPaste31" localSheetId="2" hidden="1">#REF!</definedName>
    <definedName name="XRefPaste31" hidden="1">#REF!</definedName>
    <definedName name="XRefPaste31Row" localSheetId="2" hidden="1">#REF!</definedName>
    <definedName name="XRefPaste31Row" hidden="1">#REF!</definedName>
    <definedName name="XRefPaste32" localSheetId="2" hidden="1">#REF!</definedName>
    <definedName name="XRefPaste32" hidden="1">#REF!</definedName>
    <definedName name="XRefPaste32Row" localSheetId="2" hidden="1">#REF!</definedName>
    <definedName name="XRefPaste32Row" hidden="1">#REF!</definedName>
    <definedName name="XRefPaste33" hidden="1">#REF!</definedName>
    <definedName name="XRefPaste33Row" hidden="1">#REF!</definedName>
    <definedName name="XRefPaste34" localSheetId="2" hidden="1">#REF!</definedName>
    <definedName name="XRefPaste34" hidden="1">#REF!</definedName>
    <definedName name="XRefPaste34Row" localSheetId="2" hidden="1">#REF!</definedName>
    <definedName name="XRefPaste34Row" hidden="1">#REF!</definedName>
    <definedName name="XRefPaste36" localSheetId="2" hidden="1">#REF!</definedName>
    <definedName name="XRefPaste36" hidden="1">#REF!</definedName>
    <definedName name="XRefPaste36Row" localSheetId="2" hidden="1">#REF!</definedName>
    <definedName name="XRefPaste36Row" hidden="1">#REF!</definedName>
    <definedName name="XRefPaste37" localSheetId="2" hidden="1">#REF!</definedName>
    <definedName name="XRefPaste37" hidden="1">#REF!</definedName>
    <definedName name="XRefPaste37Row" localSheetId="2" hidden="1">#REF!</definedName>
    <definedName name="XRefPaste37Row" hidden="1">#REF!</definedName>
    <definedName name="XRefPaste38" localSheetId="2" hidden="1">#REF!</definedName>
    <definedName name="XRefPaste38" hidden="1">#REF!</definedName>
    <definedName name="XRefPaste38Row" localSheetId="2" hidden="1">#REF!</definedName>
    <definedName name="XRefPaste38Row" hidden="1">#REF!</definedName>
    <definedName name="XRefPaste39" localSheetId="2" hidden="1">#REF!</definedName>
    <definedName name="XRefPaste39" hidden="1">#REF!</definedName>
    <definedName name="XRefPaste39Row" localSheetId="2" hidden="1">#REF!</definedName>
    <definedName name="XRefPaste39Row" hidden="1">#REF!</definedName>
    <definedName name="XRefPaste3Row" hidden="1">#REF!</definedName>
    <definedName name="XRefPaste4" localSheetId="2" hidden="1">#REF!</definedName>
    <definedName name="XRefPaste4" hidden="1">#REF!</definedName>
    <definedName name="XRefPaste40" hidden="1">#REF!</definedName>
    <definedName name="XRefPaste40Row" localSheetId="2" hidden="1">#REF!</definedName>
    <definedName name="XRefPaste40Row" hidden="1">#REF!</definedName>
    <definedName name="XRefPaste41" localSheetId="2" hidden="1">#REF!</definedName>
    <definedName name="XRefPaste41" hidden="1">#REF!</definedName>
    <definedName name="XRefPaste41Row" localSheetId="2" hidden="1">#REF!</definedName>
    <definedName name="XRefPaste41Row" hidden="1">#REF!</definedName>
    <definedName name="XRefPaste42" localSheetId="2" hidden="1">#REF!</definedName>
    <definedName name="XRefPaste42" hidden="1">#REF!</definedName>
    <definedName name="XRefPaste42Row" localSheetId="2" hidden="1">#REF!</definedName>
    <definedName name="XRefPaste42Row" hidden="1">#REF!</definedName>
    <definedName name="XRefPaste43" localSheetId="2" hidden="1">#REF!</definedName>
    <definedName name="XRefPaste43" hidden="1">#REF!</definedName>
    <definedName name="XRefPaste43Row" localSheetId="2" hidden="1">#REF!</definedName>
    <definedName name="XRefPaste43Row" hidden="1">#REF!</definedName>
    <definedName name="XRefPaste44" localSheetId="2" hidden="1">#REF!</definedName>
    <definedName name="XRefPaste44" hidden="1">#REF!</definedName>
    <definedName name="XRefPaste44Row" localSheetId="2" hidden="1">#REF!</definedName>
    <definedName name="XRefPaste44Row" hidden="1">#REF!</definedName>
    <definedName name="XRefPaste45" localSheetId="2" hidden="1">#REF!</definedName>
    <definedName name="XRefPaste45" hidden="1">#REF!</definedName>
    <definedName name="XRefPaste45Row" localSheetId="2" hidden="1">#REF!</definedName>
    <definedName name="XRefPaste45Row" hidden="1">#REF!</definedName>
    <definedName name="XRefPaste46" localSheetId="2" hidden="1">#REF!</definedName>
    <definedName name="XRefPaste46" hidden="1">#REF!</definedName>
    <definedName name="XRefPaste46Row" localSheetId="2" hidden="1">#REF!</definedName>
    <definedName name="XRefPaste46Row" hidden="1">#REF!</definedName>
    <definedName name="XRefPaste47" localSheetId="2" hidden="1">#REF!</definedName>
    <definedName name="XRefPaste47" hidden="1">#REF!</definedName>
    <definedName name="XRefPaste47Row" localSheetId="2" hidden="1">#REF!</definedName>
    <definedName name="XRefPaste47Row" hidden="1">#REF!</definedName>
    <definedName name="XRefPaste48" localSheetId="2" hidden="1">#REF!</definedName>
    <definedName name="XRefPaste48" hidden="1">#REF!</definedName>
    <definedName name="XRefPaste48Row" localSheetId="2" hidden="1">#REF!</definedName>
    <definedName name="XRefPaste48Row" hidden="1">#REF!</definedName>
    <definedName name="XRefPaste49" localSheetId="2" hidden="1">#REF!</definedName>
    <definedName name="XRefPaste49" hidden="1">#REF!</definedName>
    <definedName name="XRefPaste49Row" localSheetId="2" hidden="1">#REF!</definedName>
    <definedName name="XRefPaste49Row" hidden="1">#REF!</definedName>
    <definedName name="XRefPaste4Row" hidden="1">#REF!</definedName>
    <definedName name="XRefPaste5" hidden="1">#REF!</definedName>
    <definedName name="XRefPaste50" hidden="1">#REF!</definedName>
    <definedName name="XRefPaste50Row" localSheetId="2" hidden="1">#REF!</definedName>
    <definedName name="XRefPaste50Row" hidden="1">#REF!</definedName>
    <definedName name="XRefPaste51" localSheetId="2" hidden="1">#REF!</definedName>
    <definedName name="XRefPaste51" hidden="1">#REF!</definedName>
    <definedName name="XRefPaste51Row" localSheetId="2" hidden="1">#REF!</definedName>
    <definedName name="XRefPaste51Row" hidden="1">#REF!</definedName>
    <definedName name="XRefPaste52" localSheetId="2" hidden="1">#REF!</definedName>
    <definedName name="XRefPaste52" hidden="1">#REF!</definedName>
    <definedName name="XRefPaste52Row" localSheetId="2" hidden="1">#REF!</definedName>
    <definedName name="XRefPaste52Row" hidden="1">#REF!</definedName>
    <definedName name="XRefPaste53" localSheetId="2" hidden="1">#REF!</definedName>
    <definedName name="XRefPaste53" hidden="1">#REF!</definedName>
    <definedName name="XRefPaste53Row" localSheetId="2" hidden="1">#REF!</definedName>
    <definedName name="XRefPaste53Row" hidden="1">#REF!</definedName>
    <definedName name="XRefPaste54" localSheetId="2" hidden="1">#REF!</definedName>
    <definedName name="XRefPaste54" hidden="1">#REF!</definedName>
    <definedName name="XRefPaste54Row" localSheetId="2" hidden="1">#REF!</definedName>
    <definedName name="XRefPaste54Row" hidden="1">#REF!</definedName>
    <definedName name="XRefPaste55" localSheetId="2" hidden="1">#REF!</definedName>
    <definedName name="XRefPaste55" hidden="1">#REF!</definedName>
    <definedName name="XRefPaste55Row" localSheetId="2" hidden="1">#REF!</definedName>
    <definedName name="XRefPaste55Row" hidden="1">#REF!</definedName>
    <definedName name="XRefPaste56" localSheetId="2" hidden="1">#REF!</definedName>
    <definedName name="XRefPaste56" hidden="1">#REF!</definedName>
    <definedName name="XRefPaste56Row" localSheetId="2" hidden="1">#REF!</definedName>
    <definedName name="XRefPaste56Row" hidden="1">#REF!</definedName>
    <definedName name="XRefPaste57" localSheetId="2" hidden="1">#REF!</definedName>
    <definedName name="XRefPaste57" hidden="1">#REF!</definedName>
    <definedName name="XRefPaste57Row" localSheetId="2" hidden="1">#REF!</definedName>
    <definedName name="XRefPaste57Row" hidden="1">#REF!</definedName>
    <definedName name="XRefPaste58" localSheetId="2" hidden="1">#REF!</definedName>
    <definedName name="XRefPaste58" hidden="1">#REF!</definedName>
    <definedName name="XRefPaste58Row" localSheetId="2" hidden="1">#REF!</definedName>
    <definedName name="XRefPaste58Row" hidden="1">#REF!</definedName>
    <definedName name="XRefPaste59" localSheetId="2" hidden="1">#REF!</definedName>
    <definedName name="XRefPaste59" hidden="1">#REF!</definedName>
    <definedName name="XRefPaste59Row" localSheetId="2" hidden="1">#REF!</definedName>
    <definedName name="XRefPaste59Row" hidden="1">#REF!</definedName>
    <definedName name="XRefPaste5Row" localSheetId="2" hidden="1">#REF!</definedName>
    <definedName name="XRefPaste5Row" hidden="1">#REF!</definedName>
    <definedName name="XRefPaste6" hidden="1">#REF!</definedName>
    <definedName name="XRefPaste60" hidden="1">#REF!</definedName>
    <definedName name="XRefPaste60Row" localSheetId="2" hidden="1">#REF!</definedName>
    <definedName name="XRefPaste60Row" hidden="1">#REF!</definedName>
    <definedName name="XRefPaste61" localSheetId="2" hidden="1">#REF!</definedName>
    <definedName name="XRefPaste61" hidden="1">#REF!</definedName>
    <definedName name="XRefPaste61Row" localSheetId="2" hidden="1">#REF!</definedName>
    <definedName name="XRefPaste61Row" hidden="1">#REF!</definedName>
    <definedName name="XRefPaste62" localSheetId="2" hidden="1">#REF!</definedName>
    <definedName name="XRefPaste62" hidden="1">#REF!</definedName>
    <definedName name="XRefPaste62Row" localSheetId="2" hidden="1">#REF!</definedName>
    <definedName name="XRefPaste62Row" hidden="1">#REF!</definedName>
    <definedName name="XRefPaste63" localSheetId="2" hidden="1">#REF!</definedName>
    <definedName name="XRefPaste63" hidden="1">#REF!</definedName>
    <definedName name="XRefPaste63Row" localSheetId="2" hidden="1">#REF!</definedName>
    <definedName name="XRefPaste63Row" hidden="1">#REF!</definedName>
    <definedName name="XRefPaste64" localSheetId="2" hidden="1">#REF!</definedName>
    <definedName name="XRefPaste64" hidden="1">#REF!</definedName>
    <definedName name="XRefPaste64Row" localSheetId="2" hidden="1">#REF!</definedName>
    <definedName name="XRefPaste64Row" hidden="1">#REF!</definedName>
    <definedName name="XRefPaste65" localSheetId="2" hidden="1">#REF!</definedName>
    <definedName name="XRefPaste65" hidden="1">#REF!</definedName>
    <definedName name="XRefPaste65Row" localSheetId="2" hidden="1">#REF!</definedName>
    <definedName name="XRefPaste65Row" hidden="1">#REF!</definedName>
    <definedName name="XRefPaste66" localSheetId="2" hidden="1">#REF!</definedName>
    <definedName name="XRefPaste66" hidden="1">#REF!</definedName>
    <definedName name="XRefPaste66Row" localSheetId="2" hidden="1">#REF!</definedName>
    <definedName name="XRefPaste66Row" hidden="1">#REF!</definedName>
    <definedName name="XRefPaste67" localSheetId="2" hidden="1">#REF!</definedName>
    <definedName name="XRefPaste67" hidden="1">#REF!</definedName>
    <definedName name="XRefPaste67Row" localSheetId="2" hidden="1">#REF!</definedName>
    <definedName name="XRefPaste67Row" hidden="1">#REF!</definedName>
    <definedName name="XRefPaste68" localSheetId="2" hidden="1">#REF!</definedName>
    <definedName name="XRefPaste68" hidden="1">#REF!</definedName>
    <definedName name="XRefPaste68Row" localSheetId="2" hidden="1">#REF!</definedName>
    <definedName name="XRefPaste68Row" hidden="1">#REF!</definedName>
    <definedName name="XRefPaste69" localSheetId="2" hidden="1">#REF!</definedName>
    <definedName name="XRefPaste69" hidden="1">#REF!</definedName>
    <definedName name="XRefPaste69Row" localSheetId="2" hidden="1">#REF!</definedName>
    <definedName name="XRefPaste69Row" hidden="1">#REF!</definedName>
    <definedName name="XRefPaste6Row" hidden="1">#REF!</definedName>
    <definedName name="XRefPaste7" hidden="1">#REF!</definedName>
    <definedName name="XRefPaste70" hidden="1">#REF!</definedName>
    <definedName name="XRefPaste70Row" localSheetId="2" hidden="1">#REF!</definedName>
    <definedName name="XRefPaste70Row" hidden="1">#REF!</definedName>
    <definedName name="XRefPaste71" localSheetId="2" hidden="1">#REF!</definedName>
    <definedName name="XRefPaste71" hidden="1">#REF!</definedName>
    <definedName name="XRefPaste71Row" localSheetId="2" hidden="1">#REF!</definedName>
    <definedName name="XRefPaste71Row" hidden="1">#REF!</definedName>
    <definedName name="XRefPaste72" localSheetId="2" hidden="1">#REF!</definedName>
    <definedName name="XRefPaste72" hidden="1">#REF!</definedName>
    <definedName name="XRefPaste72Row" localSheetId="2" hidden="1">#REF!</definedName>
    <definedName name="XRefPaste72Row" hidden="1">#REF!</definedName>
    <definedName name="XRefPaste73" localSheetId="2" hidden="1">#REF!</definedName>
    <definedName name="XRefPaste73" hidden="1">#REF!</definedName>
    <definedName name="XRefPaste73Row" localSheetId="2" hidden="1">#REF!</definedName>
    <definedName name="XRefPaste73Row" hidden="1">#REF!</definedName>
    <definedName name="XRefPaste74" localSheetId="2" hidden="1">#REF!</definedName>
    <definedName name="XRefPaste74" hidden="1">#REF!</definedName>
    <definedName name="XRefPaste74Row" localSheetId="2" hidden="1">#REF!</definedName>
    <definedName name="XRefPaste74Row" hidden="1">#REF!</definedName>
    <definedName name="XRefPaste75" localSheetId="2" hidden="1">#REF!</definedName>
    <definedName name="XRefPaste75" hidden="1">#REF!</definedName>
    <definedName name="XRefPaste75Row" localSheetId="2" hidden="1">#REF!</definedName>
    <definedName name="XRefPaste75Row" hidden="1">#REF!</definedName>
    <definedName name="XRefPaste76" localSheetId="2" hidden="1">#REF!</definedName>
    <definedName name="XRefPaste76" hidden="1">#REF!</definedName>
    <definedName name="XRefPaste76Row" localSheetId="2" hidden="1">#REF!</definedName>
    <definedName name="XRefPaste76Row" hidden="1">#REF!</definedName>
    <definedName name="XRefPaste77" localSheetId="2" hidden="1">#REF!</definedName>
    <definedName name="XRefPaste77" hidden="1">#REF!</definedName>
    <definedName name="XRefPaste77Row" localSheetId="2" hidden="1">#REF!</definedName>
    <definedName name="XRefPaste77Row" hidden="1">#REF!</definedName>
    <definedName name="XRefPaste7Row" hidden="1">#REF!</definedName>
    <definedName name="XRefPaste8" hidden="1">#REF!</definedName>
    <definedName name="XRefPaste8Row" hidden="1">#REF!</definedName>
    <definedName name="XRefPaste9" hidden="1">#REF!</definedName>
    <definedName name="XRefPaste9Row" hidden="1">#REF!</definedName>
    <definedName name="XRefPasteRangeCount" hidden="1">11</definedName>
    <definedName name="XSHOP1">#REF!</definedName>
    <definedName name="XSHOP2">#REF!</definedName>
    <definedName name="XSHOP3">#REF!</definedName>
    <definedName name="XSHOP4">#REF!</definedName>
    <definedName name="XSHOP5">#REF!</definedName>
    <definedName name="XSHOP6">#REF!</definedName>
    <definedName name="XSHOP7">#REF!</definedName>
    <definedName name="XSHOP8">#REF!</definedName>
    <definedName name="xx">#REF!</definedName>
    <definedName name="xxx">#REF!</definedName>
    <definedName name="XXXX">#REF!</definedName>
    <definedName name="Y_" localSheetId="2">#REF!</definedName>
    <definedName name="Y_">#REF!</definedName>
    <definedName name="YTD_ACT">#REF!</definedName>
    <definedName name="YTD_DT">#REF!</definedName>
    <definedName name="yyy" localSheetId="2" hidden="1">#REF!</definedName>
    <definedName name="yyy" hidden="1">#REF!</definedName>
    <definedName name="z" localSheetId="2">#REF!</definedName>
    <definedName name="z">#REF!</definedName>
    <definedName name="ZA_" localSheetId="2">#REF!</definedName>
    <definedName name="ZA_">#REF!</definedName>
    <definedName name="ZB_">#REF!</definedName>
    <definedName name="ZC_">#REF!</definedName>
    <definedName name="ZD_">#REF!</definedName>
    <definedName name="zdc" localSheetId="2">#REF!</definedName>
    <definedName name="zdc">#REF!</definedName>
    <definedName name="ZE_" localSheetId="2">#REF!</definedName>
    <definedName name="ZE_">#REF!</definedName>
    <definedName name="ZF_">#REF!</definedName>
    <definedName name="ZG_">#REF!</definedName>
    <definedName name="ZH_">#REF!</definedName>
    <definedName name="ZI_">#REF!</definedName>
    <definedName name="ZK_">#REF!</definedName>
    <definedName name="ZL_">#REF!</definedName>
    <definedName name="ZM_" localSheetId="2">#REF!</definedName>
    <definedName name="ZM_">#REF!</definedName>
    <definedName name="ZZ">#REF!</definedName>
    <definedName name="ZZ4_4">#REF!</definedName>
    <definedName name="ZZ4_6">#REF!</definedName>
    <definedName name="zzz" hidden="1">#REF!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W33" i="57" l="1"/>
  <c r="W34" i="57"/>
  <c r="W35" i="57"/>
  <c r="W36" i="57"/>
  <c r="W37" i="57"/>
  <c r="W38" i="57"/>
  <c r="W39" i="57"/>
  <c r="W40" i="57"/>
  <c r="W42" i="57"/>
  <c r="S29" i="57"/>
  <c r="U29" i="57"/>
  <c r="U31" i="57" s="1"/>
  <c r="Q29" i="57"/>
  <c r="O29" i="57"/>
  <c r="M29" i="57"/>
  <c r="K29" i="57"/>
  <c r="I29" i="57"/>
  <c r="G29" i="57"/>
  <c r="E29" i="57"/>
  <c r="C39" i="54"/>
  <c r="C33" i="54"/>
  <c r="C26" i="54"/>
  <c r="C20" i="54"/>
  <c r="E65" i="25" l="1"/>
  <c r="E54" i="25"/>
  <c r="E46" i="25"/>
  <c r="D19" i="19"/>
  <c r="D9" i="19" l="1"/>
  <c r="D15" i="19" s="1"/>
  <c r="D21" i="19" s="1"/>
  <c r="D23" i="19" s="1"/>
  <c r="D25" i="19" s="1"/>
  <c r="E20" i="25"/>
  <c r="E32" i="25"/>
  <c r="E56" i="25"/>
  <c r="E33" i="25" l="1"/>
  <c r="W41" i="57" l="1"/>
  <c r="W32" i="57" l="1"/>
  <c r="C29" i="57" l="1"/>
  <c r="W18" i="57"/>
  <c r="W30" i="57" l="1"/>
  <c r="W27" i="57"/>
  <c r="W26" i="57"/>
  <c r="W25" i="57"/>
  <c r="W24" i="57"/>
  <c r="W23" i="57"/>
  <c r="W22" i="57"/>
  <c r="W21" i="57"/>
  <c r="W20" i="57"/>
  <c r="W19" i="57"/>
  <c r="W28" i="57" l="1"/>
  <c r="W29" i="57" s="1"/>
  <c r="W31" i="57" s="1"/>
  <c r="E67" i="25" l="1"/>
  <c r="E69" i="25" l="1"/>
  <c r="I8" i="57" l="1"/>
  <c r="U43" i="57" l="1"/>
  <c r="K43" i="57" l="1"/>
  <c r="K45" i="57" s="1"/>
  <c r="G43" i="57"/>
  <c r="G45" i="57" s="1"/>
  <c r="U45" i="57"/>
  <c r="W44" i="57" l="1"/>
  <c r="B26" i="54" l="1"/>
  <c r="B33" i="54"/>
  <c r="G134" i="3" l="1"/>
  <c r="D46" i="25" l="1"/>
  <c r="B20" i="54" l="1"/>
  <c r="D65" i="25" l="1"/>
  <c r="A4" i="19" l="1"/>
  <c r="D28" i="19" l="1"/>
  <c r="C19" i="19" l="1"/>
  <c r="I43" i="57"/>
  <c r="I45" i="57" s="1"/>
  <c r="Q43" i="57"/>
  <c r="Q45" i="57" s="1"/>
  <c r="C43" i="57"/>
  <c r="C45" i="57" s="1"/>
  <c r="D54" i="25"/>
  <c r="D32" i="25"/>
  <c r="C9" i="19"/>
  <c r="C15" i="19" s="1"/>
  <c r="D20" i="25"/>
  <c r="D67" i="25" l="1"/>
  <c r="S43" i="57"/>
  <c r="E43" i="57"/>
  <c r="E45" i="57" s="1"/>
  <c r="W43" i="57"/>
  <c r="M43" i="57"/>
  <c r="M45" i="57" s="1"/>
  <c r="O43" i="57"/>
  <c r="O45" i="57" s="1"/>
  <c r="D56" i="25"/>
  <c r="C21" i="19"/>
  <c r="C23" i="19" s="1"/>
  <c r="C25" i="19" s="1"/>
  <c r="C28" i="19" s="1"/>
  <c r="D33" i="25"/>
  <c r="W45" i="57" l="1"/>
  <c r="D69" i="25"/>
  <c r="S45" i="57"/>
  <c r="B39" i="54" l="1"/>
</calcChain>
</file>

<file path=xl/sharedStrings.xml><?xml version="1.0" encoding="utf-8"?>
<sst xmlns="http://schemas.openxmlformats.org/spreadsheetml/2006/main" count="998" uniqueCount="674">
  <si>
    <t>Total</t>
  </si>
  <si>
    <t>La composición de la cuenta es la siguiente:</t>
  </si>
  <si>
    <t>Concepto</t>
  </si>
  <si>
    <t xml:space="preserve">Total </t>
  </si>
  <si>
    <t>Patrimonio Neto</t>
  </si>
  <si>
    <t>Reserva de revalúo</t>
  </si>
  <si>
    <t>Resultados acumulados</t>
  </si>
  <si>
    <t>Impuesto a la renta</t>
  </si>
  <si>
    <t>Subtotal</t>
  </si>
  <si>
    <t>Remuneraciones y cargas sociales a pagar</t>
  </si>
  <si>
    <t>Impuestos a pagar</t>
  </si>
  <si>
    <t>Provisiones</t>
  </si>
  <si>
    <t>Utilidad bruta</t>
  </si>
  <si>
    <t>Resultado ordinario antes del impuesto a la renta</t>
  </si>
  <si>
    <t>Reserva legal</t>
  </si>
  <si>
    <t>Inversiones temporales</t>
  </si>
  <si>
    <t>Cuentas por pagar comerciales</t>
  </si>
  <si>
    <t>Activos intangibles</t>
  </si>
  <si>
    <t>Goodwill</t>
  </si>
  <si>
    <t>Resultado operativo</t>
  </si>
  <si>
    <t>Resultado participación minoritaria</t>
  </si>
  <si>
    <t>Las diferencias de cambio originadas por fluctuaciones en los tipos de cambio producidos entre las fechas de concertación de las operaciones y su liquidación o valuación al cierre del ejercicio, son reconocidas en resultados.</t>
  </si>
  <si>
    <t>Los intangibles se exponen a su costo incurrido menos las correspondientes amortizaciones acumuladas al cierre del año.</t>
  </si>
  <si>
    <t>Los ingresos y egresos son reconocidos en función de su devengamiento.</t>
  </si>
  <si>
    <t xml:space="preserve">El rubro está compuesto de la siguiente forma: </t>
  </si>
  <si>
    <t>a.   Bases de contabilización (Según NIF Bases de preparación de los Estados Financieros)</t>
  </si>
  <si>
    <t>Nota</t>
  </si>
  <si>
    <t>ACTIVOS</t>
  </si>
  <si>
    <t>Activos Corrientes</t>
  </si>
  <si>
    <t>Efectivo y equivalente de efectivo</t>
  </si>
  <si>
    <t>Inventarios</t>
  </si>
  <si>
    <t>Activos no Corrientes</t>
  </si>
  <si>
    <t>En miles de guaraníes</t>
  </si>
  <si>
    <t>Total Activos</t>
  </si>
  <si>
    <t>PASIVOS Y PATRIMONIO NETO</t>
  </si>
  <si>
    <t>Pasivos corrientes</t>
  </si>
  <si>
    <t>Total Pasivos Corrientes</t>
  </si>
  <si>
    <t>Otros pasivos corrientes</t>
  </si>
  <si>
    <t>Pasivos no corrientes</t>
  </si>
  <si>
    <t>Capital integrado</t>
  </si>
  <si>
    <t>Total Patrimonio Neto</t>
  </si>
  <si>
    <t>Total Pasivos y Patrimonio Neto</t>
  </si>
  <si>
    <t>Gastos de ventas</t>
  </si>
  <si>
    <t>Miles de guaraníes</t>
  </si>
  <si>
    <t xml:space="preserve">Gastos administrativos </t>
  </si>
  <si>
    <t xml:space="preserve">Utilidad/(Pérdida) neta del año </t>
  </si>
  <si>
    <t>Se considerarán dentro del concepto de efectivo los saldos en efectivo, disponibilidades en cuentas bancarias y toda inversión de muy alta liquidez, con vencimiento originalmente pactado no superior a tres meses.</t>
  </si>
  <si>
    <t>Total activos corrientes</t>
  </si>
  <si>
    <t>En miles de guaranies</t>
  </si>
  <si>
    <t>Total activos no corrientes</t>
  </si>
  <si>
    <t>Total pasivos no corrientes</t>
  </si>
  <si>
    <t>Otros pasivos  no corrientes</t>
  </si>
  <si>
    <t>Inversión en asociadas</t>
  </si>
  <si>
    <t>Propiedades, planta y equipo/Bienes de uso, neto</t>
  </si>
  <si>
    <t>Total Pasivos</t>
  </si>
  <si>
    <t>Resultados ordinarios antes de impuesto a la renta y participación minoritaria</t>
  </si>
  <si>
    <t>Resultado neto de actividades ordinarias</t>
  </si>
  <si>
    <t>Conceptos</t>
  </si>
  <si>
    <t>Las cuentas a cobrar comerciales a largo plazo se integran como sigue:</t>
  </si>
  <si>
    <t>ACTIVO</t>
  </si>
  <si>
    <t>Total activo</t>
  </si>
  <si>
    <t>PASIVO</t>
  </si>
  <si>
    <t>Total pasivo</t>
  </si>
  <si>
    <t>Actividades.</t>
  </si>
  <si>
    <t xml:space="preserve">Los activos y pasivos en moneda extranjera (dólares estadounidenses) fueron valuados a los tipos de cambio que se encontraban vigentes a la fecha de cierre del balance general, de acuerdo con publicaciones efectuadas por el Banco Central del Paraguay. </t>
  </si>
  <si>
    <t>Nota 1 – Descripción de la naturaleza y del negocio de la compañía</t>
  </si>
  <si>
    <t>Nota 2 - Resumen de las principales políticas contables</t>
  </si>
  <si>
    <t>Nota 3 - Efectivo y equivalente de efectivo</t>
  </si>
  <si>
    <t>Nota 4 – Inversiones temporales</t>
  </si>
  <si>
    <t xml:space="preserve">Nota 5 - Cuentas por cobrar comerciales	</t>
  </si>
  <si>
    <t>Nota 7 – Inventarios</t>
  </si>
  <si>
    <t>NOTA 9 - Propiedades, Planta y Equipo - Neto</t>
  </si>
  <si>
    <t>Nota 11 – Activos Intangibles</t>
  </si>
  <si>
    <t>Nota 12 – Goodwill</t>
  </si>
  <si>
    <t>Nota 13 – Cuentas por pagar comerciales</t>
  </si>
  <si>
    <t>a)  Reserva de revalúo</t>
  </si>
  <si>
    <t>b) Reserva legal</t>
  </si>
  <si>
    <t>Ingresos</t>
  </si>
  <si>
    <t>SALDOS</t>
  </si>
  <si>
    <t>b.   Consolidación</t>
  </si>
  <si>
    <t>c.   Uso de estimaciones contables</t>
  </si>
  <si>
    <t>d.   Moneda extranjera</t>
  </si>
  <si>
    <t>Nota 14 – Préstamos Financieros</t>
  </si>
  <si>
    <t>e.   Efectivo y equivalentes de efectivo</t>
  </si>
  <si>
    <t>f.   Inversiones</t>
  </si>
  <si>
    <t>g. Previsión para cuentas de dudoso cobro/incobrables</t>
  </si>
  <si>
    <t>Gastos Administrativos</t>
  </si>
  <si>
    <t>Gastos de Ventas</t>
  </si>
  <si>
    <t>Reservas facultatitvas</t>
  </si>
  <si>
    <t>Interés minoritario</t>
  </si>
  <si>
    <t>Otros ingresos  y gastos operativos</t>
  </si>
  <si>
    <t>Resultado de inversiones en asociadas</t>
  </si>
  <si>
    <t>Resultado extraordinario neto de impuesto a la renta</t>
  </si>
  <si>
    <t>Resultado sobre actividades discontinuadas neto de impuesto a la renta</t>
  </si>
  <si>
    <t>Otros créditos</t>
  </si>
  <si>
    <t>Otras Inversiones</t>
  </si>
  <si>
    <t>Activos en Fideicomiso</t>
  </si>
  <si>
    <t xml:space="preserve">Préstamos a corto plazo </t>
  </si>
  <si>
    <t>Porción corriente de la deuda a largo plazo</t>
  </si>
  <si>
    <t>Cuentas por pagar comerciales largo plazo</t>
  </si>
  <si>
    <t xml:space="preserve">Préstamos a largo plazo </t>
  </si>
  <si>
    <t>Resultado del Ejercicio</t>
  </si>
  <si>
    <t>ITTI S.A.E.C.A.</t>
  </si>
  <si>
    <t>Caja y Bancos Grupo Vazquez S.A.E.</t>
  </si>
  <si>
    <t>Caja y Bancos -ITTI S.A.E.C.A.</t>
  </si>
  <si>
    <t>Deudores Grupo Vazquez S.A.E.</t>
  </si>
  <si>
    <t>Creditos Fiscales Grupo Vazquez S.A.E.</t>
  </si>
  <si>
    <t>Otros créditos Corto Plazo Grupo Vazquez S.A.E.</t>
  </si>
  <si>
    <t>PPE - Grupo Vazquez S.A.E.</t>
  </si>
  <si>
    <t>Grupo Vazquez S.A.E.</t>
  </si>
  <si>
    <t>Deudores ITTI S.A.E.C.A.</t>
  </si>
  <si>
    <t>Creditos Fiscales ITTI S.A.E.C.A.</t>
  </si>
  <si>
    <t>Inventarios ITTI S.A.E.C.A.</t>
  </si>
  <si>
    <t>PPE - ITTI S.A.E.C.A.</t>
  </si>
  <si>
    <t>Gastos Pagados por Adelantado ITTI S.A.E.C.A.</t>
  </si>
  <si>
    <t>Inventarios Grupo Vazquez S.A.E.</t>
  </si>
  <si>
    <t>SubTotal</t>
  </si>
  <si>
    <t>GRUPO VAZQUEZ S.A.E.</t>
  </si>
  <si>
    <t>El rubro de activos en Garantia de Fideicomisos, exclusivamente de Grupo Vazquez S.A.E.C.A., se compone como sigue:</t>
  </si>
  <si>
    <t>Corriente</t>
  </si>
  <si>
    <t>No Corriente</t>
  </si>
  <si>
    <t>Nota 15 –Porción corriente de la deuda a largo plazo</t>
  </si>
  <si>
    <t xml:space="preserve"> Inversión en asociadas</t>
  </si>
  <si>
    <t>Capital</t>
  </si>
  <si>
    <t>Apotes No Capitalizado</t>
  </si>
  <si>
    <t>Gastos Financieros</t>
  </si>
  <si>
    <t>Conversion Moneda Extranjera</t>
  </si>
  <si>
    <t>Otros Ingresos Grupo Vazquez S.A.E.</t>
  </si>
  <si>
    <t>Otros Gastos Grupo Vazquez S.A.E.</t>
  </si>
  <si>
    <t>Otros Ingresos  ITTI S.A.E.C.A.</t>
  </si>
  <si>
    <t>Otros Gastos  ITTI S.A.E.C.A.</t>
  </si>
  <si>
    <t>Nota 29 – Gastos Financieros y de Conversion</t>
  </si>
  <si>
    <t>Gastos Financieros Grupo Vazquez S.A.E.</t>
  </si>
  <si>
    <t>Resultado Neto por Conversion Grupo Vazquez S.A.E.</t>
  </si>
  <si>
    <t>Resultado Neto por Conversion ITTI S.A.E.C.A.</t>
  </si>
  <si>
    <t>Nota 32 - Impuesto a la Renta</t>
  </si>
  <si>
    <t>Eliminaciones</t>
  </si>
  <si>
    <t>No Aplica</t>
  </si>
  <si>
    <t>Nota 8 – Inversiones</t>
  </si>
  <si>
    <t>Nota 10 – Activos en Fideicomiso</t>
  </si>
  <si>
    <t>Nota 16 – Remuneraciones y cargas sociales a pagar</t>
  </si>
  <si>
    <t>Nota 17 – Impuestos a Pagar</t>
  </si>
  <si>
    <t>Nota 18 – Provisiones</t>
  </si>
  <si>
    <t>Nota 19 – Otros Pasivos</t>
  </si>
  <si>
    <t>Resultados Acumulados</t>
  </si>
  <si>
    <t>Costos</t>
  </si>
  <si>
    <t>Nota 30 - Resultado de inversiones en asociadas</t>
  </si>
  <si>
    <t>Nota 33 - Saldos y transacciones con partes relacionadas</t>
  </si>
  <si>
    <t>Nota 34- Contingencias y Compromisos</t>
  </si>
  <si>
    <t>Nota 35- Hechos posteriores</t>
  </si>
  <si>
    <t>Nota 36 - Hechos relevantes</t>
  </si>
  <si>
    <t>GRUPO VAZQUEZ S.A.E</t>
  </si>
  <si>
    <t>La firma comercial Grupo Vazquez Sociedad Anonima Emisora fue constituida por Escritura Pública de fecha 21 de octubre de 2014 ante la escribana Maria de Jesús Basualdo, habiéndose aprobado los Estatutos Sociales e inscripto en el Registro Público de Comercio bajo el N° 1541, serie C, al folio 18.598 y siguiente en fecha 29 de octubre de 2014. incluyendo sus modificaciones correspondientes, los cuales constan en los registros legales pertinentes.</t>
  </si>
  <si>
    <t>En fecha 27/03/2017 por escritura pública N° 30 los accionistas deciden aumentar el capital social a Gs. 300.000.000.000 (Guaraníes Trescientos Mil millones), representadas en 3.000 (tres mil) acciones nominativas no endozables de un valor nominal de Gs. 100.000.000 (Guaraníes Cien Millones) cada una numeradas del 1 al 3.000. En las Asambleas de Accionistas, las acciones numeradas del 1 al 2.000 tendrán derecho 5 (cinco) votos por Acción, y las numeradas del 2.001 al 3.000 tendrán derecho a 1 (Un) voto por Acción.-.</t>
  </si>
  <si>
    <t>En fecha 22/05/2020 por escritura pública N° 43 los accionistas deciden el cambio de denominacion y tipo social de "FMVV S.A.I.C.A.G." a "GRUPO VAZQUEZ S.A.E."</t>
  </si>
  <si>
    <t>En fecha 28/12/2020 por escritura pública N° 117 los accionistas deciden formalizar el Acuerdo Definitovo de Fusion por Absorcion quedando absorbida la Firma ELECTROLAR S.A., por la Firma GRUPO VAZQUEZ S.A.E.</t>
  </si>
  <si>
    <t>La sociedad tiene por objetivo principal cualquier actividad lícita que el Directorio creyere conveniente a los intereses de la sociedad, además de realizar con fondos propios las operaciones que más adelante se especifican, sea por cuenta propia o por asociada a terceros; en cualquier lugar de la República del Paraguay o del extranjero, sin que ello implique limitación a sus actividades; representación, distribución y mandatos de empresas y/o personas del país o del exterior; además podrá dedicarse a las actividades agrícolas, ganaderas y agropecuarias, así como a cualquier negocio relacionado o derivado de este tipo de actividades.-</t>
  </si>
  <si>
    <t>La preparación de los presentes estados financieros requiere que la Gerencia de la sociedad realice estimaciones y evaluaciones que afectan el monto de los activos y pasivos registrados y contingentes, como así también los ingresos y egresos registrados en el ejercicio.  Los resultados reales futuros pueden diferir de las estimaciones y evaluaciones realizadas a la fecha de preparación de los presentes estados financieros.</t>
  </si>
  <si>
    <t>(En miles de guaraníes)</t>
  </si>
  <si>
    <t>BALANCE GENERAL CONSOLIDADO</t>
  </si>
  <si>
    <t>ESTADO DE RESULTADO CONSOLIDADO</t>
  </si>
  <si>
    <t xml:space="preserve">Los estados financieros se han preparado siguiendo las normas establecidas por la Comision Nacional de Valores, asi como los criterios de las Normas de Información Financiera (NIF) emitidas por el Consejo de Contadores Públicos del Paraguay sobre la base de costos históricos, excepto para el caso de activos y pasivos en moneda extranjera  y las propiedades, planta y equipo según se explica en los puntos c ) y k), y no reconocen en forma integral los efectos de la inflación sobre la situación patrimonial y financiera de la sociedad, sobre los resultados de sus operaciones y los flujos de efectivo, en atención a que la corrección monetaria no constituye una práctica contable obligatoria en el Paraguay. </t>
  </si>
  <si>
    <t xml:space="preserve">Las previsiones para cuentas de dudoso cobro se determinan al cierre de cada ejercicio y/o mensualmente sobre la base del estudio de la cartera de créditos realizado con el objeto de determinar la porción no recuperable de las cuentas a cobrar. </t>
  </si>
  <si>
    <t>Las propiedades, planta y equipo se exponen a su costo histórico ajustado por el coeficiente de revalúo emitido por la Autoridad Tributaria, menos la correspondiente depreciación acumulada. El incremento neto por la re-expresión se acredita a la respectiva reserva patrimonial, cuyo saldo puede ser utilizado únicamente para  aumentar el capital.</t>
  </si>
  <si>
    <t>El costo de las mejoras que extienden la vida útil de los bienes o aumentan su capacidad productiva es imputado a las cuentas respectivas del activo. Los gastos de mantenimiento son cargados a resultados.</t>
  </si>
  <si>
    <t xml:space="preserve">La depreciación es calculada por el método de línea recta, saldo decreciente o suma de unidades (la emisora elige uno de los tres métodos con base en el patrón esperado de beneficios económicos y lo aplica consistentemente de ejercicio a ejercicio a menos que haya cambios significativos en dicho patrón considerado -NIF 11 párrafo 43 y 48). </t>
  </si>
  <si>
    <t>Las existencias se valúan al menor entre su costo de adquisición o de producción y su valor neto de realización (NIF 12, párrafo 5). Para determinar el consumo (baja de inventarios) se aplicarán las fórmulas de costeo siguientes: FIFO, (Primero Entrado Primero en Salir – PEPS); PPP (Precio Promedio Ponderado); o identificación específica (NIF 12, párrafos 16 a 20).</t>
  </si>
  <si>
    <t>Los activos disponibles para la venta representan bienes que fueron desafectados de la actividad productiva y se mantienen con el único objetivo de ser vendidos.  Los mismos se valúan, sin amortizar, al menor entre el valor de mercado de los mismos y su costo (valor libro) al momento de su designación como disponibles para la venta.</t>
  </si>
  <si>
    <t>Las previsiones para desvalorización y deterioro de inventarios han sido estimadas tomando como base la valorización del stock deteriorado existente al cierre del ejercicio.</t>
  </si>
  <si>
    <t>Las amortizaciones son calculadas por el método de línea recta.</t>
  </si>
  <si>
    <t>Este rubro incluye costos incurridos por la sociedad relacionados con ingresos futuros.</t>
  </si>
  <si>
    <t>El impuesto a la renta que se carga a los resultados del año se basa en la utilidad contable antes de este concepto, ajustada por las partidas que la ley incluye o excluye para la determinación de la utilidad gravable a la que se aplica la tasa legal vigente del impuesto.</t>
  </si>
  <si>
    <t>h. Inventarios</t>
  </si>
  <si>
    <t>i. Activos disponibles para la venta</t>
  </si>
  <si>
    <t>j. Previsiones para desvalorización y deterioro de inventarios</t>
  </si>
  <si>
    <t>k. Propiedades, planta y equipo</t>
  </si>
  <si>
    <t>l. Intangibles</t>
  </si>
  <si>
    <t>m. Reconocimiento de ingresos y egresos</t>
  </si>
  <si>
    <t>n. Impuesto a la renta</t>
  </si>
  <si>
    <t>ñ. Derechos en Fideicomiso</t>
  </si>
  <si>
    <t>INDICE</t>
  </si>
  <si>
    <t xml:space="preserve">Se manienen registros en el Activo de los bienes enregados a Fideicomiso. </t>
  </si>
  <si>
    <t>Cuentas a cobrar comerciales</t>
  </si>
  <si>
    <t>Grupo Vazquez S.A.E. (En Otras Empresas)</t>
  </si>
  <si>
    <t>Bonos Emitidos</t>
  </si>
  <si>
    <t>Otros créditos Largo Plazo Grupo Vazquez S.A.E.</t>
  </si>
  <si>
    <t>Provision de Impuesto a la Renta ITTI S.A.E.C.A.</t>
  </si>
  <si>
    <t>Otros pasivos</t>
  </si>
  <si>
    <t>ITTI S.A.E.C.A. (En Otras Empresas)</t>
  </si>
  <si>
    <t>Otros Creditos</t>
  </si>
  <si>
    <t>Inversiones - ITTI S.A.E.C.A.</t>
  </si>
  <si>
    <t>Inversiones - Grupo Vazquez S.A.E.</t>
  </si>
  <si>
    <t>Otros créditos Largo Plazo  ITTI S.A.E.C.A.</t>
  </si>
  <si>
    <t>Acciones de Bicsa</t>
  </si>
  <si>
    <t>Activos en Fideicomiso - Grupo Vazquez S.A.E.</t>
  </si>
  <si>
    <t>Proveedores - Grupo Vazquez S.A.E.</t>
  </si>
  <si>
    <t>Proveedores - ITTI S.A.E.C.A.</t>
  </si>
  <si>
    <t>Inversiones en Sociedades</t>
  </si>
  <si>
    <t>Aportes No Capitalizados</t>
  </si>
  <si>
    <t>Gastos Pagados por Adelantado</t>
  </si>
  <si>
    <t>Cuentas por cobrar comerciales Cp</t>
  </si>
  <si>
    <t>Resultados del Ejercicio</t>
  </si>
  <si>
    <t>Cuentas por cobrar comerciales Lp</t>
  </si>
  <si>
    <t>Depreciaciones y amortizaciones</t>
  </si>
  <si>
    <t>Otros créditos Corto Plazo ITTI S.A.E.C.A.</t>
  </si>
  <si>
    <t>Otros créditos LP</t>
  </si>
  <si>
    <t>Activos Intangibles - Grupo Vazquez S.A.E.</t>
  </si>
  <si>
    <t>Activos Intangibles - ITTI S.A.E.C.A.</t>
  </si>
  <si>
    <t>Préstamos Financieros - Grupo Vazquez S.A.E.</t>
  </si>
  <si>
    <t>Préstamos Financieros - ITTI S.A.E.C.A.</t>
  </si>
  <si>
    <t>Bonos Emitidos - Grupo Vazquez S.A.E.</t>
  </si>
  <si>
    <t>Bonos Emitidos - ITTI S.A.E.C.A.</t>
  </si>
  <si>
    <t>Remuneraciones y Cargas Sociales a Pagar - Grupo Vazquez S.A.E.</t>
  </si>
  <si>
    <t>Remuneraciones y Cargas Sociales a Pagar - ITTI S.A.E.C.A.</t>
  </si>
  <si>
    <t>Impuestos a Pagar - Grupo Vazquez S.A.E.</t>
  </si>
  <si>
    <t>Impuestos a Pagar - ITTI S.A.E.C.A.</t>
  </si>
  <si>
    <t>Otros Pasivos - Grupo Vazquez S.A.E.</t>
  </si>
  <si>
    <t>Otros Pasivos - ITTI S.A.E.C.A.</t>
  </si>
  <si>
    <t>Capital Social - Grupo Vazquez S.A.E.</t>
  </si>
  <si>
    <t>Capital Social - ITTI S.A.E.C.A.</t>
  </si>
  <si>
    <t>Aportes no Capitalizados - Grupo Vazquez S.A.E.</t>
  </si>
  <si>
    <t>Aportes no Capitalizados - ITTI S.A.E.C.A.</t>
  </si>
  <si>
    <t>Reserva de Revalúo - ITTI S.A.E.C.A.</t>
  </si>
  <si>
    <t>Reserva Legal - Grupo Vazquez S.A.E.</t>
  </si>
  <si>
    <t>Reserva Legal - ITTI S.A.E.C.A.</t>
  </si>
  <si>
    <t>Reservas Facultativas - Grupo Vazquez S.A.E.</t>
  </si>
  <si>
    <t>Reservas Facultativas - ITTI S.A.E.C.A.</t>
  </si>
  <si>
    <t>Resultado del Ejercicio - Grupo Vazquez S.A.E.</t>
  </si>
  <si>
    <t>Resultado del Ejercicio - ITTI S.A.E.C.A.</t>
  </si>
  <si>
    <t>Ingresos - Grupo Vazquez S.A.E.</t>
  </si>
  <si>
    <t>Ingresos - ITTI S.A.E.C.A.</t>
  </si>
  <si>
    <t>Costo de Ventas - Grupo Vazquez S.A.E.</t>
  </si>
  <si>
    <t>Costo de Ventas - ITTI S.A.E.C.A.</t>
  </si>
  <si>
    <t>Gastos de Ventas - Grupo Vazquez S.A.E.</t>
  </si>
  <si>
    <t>Gastos de Ventas - ITTI S.A.E.C.A.</t>
  </si>
  <si>
    <t>Gastos de Administración - Grupo Vazquez S.A.E.</t>
  </si>
  <si>
    <t>Gastos de Administración - ITTI S.A.E.C.A.</t>
  </si>
  <si>
    <t>Total corriente</t>
  </si>
  <si>
    <t>Bancos Grupo Vazquez S.A.E.</t>
  </si>
  <si>
    <t>Bancos de ITTI S.A.E.C.A.</t>
  </si>
  <si>
    <t>Acciones ITTI S.A.E.C.A.</t>
  </si>
  <si>
    <t>Indice</t>
  </si>
  <si>
    <t>Venta de Bienes a Plazo</t>
  </si>
  <si>
    <t>Reservas por Revalorizacion</t>
  </si>
  <si>
    <t>Las notas que se acompañan forman parte integrante de estos estados.</t>
  </si>
  <si>
    <t>Dividendos a cobrar</t>
  </si>
  <si>
    <t>Acciones IDL</t>
  </si>
  <si>
    <t>Total no Corriente</t>
  </si>
  <si>
    <t>Depreciaciones y Amortizaciones</t>
  </si>
  <si>
    <t>La firma tiene por objeto principal el ganadero y reforestación y en segundo lugar el financiero por medio de su inversión en UENO Holding S.A.E.C.A. Cuenta también con una participación en los sectores de Ocio y Servicios gastronómicos.</t>
  </si>
  <si>
    <t xml:space="preserve">Acciones </t>
  </si>
  <si>
    <t>Inversiones Temporales</t>
  </si>
  <si>
    <t>Acciones IOIO S.A.E.C.A</t>
  </si>
  <si>
    <t>Acciones Vinanzas S.A</t>
  </si>
  <si>
    <t>Acciones Red Digital de procesamiento S.A</t>
  </si>
  <si>
    <t>Gastos Financieros ITTI S.A.E.C.A.</t>
  </si>
  <si>
    <t>RESULTADOS</t>
  </si>
  <si>
    <t>Previsiones y provisiones</t>
  </si>
  <si>
    <t>Préstamos a corto y largo plazo</t>
  </si>
  <si>
    <t>Acciones Place Analyzer</t>
  </si>
  <si>
    <t>Inverisones temporales Grupo Vazquez S.A.E.</t>
  </si>
  <si>
    <t>Ingresos extraordinarios</t>
  </si>
  <si>
    <t>ESTADO DE FLUJOS DE EFECTIVO CONSOLIDADO</t>
  </si>
  <si>
    <t>FLUJO DE EFECTIVO DE ACTIVIDADES OPERATIVAS</t>
  </si>
  <si>
    <t>Cobranzas efectuadas a clientes</t>
  </si>
  <si>
    <t>Pagos efectuados a proveedores y empleados</t>
  </si>
  <si>
    <t>Efectivo generado por las operaciones</t>
  </si>
  <si>
    <t>Pagos de impuesto a la renta</t>
  </si>
  <si>
    <t>Flujo neto de efectivo de actividades operativas</t>
  </si>
  <si>
    <t xml:space="preserve">FLUJO DE EFECTIVO DE ACTIVIDADES DE INVERSIÓN </t>
  </si>
  <si>
    <t>Ventas de activos fijos</t>
  </si>
  <si>
    <t>Variacion de bienes de uso</t>
  </si>
  <si>
    <t>Flujo neto de efectivo de actividades de inversión</t>
  </si>
  <si>
    <t>FLUJO DE EFECTIVO DE ACTIVIDADES DE FINANCIACIÓN</t>
  </si>
  <si>
    <t>(Disminución) Incremento de préstamos</t>
  </si>
  <si>
    <t>(Disminución) Incremento de Bonos</t>
  </si>
  <si>
    <t>Aportes de capital recibidos</t>
  </si>
  <si>
    <t>Dividendos Pagados</t>
  </si>
  <si>
    <t>Intereses Pagados</t>
  </si>
  <si>
    <t>Flujo neto de efectivo de actividades de financiamiento</t>
  </si>
  <si>
    <t>(Disminución) Incremento neto de efectivo</t>
  </si>
  <si>
    <t>Efecto estimado de la diferencia de cambio sobre el saldo de efectivo</t>
  </si>
  <si>
    <t>Efectivo al principio del año</t>
  </si>
  <si>
    <t>Efectivo al final del periodo</t>
  </si>
  <si>
    <t>Comparativo con igual periodo del año anterior</t>
  </si>
  <si>
    <t>Aporte de los propietarios</t>
  </si>
  <si>
    <t>Reserva de revalúo técnico</t>
  </si>
  <si>
    <t>Ganancias reservadas</t>
  </si>
  <si>
    <t>Interes Minoritario</t>
  </si>
  <si>
    <t>Capital suscripto e integrado</t>
  </si>
  <si>
    <t>Primas de emisión</t>
  </si>
  <si>
    <t>Reserva facultativa</t>
  </si>
  <si>
    <t>Integración del capital social</t>
  </si>
  <si>
    <t>Reserva Legal</t>
  </si>
  <si>
    <t>Ajustes/Desafectacion de resultados acumulados</t>
  </si>
  <si>
    <t>Otras Reservas</t>
  </si>
  <si>
    <t>Resultado del año</t>
  </si>
  <si>
    <t>Transferencias  de resultados</t>
  </si>
  <si>
    <t>Transferencia a Capital</t>
  </si>
  <si>
    <t>Distribución de utilidades</t>
  </si>
  <si>
    <t>Revalúo de activos fijos</t>
  </si>
  <si>
    <t>Ingresos Diferidos corto plazo</t>
  </si>
  <si>
    <t>Nota 6 - Otros créditos y gastos pagados por adelantado</t>
  </si>
  <si>
    <t>Aportes no capitalizados</t>
  </si>
  <si>
    <t>(-) Previsión para incobrables CP</t>
  </si>
  <si>
    <t>Acciones Ueno Bank S.A</t>
  </si>
  <si>
    <t>Inversiones - Ueno Bank S.A</t>
  </si>
  <si>
    <t>Otros Pasivos - Ueno Bank S.A</t>
  </si>
  <si>
    <t>Resultados Acumulados - Ueno Bank S.A</t>
  </si>
  <si>
    <t>Ueno Bank S.A</t>
  </si>
  <si>
    <t>Otros Ingresos  Ueno Bank S.A</t>
  </si>
  <si>
    <t>Otros Gastos  Ueno Bank S.A</t>
  </si>
  <si>
    <t>Provision de Impuesto a la Renta Ueno Bank S.A</t>
  </si>
  <si>
    <t>Ueno Bank S.A  (En Otras Empresas)</t>
  </si>
  <si>
    <t>Acciones Ueno Seguros</t>
  </si>
  <si>
    <t>Inversiones Permanentes en Sociedades Privadas del Exterior</t>
  </si>
  <si>
    <t>(-) Previsión para incobrables LP</t>
  </si>
  <si>
    <t>Acciones Ueno Casa de Bolsa SA</t>
  </si>
  <si>
    <t>Acciones Afpisa</t>
  </si>
  <si>
    <t>UENO Casa de Bolsa SA</t>
  </si>
  <si>
    <t>Acciones Electroban SAECA</t>
  </si>
  <si>
    <t>Acciones Bolsa de Valores BVPASA</t>
  </si>
  <si>
    <t>Acciones Wom 77 SA</t>
  </si>
  <si>
    <t>Otros Ingresos UENO Casa de Bolsa SA</t>
  </si>
  <si>
    <t>Resultado de inversiones en asociadas ITTI S.A.E.C.A.</t>
  </si>
  <si>
    <t>Nota 31 - Resultado participación minoritaria</t>
  </si>
  <si>
    <t>Bancos de UENO Casa de Bolsa</t>
  </si>
  <si>
    <t>Acciones UENO Casa de Bolsa</t>
  </si>
  <si>
    <t>UENO Casa de Bolsa SA (En Otras Empresas)</t>
  </si>
  <si>
    <t>UENO Casa de Bolsa (En Otras Empresas)</t>
  </si>
  <si>
    <t>Sub total</t>
  </si>
  <si>
    <t>UENO Casa de bolsa S.A (En Otras Empresas)</t>
  </si>
  <si>
    <t>U Holdings S.a.r.l</t>
  </si>
  <si>
    <t>U Paraguay S.A</t>
  </si>
  <si>
    <t>Proveedores - U Holdings S.a.r.l</t>
  </si>
  <si>
    <t>Capital Social - U Holdings S.a.r.l</t>
  </si>
  <si>
    <t>Aportes no Capitalizados - U Holdings S.a.r.l</t>
  </si>
  <si>
    <t>Acciones U Holdings S.a.r.l</t>
  </si>
  <si>
    <t>Resultados Acumulados - UENO U Holdings S.a.r.l</t>
  </si>
  <si>
    <t>UENO Seguros S.A.</t>
  </si>
  <si>
    <t>UENO Seguros SA</t>
  </si>
  <si>
    <t>Otros Ingresos UENO Seguros SA</t>
  </si>
  <si>
    <t>UENO UENO Seguros SA (En Otras Empresas)</t>
  </si>
  <si>
    <t>UENO Seguros SA (En Otras Empresas)</t>
  </si>
  <si>
    <t>Acciones UENO Seguros SA</t>
  </si>
  <si>
    <t xml:space="preserve">UENO Seguros SA </t>
  </si>
  <si>
    <t>Variacon de Inversiones</t>
  </si>
  <si>
    <t>Activos en Fideicomiso LP</t>
  </si>
  <si>
    <t>Ingresos Diferidos largo plazo</t>
  </si>
  <si>
    <t>Provisiones - Grupo Vázquez</t>
  </si>
  <si>
    <t>En fecha 05/10/2023, por escritura pública N° 325 la firma hace constar la decisión del órgano social de modificar sus estatutos sociales en su Art. 5° referente al capital social, Art. 7° referente al tipo de acciones y el Art. 12 referente a la emisión de títulos de deuda, además, consta la transcripción integra de los estatutos sociales de la firma.</t>
  </si>
  <si>
    <t>Aporte no capitalizado</t>
  </si>
  <si>
    <t>Créditos Fiscales</t>
  </si>
  <si>
    <t>Saldo al 31 de diciembre de 2023</t>
  </si>
  <si>
    <t>Anticipo a proveedores</t>
  </si>
  <si>
    <t>Deudores U Holdings Lux</t>
  </si>
  <si>
    <t>Resultado del Ejercicio - U Holdings S.a.r.l</t>
  </si>
  <si>
    <t>Anticipo a proveedores Grupo Vázquez</t>
  </si>
  <si>
    <t>Activos en Fideicomiso Ueno Bank</t>
  </si>
  <si>
    <t>Dividendos a cobrar Grupo Vázquez</t>
  </si>
  <si>
    <t>Ingresos Diferidos - Ueno Seguros S.A.</t>
  </si>
  <si>
    <t>Ingresos Diferidos - ITTI S.A.E.C.A</t>
  </si>
  <si>
    <t xml:space="preserve">Nota 20 – Ingresos Diferidos </t>
  </si>
  <si>
    <t>Nota 21 – Capital Integrado</t>
  </si>
  <si>
    <t>Nota 22 – Reservas</t>
  </si>
  <si>
    <t>Nota 23 – Diferencia transitoria por conversión</t>
  </si>
  <si>
    <t>Nota 24 – Resultados</t>
  </si>
  <si>
    <t>Nota 25– Interés minoritario</t>
  </si>
  <si>
    <t>Nota 26 – Ingresos</t>
  </si>
  <si>
    <t>Nota 27 - Costos</t>
  </si>
  <si>
    <t>Nota 28 – Gastos de Ventas y Administrativos</t>
  </si>
  <si>
    <t>Gastos de Administración - U holdings S.a r.l</t>
  </si>
  <si>
    <t>Resultado Neto por Conversion U Holdings S.a.r.l</t>
  </si>
  <si>
    <t>Nota 29 – Otros ingresos, gastos operativos, depreciaciones, amortizaciones, previsiones y provisiones</t>
  </si>
  <si>
    <t>Previsiones y provisiones - Grupo  Vázquez</t>
  </si>
  <si>
    <t>Previsiones y provisiones - Ueno Bank S.A.</t>
  </si>
  <si>
    <t>Previsiones y provisiones - ITTI S.A.E.C.A</t>
  </si>
  <si>
    <t>Previsiones y provisiones - Ueno Seguros SA</t>
  </si>
  <si>
    <t>Ueno Seguros S.A (En Otras Empresas)</t>
  </si>
  <si>
    <t>Bancos de Ueno Seguros S.A</t>
  </si>
  <si>
    <t>Ingresos diferidos</t>
  </si>
  <si>
    <t>Activos no corrientes</t>
  </si>
  <si>
    <t>Interes minoritario</t>
  </si>
  <si>
    <t>ESTADO DE EVOLUCIÓN DEL PATRIMONIO NETO CONSOLIDADO</t>
  </si>
  <si>
    <t>1) Inversiones temporales: 
Se valúan de acuerdo con los siguientes criterios de valuación:
1.1) Colocaciones financieras en moneda local: se valúan a su valor nominal más los intereses devengados al cierre del año/período. 
1.2) Colocaciones financieras en moneda extranjera: se valúan a su valor nominal más intereses devengados al cierre del año/período, convertidos en guaraníes utilizando la cotización de la fecha de cierre. 
2. Inversiones permanentes en otras sociedades
La entidad mantiene inversiones permanentes en otras sociedades -. El valor de estas inversiones se determina conforme a los siguientes criterios:
2.1) Ecosistema financiero: la participación es medida a su valor razonable, aplicando métodos de valuación basados en flujos de fondos descontados (DCF). Los resultados derivados de los cambios se reconocen en el estado de resultados. Este ecosistema concentra actividades diferentes tales como banco y casa de bolsa, sujetas a diferentes marcos contables establecidos por sus reguladores naturales. En consecuencia, la medición del valor de las entidades financieras con base en DCF, en opinión de la gerencia, son más representativas del valor de las mismas.
2.2) Participaciones permanentes en sociedades en las cuales se ejerce control directo: al Valor Patrimonial Proporcional (VPP) o método de participación. Estas inversiones se reconocen inicialmente al costo de adquisición y se ajustan posteriormente en función de los cambios del patrimonio neto de la sociedad en la que se invierte.
Los resultados derivados de estos cambios se reconocen en el estado
de resultados.
2.2) Participaciones permanentes en sociedades en las cuales no se ejerce control:  Su valor se mide al costo de adquisición.</t>
  </si>
  <si>
    <t>Acciones Click S.A.</t>
  </si>
  <si>
    <t>Acciones Electroban S.A.E.C.A.</t>
  </si>
  <si>
    <t>Depreciaciones y Amortizaciones Grupo Vazquez S.A.E.</t>
  </si>
  <si>
    <t xml:space="preserve">Depreciaciones  y Amortiaciones ITTI S.A.E.C.A. </t>
  </si>
  <si>
    <t>Caja y Bancos -UENO Holding S.A.E.C.A</t>
  </si>
  <si>
    <t>Inversiones - UENO Holding S.A.E.C.A</t>
  </si>
  <si>
    <t>Deudores UENO Holding S.A.E.C.A</t>
  </si>
  <si>
    <t>Creditos Fiscales UENO Holding S.A.E.C.A</t>
  </si>
  <si>
    <t>Otros créditos Corto Plazo UENO Holding S.A.E.C.A</t>
  </si>
  <si>
    <t>Otros Créditos Largo Plazo UENO Holding S.A.E.C.A</t>
  </si>
  <si>
    <t>UENO Holding S.A.E.C.A.C.A</t>
  </si>
  <si>
    <t>Activos en Fideicomiso - UENO Holding S.A.E.C.A.C.A.</t>
  </si>
  <si>
    <t>Proveedores - UENO Holding S.A.E.C.A.C.A.</t>
  </si>
  <si>
    <t>Préstamos Financieros - UENO Holding S.A.E.C.A.C.A.</t>
  </si>
  <si>
    <t>Remuneraciones y Cargas Sociales a Pagar - UENO Holding S.A.E.C.A.C.A.</t>
  </si>
  <si>
    <t>Impuestos a Pagar - UENO Holding S.A.E.C.A.C.A.</t>
  </si>
  <si>
    <t>Provisiones - UENO Holding S.A.E.C.A.C.A.</t>
  </si>
  <si>
    <t>Otros Pasivos - UENO Holding S.A.E.C.A.C.A.</t>
  </si>
  <si>
    <t>Capital Social - UENO Holding S.A.E.C.A.C.A.</t>
  </si>
  <si>
    <t>Reserva de Revalúo - UENO Holding S.A.E.C.A.C.A.</t>
  </si>
  <si>
    <t>Reserva Legal - UENO Holding S.A.E.C.A.C.A.</t>
  </si>
  <si>
    <t>Resultado del Ejercicio - UENO Holding S.A.E.C.A.C.A.</t>
  </si>
  <si>
    <t>Otros Ingresos UENO Holding S.A.E.C.A.C.A.</t>
  </si>
  <si>
    <t>Otros Gastos  UENO Holding S.A.E.C.A.C.A.</t>
  </si>
  <si>
    <t>UENO Holding S.A.E.C.A.C.A.</t>
  </si>
  <si>
    <t>Depreciaciones y Amortizaciones UENO Holding S.A.E.C.A.C.A.</t>
  </si>
  <si>
    <t>Bancos de UENO Holding S.A.E.C.A.C.A</t>
  </si>
  <si>
    <t>UENO Holding S.A.E.C.A.C.A. (En Otras Empresas)</t>
  </si>
  <si>
    <t>UENO Holding S.A.E.C.A.C.A (En Otras Empresas)</t>
  </si>
  <si>
    <t>UENO Holding S.A.E.C.A</t>
  </si>
  <si>
    <t>Otros Préstamos a LP</t>
  </si>
  <si>
    <t>Dividendos a cobrar Ueno Bank</t>
  </si>
  <si>
    <t>Inventarios  Ueno Holding SAECA</t>
  </si>
  <si>
    <t>Acciones 23 Sports Marketing SA</t>
  </si>
  <si>
    <t>Acciones Oniria SA</t>
  </si>
  <si>
    <t>Prima</t>
  </si>
  <si>
    <t xml:space="preserve">Acciones Continental </t>
  </si>
  <si>
    <t>Goodwill - ITTI S.A.E.C.A.</t>
  </si>
  <si>
    <t>Goodwill - Ueno Holding SAECA</t>
  </si>
  <si>
    <t>Otros Préstamos</t>
  </si>
  <si>
    <t>Otros Préstamos - UENO Holding S.A.E.C.A.</t>
  </si>
  <si>
    <t>c) Reservas por Revalorizacion</t>
  </si>
  <si>
    <t>Reserva - UENO Holding S.A.E.C.A.C.A.</t>
  </si>
  <si>
    <t>Reserva - Grupo Vazquez</t>
  </si>
  <si>
    <t>Previsiones y provisiones - Ueno Holding SAECA</t>
  </si>
  <si>
    <t>Otros Creditos LP</t>
  </si>
  <si>
    <t>Diciembre 2024</t>
  </si>
  <si>
    <t>Junio 2025</t>
  </si>
  <si>
    <t>Al 30 de Junio de 2025</t>
  </si>
  <si>
    <t>NOTAS A LOS ESTADOS FINANCIEROS CONSOLIDADOS CORRESPONDIENTES AL 30 DE JUNIO DE 2025</t>
  </si>
  <si>
    <t>Caja y Bancos - U PARAGUAY S.A</t>
  </si>
  <si>
    <t>Caja y Bancos - ONIRIA S.A.</t>
  </si>
  <si>
    <t>Caja y Bancos - 23 SPORTS MARKETING S.A</t>
  </si>
  <si>
    <t>Caja y Bancos - SPORTS LAB E.A.S.</t>
  </si>
  <si>
    <t>Caja y Bancos - RADICE SAECA</t>
  </si>
  <si>
    <t>Inversiones - ONIRIA S.A.</t>
  </si>
  <si>
    <t>Deudores ONIRIA S.A.</t>
  </si>
  <si>
    <t>Deudores 23 SPORTS MARKETING S.A</t>
  </si>
  <si>
    <t>Deudores SPORTS LAB E.A.S.</t>
  </si>
  <si>
    <t>Deudores RADICE SAECA</t>
  </si>
  <si>
    <t>Creditos Fiscales U PARAGUAY S.A</t>
  </si>
  <si>
    <t>Creditos Fiscales ONIRIA S.A.</t>
  </si>
  <si>
    <t>Creditos Fiscales 23 SPORTS MARKETING S.A</t>
  </si>
  <si>
    <t>Creditos Fiscales SPORTS LAB E.A.S.</t>
  </si>
  <si>
    <t>Creditos Fiscales RADICE SAECA</t>
  </si>
  <si>
    <t>Gastos Pagados por Adelantado ONIRIA SA</t>
  </si>
  <si>
    <t>Otros créditos Corto Plazo ONIRIA S.A</t>
  </si>
  <si>
    <t>Otros créditos Corto Plazo RADICE SAECA</t>
  </si>
  <si>
    <t>Anticipo a proveedores SPORTS LAB E.A.S.</t>
  </si>
  <si>
    <t>Anticipo a proveedores ONIRIA SA</t>
  </si>
  <si>
    <t>Otros créditos Largo Plazo  RADICE</t>
  </si>
  <si>
    <t>Inventarios RADICE S.A.E.C.A.</t>
  </si>
  <si>
    <t>Junio 2024</t>
  </si>
  <si>
    <t xml:space="preserve"> U Paraguay</t>
  </si>
  <si>
    <t>Acciones Red Digital</t>
  </si>
  <si>
    <t>Aportes Irrevocables</t>
  </si>
  <si>
    <t>PRIMA</t>
  </si>
  <si>
    <t>Acciones IDL SA</t>
  </si>
  <si>
    <t>Acciones ITTI SAECA</t>
  </si>
  <si>
    <t xml:space="preserve">Acciones Solucion Efectiva </t>
  </si>
  <si>
    <t>Acciones Radice SAECA</t>
  </si>
  <si>
    <t>Acciones Sports Lab EAS.</t>
  </si>
  <si>
    <t>Acciones U Paraguay SA</t>
  </si>
  <si>
    <t>Acciones U. Holding Lux</t>
  </si>
  <si>
    <t>Acciones Ueno Afpisa</t>
  </si>
  <si>
    <t>Acciones Ueno Holding</t>
  </si>
  <si>
    <t xml:space="preserve">Acciones Vinanzas </t>
  </si>
  <si>
    <t>Cuota Social Office Desing SRL</t>
  </si>
  <si>
    <t>Acciones Discover Paraguay S.A.</t>
  </si>
  <si>
    <t>Acciones Grupo Hendy S.A.</t>
  </si>
  <si>
    <t>Acciones Grupo M S.A.</t>
  </si>
  <si>
    <t>Acciones Hanoi S.A.</t>
  </si>
  <si>
    <t>Acciones IOIO</t>
  </si>
  <si>
    <t>Acciones Mowi</t>
  </si>
  <si>
    <t>Acciones Red Uts S.A.</t>
  </si>
  <si>
    <t>Acciones Tiva S.A.</t>
  </si>
  <si>
    <t>Acciones Tuiu S.A.</t>
  </si>
  <si>
    <t>Acciones Vinanzas</t>
  </si>
  <si>
    <t>Cuota Social Office Design</t>
  </si>
  <si>
    <t>PPE -  ONIRIA S.A.</t>
  </si>
  <si>
    <t>PPE -  23 SPORTS MARKETING S.A</t>
  </si>
  <si>
    <t>PPE -  RADICE SAECA</t>
  </si>
  <si>
    <t>Activos en Fideicomiso - RADICE S.A.E.C.A.</t>
  </si>
  <si>
    <t>Activos Intangibles - RADICE SAECA</t>
  </si>
  <si>
    <t>Proveedores -  U PARAGUAY S.A</t>
  </si>
  <si>
    <t>Proveedores -  ONIRIA S.A.</t>
  </si>
  <si>
    <t>Proveedores -  23 SPORTS MARKETING S.A</t>
  </si>
  <si>
    <t>Proveedores -  SPORTS LAB E.A.S.</t>
  </si>
  <si>
    <t>Proveedores -  RADICE SAECA</t>
  </si>
  <si>
    <t>Proveedores - RADICE SAECA</t>
  </si>
  <si>
    <t>Préstamos Financieros - ONIRIA SA</t>
  </si>
  <si>
    <t>Préstamos Financieros - 23 SPORTS MARKETING S.A</t>
  </si>
  <si>
    <t>Préstamos Financieros -  RADICE SAECA</t>
  </si>
  <si>
    <t>Préstamos Financieros - RADICE SAECA</t>
  </si>
  <si>
    <t>Bonos Emitidos - RADICE SAECA</t>
  </si>
  <si>
    <t>Remuneraciones y Cargas Sociales a Pagar - ONIRIA SA</t>
  </si>
  <si>
    <t>Remuneraciones y Cargas Sociales a Pagar - 23 SPORTS MARKETING S.A</t>
  </si>
  <si>
    <t>Remuneraciones y Cargas Sociales a Pagar -  SPORT LAB EAS</t>
  </si>
  <si>
    <t>Impuestos a Pagar - 23 SPORTS MARKETING S.A</t>
  </si>
  <si>
    <t>Impuestos a Pagar - ONIRIA SA</t>
  </si>
  <si>
    <t>Impuestos a Pagar - RADICE SAECA</t>
  </si>
  <si>
    <t>Provisiones - ONIRIA SA</t>
  </si>
  <si>
    <t>Provisiones - RADICE SAECA</t>
  </si>
  <si>
    <t>Otros Pasivos - U PARAGUAY SA</t>
  </si>
  <si>
    <t>Otros Pasivos - ONIRIA S.A.</t>
  </si>
  <si>
    <t>Otros Pasivos - RADICE SAECA</t>
  </si>
  <si>
    <t>Otros Préstamos - RADICE S.A.E.C.A.</t>
  </si>
  <si>
    <t>Capital Social -  U PARAGUAY S.A</t>
  </si>
  <si>
    <t>Capital Social -  ONIRIA S.A.</t>
  </si>
  <si>
    <t>Capital Social -  23 SPORTS MARKETING S.A</t>
  </si>
  <si>
    <t>Capital Social -  SPORTS LAB E.A.S.</t>
  </si>
  <si>
    <t>Capital Social -  RADICE SAECA</t>
  </si>
  <si>
    <t>Aportes no Capitalizados -  U PARAGUAY S.A</t>
  </si>
  <si>
    <t>Aportes no Capitalizados -  ONIRIA S.A.</t>
  </si>
  <si>
    <t>Aportes no Capitalizados -  RADICE SAECA</t>
  </si>
  <si>
    <t>Aportes no Capitalizados - UENO Holding S.A.E.C.A.</t>
  </si>
  <si>
    <t>Reserva de Revalúo -  RADICE SAECA</t>
  </si>
  <si>
    <t>Reserva Legal -  U PARAGUAY S.A</t>
  </si>
  <si>
    <t>Reserva Legal -  ONIRIA S.A.</t>
  </si>
  <si>
    <t>Reserva Legal -  RADICE SAECA</t>
  </si>
  <si>
    <t>Reserva Legal -  23 SPORTS MARKETING S.A</t>
  </si>
  <si>
    <t>Reservas Facultativas -  23 SPORTS MARKETING S.A</t>
  </si>
  <si>
    <t>Reservas Facultativas -  RADICE SAECA</t>
  </si>
  <si>
    <t>d) Reservas Facultativas</t>
  </si>
  <si>
    <t>Resultados Acumulados -  U PARAGUAY S.A</t>
  </si>
  <si>
    <t>Resultados Acumulados -  ONIRIA S.A.</t>
  </si>
  <si>
    <t>Resultados Acumulados -  23 SPORTS MARKETING S.A</t>
  </si>
  <si>
    <t>Resultados Acumulados -  SPORT LAB EAS</t>
  </si>
  <si>
    <t>Resultado del Ejercicio - ONIRIA SA</t>
  </si>
  <si>
    <t>Resultado del Ejercicio - 23 SPORTS MARKETING S.A</t>
  </si>
  <si>
    <t>Resultado del Ejercicio - SPORT LAB EAS</t>
  </si>
  <si>
    <t>Resultado del Ejercicio - RADICE SAECA</t>
  </si>
  <si>
    <t>Resultado del Ejercicio - U PARAGUAY SA</t>
  </si>
  <si>
    <t>Nota 5 - Previsiones</t>
  </si>
  <si>
    <t>Bonos Emitidos CP</t>
  </si>
  <si>
    <t>Inventarios Ueno holding SAECA</t>
  </si>
  <si>
    <t>Inversiones - Ueno Holding SAECA</t>
  </si>
  <si>
    <t>Proveedores - UENO HOLDING S.A.E.C.A.</t>
  </si>
  <si>
    <t>No aplica</t>
  </si>
  <si>
    <t>Ingresos - UENO Holding S.A.E.C.A.</t>
  </si>
  <si>
    <t>Ingresos - ONIRIA SA</t>
  </si>
  <si>
    <t>Ingresos - 23 SPORTS MARKETING S.A</t>
  </si>
  <si>
    <t>Ingresos - SPORT LAB EAS</t>
  </si>
  <si>
    <t>Ingresos - RADICE SAECA</t>
  </si>
  <si>
    <t>Costo de Ventas - UENO Holding S.A.E.C.A.</t>
  </si>
  <si>
    <t>Costo de Ventas - ONIRIA SA</t>
  </si>
  <si>
    <t>Costo de Ventas - 23 SPORTS MARKETING S.A</t>
  </si>
  <si>
    <t>Costo de Ventas - SPORT LAB EAS</t>
  </si>
  <si>
    <t>Gastos de Ventas - UENO Holding S.A.E.C.A.</t>
  </si>
  <si>
    <t>Gastos de Ventas - ONIRIA SA</t>
  </si>
  <si>
    <t>Gastos de Ventas - 23 SPORTS MARKETING S.A</t>
  </si>
  <si>
    <t>Gastos de Ventas - SPORT LAB EAS</t>
  </si>
  <si>
    <t>Gastos de Ventas - RADICE SAECA</t>
  </si>
  <si>
    <t>Gastos de Administración - UENO Holding S.A.E.C.A.</t>
  </si>
  <si>
    <t>Gastos de Administración - U PARAGUAY SA</t>
  </si>
  <si>
    <t>Gastos de Administración - ONIRIA SA</t>
  </si>
  <si>
    <t>Gastos de Administración - 23 SPORTS MARKETING S.A</t>
  </si>
  <si>
    <t>Gastos de Administración - SPORT LAB EAS</t>
  </si>
  <si>
    <t>Gastos de Administración - RADICE SAECA</t>
  </si>
  <si>
    <t>Oniria SA</t>
  </si>
  <si>
    <t>Depreciaciones y Amortiaciones Oniria S.A</t>
  </si>
  <si>
    <t>Radice SAECA</t>
  </si>
  <si>
    <t>Depreciaciones y amortizaciones Radice SAECA</t>
  </si>
  <si>
    <t>Gastos Financieros Oniria SA</t>
  </si>
  <si>
    <t>Gastos Financieros Sport Lab EAS</t>
  </si>
  <si>
    <t>Gastos Financieros Radice SAECA</t>
  </si>
  <si>
    <t>Resultado Neto por Conversion - ONIRIA SA</t>
  </si>
  <si>
    <t>Resultado Neto por Conversion - 23 SPORTS MARKETING S.A</t>
  </si>
  <si>
    <t>Resultado Neto por Conversion - SPORT LAB EAS</t>
  </si>
  <si>
    <t>Resultado Neto por Conversion - RADICE SAECA</t>
  </si>
  <si>
    <t>Resultado de inversiones en asociadas U Paraguay SA</t>
  </si>
  <si>
    <t>Resultado de inversiones en asociadas Ueno Holding S.A.E.C.A.</t>
  </si>
  <si>
    <t>Provision de Impuesto a la Renta UENO Radice SAECA</t>
  </si>
  <si>
    <t>Provision de Impuesto a la Renta UENO Holding S.A.E.C.A.</t>
  </si>
  <si>
    <t>Radice SAECAC  (En Otras Empresas)</t>
  </si>
  <si>
    <t>Otros Inversiones LP</t>
  </si>
  <si>
    <t>Grupo Vazquez SAECA</t>
  </si>
  <si>
    <t>Oniria SA (En Otras Empresas)</t>
  </si>
  <si>
    <t>23 Sports Marketing SA  (En Otras Empresas)</t>
  </si>
  <si>
    <t>Al 30 de Junio 2025</t>
  </si>
  <si>
    <t xml:space="preserve">Los estados financieros consolidados de Grupo Vazquez S.A.E. comprenden los estados financieros de la Sociedad y sus controladas:  UENO HOLDING S.A.E.C.A. (64,58% de propiedad), ITTI S.A.E.C.A. (99,72% de propiedad), U PARAGUAY S.A  (70,37% de propiedad), UENO HOLDINS S.a.r.l  (92,89% de propiedad), ONIRIA S.A. (60,00 % de propiedad) y 23 SPORTS MARKETING S.A (60,00 % de propiedad), SPORTS LAB E.A.S. (60,00 % de propiedad), RADICE S.A.E.C.A (93,00 % de propiedad) en base a lo dispuesto en el Capítulo 9 articulo Nro 7 de la Resolución CNV CG N° 35/23. Los estados financieros son elaborados al mismo período. Una de las empresas con las cuales se consolida, es una entidad financiera, por lo que la clasificación de rubro se realizó tomando como parámetro los criterios de Grupo Vázquez S.A.E, asi como los valores corrientes y no corrientes se consideraron de acuerdo a los vencimientos. 
Grupo Vazquez S.A.E  es una sociedad controlante de otra mediante el control de más del cincuenta por ciento del Capital.
Los criterios de consolidación son los siguiente:
1- Los estados financieros son elaborados considerando las mismas fechas de cierre. 
2- Los estados financieros de las empresas controladas se consolidan completamente a partir de la fecha en la cual se obtuvo el control.
3- Se se ha aplicado el método de "eliminación de Saldos" que consiste en eliminar los saldos y transacciones recíprocas.
</t>
  </si>
  <si>
    <t>Saldo al 30 de Junio de 2025</t>
  </si>
  <si>
    <t>U Paraguay SA</t>
  </si>
  <si>
    <t>Otros Ingresos U Paraguay SA</t>
  </si>
  <si>
    <t>Otros Ingresos Oniria SA</t>
  </si>
  <si>
    <t>23 Sports Marketing SA</t>
  </si>
  <si>
    <t>Otros Ingresos 23 Sports Marketing SA</t>
  </si>
  <si>
    <t>Sports Lab EAS</t>
  </si>
  <si>
    <t>Otros Ingresos Sports Lab EAS</t>
  </si>
  <si>
    <t>Otros Ingresos Radice SAECA</t>
  </si>
  <si>
    <t>Caja y Bancos - Ueno Bank S.A.</t>
  </si>
  <si>
    <t>Caja y Bancos -UENO Casa de Bolsa S.A.</t>
  </si>
  <si>
    <t>Caja y Bancos -UENO Seguros S.A.</t>
  </si>
  <si>
    <t>Inversiones - Ueno Bank S.A.</t>
  </si>
  <si>
    <t>Inversiones - UENO Casa de Bolsa SA</t>
  </si>
  <si>
    <t>Inversiones - UENO Seguros S.A.</t>
  </si>
  <si>
    <t>Deudores Ueno Bank S.A.</t>
  </si>
  <si>
    <t>Deudores UENO Seguros S.A.</t>
  </si>
  <si>
    <t>Deudores UENO Casa de Bolsa S.A.</t>
  </si>
  <si>
    <t>Deudores Ueno Bank S.A</t>
  </si>
  <si>
    <t>Deudores Ueno Seguros SA</t>
  </si>
  <si>
    <t>Gastos Pagados por Adelantado  Ueno Bank S.A</t>
  </si>
  <si>
    <t>Gastos Pagados por Adelantado UENO Seguros SA</t>
  </si>
  <si>
    <t>Otros créditos Corto Plazo Ueno Bank S.A</t>
  </si>
  <si>
    <t>Otros créditos Corto Plazo UENO Casa de Bolsa</t>
  </si>
  <si>
    <t>Otros créditos Corto Plazo UENO Seguros S.A.</t>
  </si>
  <si>
    <t>Otros créditos Largo Plazo  Ueno Bank S.A</t>
  </si>
  <si>
    <t>Otros Créditos Largo Plazo UENO Casa de bolsa</t>
  </si>
  <si>
    <t>Inventarios Ueno Bank S.A</t>
  </si>
  <si>
    <t>Acciones Ueno seguros</t>
  </si>
  <si>
    <t>Acciones Budapest</t>
  </si>
  <si>
    <t xml:space="preserve"> Ueno Bank S.A</t>
  </si>
  <si>
    <t>Acciones Bancard S.A.</t>
  </si>
  <si>
    <t>Acciones Bicsa</t>
  </si>
  <si>
    <t>Inversiones Permanentes en Sociedades Privadas del pais</t>
  </si>
  <si>
    <t>PPE - Ueno Bank S.A</t>
  </si>
  <si>
    <t>PPE - UENO Seguros S.A.</t>
  </si>
  <si>
    <t>PPE - UENO Casa de Bolsa SA</t>
  </si>
  <si>
    <t>Activos Intangibles - UENO Seguros</t>
  </si>
  <si>
    <t>Activos Intangibles - UENO Casa de Bolsa SA</t>
  </si>
  <si>
    <t>Activos Intangibles - Ueno Bank S.A</t>
  </si>
  <si>
    <t>Proveedores - UENO Casa de Bolsa</t>
  </si>
  <si>
    <t>Proveedores - UENO Seguros S.A.</t>
  </si>
  <si>
    <t>Préstamos Financieros - Ueno Bank S.A</t>
  </si>
  <si>
    <t>Préstamos Financieros - UENO Seguros S.A.</t>
  </si>
  <si>
    <t>Bonos Emitidos - Ueno Bank S.A</t>
  </si>
  <si>
    <t>Remuneraciones y Cargas Sociales a Pagar - Ueno Bank S.A</t>
  </si>
  <si>
    <t>Remuneraciones y Cargas Sociales a Pagar - UENO Casa de Bolsa SA</t>
  </si>
  <si>
    <t>Impuestos a Pagar - Ueno Bank S.A</t>
  </si>
  <si>
    <t>Impuestos a Pagar - UENO Casa de Bolsa SA</t>
  </si>
  <si>
    <t>Provisiones - UENO Seguros S.A.</t>
  </si>
  <si>
    <t>Provisiones - Ueno Bank S.A</t>
  </si>
  <si>
    <t>Otros Pasivos - UENO Seguros S.A.</t>
  </si>
  <si>
    <t>Otros Pasivos - UENO Casa de Bolsa SA</t>
  </si>
  <si>
    <t>Capital Social - Ueno Bank S.A</t>
  </si>
  <si>
    <t>Capital Social - UENO Casa de Bolsa SA</t>
  </si>
  <si>
    <t>Capital Social - UENO Seguros S.A</t>
  </si>
  <si>
    <t>Aportes no Capitalizados - Ueno Bank S.A</t>
  </si>
  <si>
    <t>Aportes no Capitalizados - UENO Casa de Bolsa</t>
  </si>
  <si>
    <t>Aportes no Capitalizados - UENO Seguros S.A.</t>
  </si>
  <si>
    <t>Reserva Legal - Ueno Bank S.A</t>
  </si>
  <si>
    <t>Reserva Legal - Ueno Seguros S.A.</t>
  </si>
  <si>
    <t>Reserva Legal - UENO Casa de Bolsa SA</t>
  </si>
  <si>
    <t>Resultado del Ejercicio - Ueno Bank S.A</t>
  </si>
  <si>
    <t>Resultado del Ejercicio - UENO Casa de Bolsa</t>
  </si>
  <si>
    <t>Resultado del Ejercicio - UENO Seguros S.A.</t>
  </si>
  <si>
    <t>Ingresos - Ueno Bank S.A</t>
  </si>
  <si>
    <t>Ingresos - UENO Casa de Bolsa SA</t>
  </si>
  <si>
    <t>Ingresos - UENO Seguros SA</t>
  </si>
  <si>
    <t>Costo de Ventas - Ueno Bank S.A</t>
  </si>
  <si>
    <t>Costo de Ventas - UENO Seguros S.A</t>
  </si>
  <si>
    <t>Gastos de Ventas - Ueno Bank S.A</t>
  </si>
  <si>
    <t>Gastos de Ventas - UENO Casa de Bolsa SA</t>
  </si>
  <si>
    <t>Gastos de Ventas - UENO Seguros SA</t>
  </si>
  <si>
    <t>Gastos de Administración - Ueno Bank S.A</t>
  </si>
  <si>
    <t>Gastos de Administración - UENO Casa de Bolsa SA</t>
  </si>
  <si>
    <t>Gastos de Administración - UENO Seguros SA</t>
  </si>
  <si>
    <t>UENO Bank S.A</t>
  </si>
  <si>
    <t>Depreciaciones y amortizaciones UENO Bank S.A</t>
  </si>
  <si>
    <t>UENO Casa de bolsa S.A</t>
  </si>
  <si>
    <t>Depreciaciones y amortizaciones UENO Casa de bolsa SA</t>
  </si>
  <si>
    <t>Gastos Financieros UENO Casa de Bolsa SA</t>
  </si>
  <si>
    <t>Resultado de inversiones en asociadas Ueno Seguros</t>
  </si>
  <si>
    <t>Provision de Impuesto a la Renta UENO Casa de Bolsa SA</t>
  </si>
  <si>
    <t>Provision de Impuesto a la Renta UENO Seguros</t>
  </si>
  <si>
    <t>Al  30 de junio de 2025 no existen situaciones contingentes, ni reclamos que pudieran resultar en la generación de obligaciones para la Sociedad adicionales a las que se presentan en estos estados financieros.</t>
  </si>
  <si>
    <t>Entre la fecha de cierre del ejercicio y la fecha de preparación de estos estados financieros, no han ocurrido hechos significativos de carácter financiero o de otra índole que afecten la situación patrimonial o financiera o los resultados de la Sociedad al 30/06/2025</t>
  </si>
  <si>
    <t>Saldo al 31 de Diciembre de 2024</t>
  </si>
  <si>
    <t>El 30 de junio de 2025 se celebró un acuerdo definitivo de fusión entre Grupo Vázquez SAE. y Ueno Holding S.AE.CA, por el cual se establece que Grupo Vázquez S.A.E será la sociedad absorbente y Ueno Holding S.A.E.C.A. la sociedad absorbida.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</si>
</sst>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36">
    <numFmt numFmtId="41" formatCode="_ * #,##0_ ;_ * \-#,##0_ ;_ * &quot;-&quot;_ ;_ @_ "/>
    <numFmt numFmtId="43" formatCode="_ * #,##0.00_ ;_ * \-#,##0.00_ ;_ * &quot;-&quot;??_ ;_ @_ "/>
    <numFmt numFmtId="164" formatCode="_-* #,##0_-;\-* #,##0_-;_-* &quot;-&quot;_-;_-@_-"/>
    <numFmt numFmtId="165" formatCode="_-* #,##0.00_-;\-* #,##0.00_-;_-* &quot;-&quot;??_-;_-@_-"/>
    <numFmt numFmtId="166" formatCode="_(* #,##0.00_);_(* \(#,##0.00\);_(* &quot;-&quot;??_);_(@_)"/>
    <numFmt numFmtId="167" formatCode="_ * #,##0_ ;_ * \-#,##0_ ;_ * &quot;-&quot;??_ ;_ @_ "/>
    <numFmt numFmtId="168" formatCode="_(* #,##0_);_(* \(#,##0\);_(* &quot;-&quot;??_);_(@_)"/>
    <numFmt numFmtId="169" formatCode="_-* #,##0.00\ _€_-;\-* #,##0.00\ _€_-;_-* &quot;-&quot;??\ _€_-;_-@_-"/>
    <numFmt numFmtId="170" formatCode="* #,##0\ ;* \-#,##0\ ;* &quot;- &quot;;@\ "/>
    <numFmt numFmtId="171" formatCode="&quot;Gs&quot;\ #,##0_);\(&quot;Gs&quot;\ #,##0\)"/>
    <numFmt numFmtId="172" formatCode="_ [$€-2]\ * #,##0.00_ ;_ [$€-2]\ * \-#,##0.00_ ;_ [$€-2]\ * &quot;-&quot;??_ "/>
    <numFmt numFmtId="173" formatCode="_(* #,##0.0000_);_(* \(#,##0.0000\);_(* &quot;-&quot;??_);_(@_)"/>
    <numFmt numFmtId="174" formatCode="_(* #,##0.00_);_(* \(#,##0.00\);_(* \-??_);_(@_)"/>
    <numFmt numFmtId="175" formatCode="_-* #,##0.00\ &quot;Pts&quot;_-;\-* #,##0.00\ &quot;Pts&quot;_-;_-* &quot;-&quot;??\ &quot;Pts&quot;_-;_-@_-"/>
    <numFmt numFmtId="176" formatCode="&quot;₲&quot;\ #,##0_);\(&quot;₲&quot;\ #,##0\)"/>
    <numFmt numFmtId="177" formatCode="_-* #,##0.00\ _P_t_s_-;\-* #,##0.00\ _P_t_s_-;_-* &quot;-&quot;??\ _P_t_s_-;_-@_-"/>
    <numFmt numFmtId="178" formatCode="_-* #,##0\ _€_-;\-* #,##0\ _€_-;_-* &quot;-&quot;\ _€_-;_-@_-"/>
    <numFmt numFmtId="179" formatCode="[$G-3C0A]#,##0.00;[Red]\([$G-3C0A]#,##0.00\)"/>
    <numFmt numFmtId="180" formatCode="_ [$€]\ * #,##0.00_ ;_ [$€]\ * \-#,##0.00_ ;_ [$€]\ * &quot;-&quot;??_ ;_ @_ "/>
    <numFmt numFmtId="181" formatCode="0&quot; &quot;%"/>
    <numFmt numFmtId="182" formatCode="_(* #,##0_);_(* \(#,##0\);_(* &quot;-&quot;_);_(@_)"/>
    <numFmt numFmtId="183" formatCode="_-* #,##0_-;\-* #,##0_-;_-* &quot;-&quot;??_-;_-@_-"/>
    <numFmt numFmtId="184" formatCode="_-* #,##0.00\ _€_-;\-* #,##0.00\ _€_-;_-* \-??\ _€_-;_-@_-"/>
    <numFmt numFmtId="185" formatCode="_(* #,##0_);_(* \(#,##0\);_(* \-_);_(@_)"/>
    <numFmt numFmtId="186" formatCode="General_)"/>
    <numFmt numFmtId="187" formatCode="_([$€]* #,##0.00_);_([$€]* \(#,##0.00\);_([$€]* &quot;-&quot;??_);_(@_)"/>
    <numFmt numFmtId="188" formatCode="_-* #,##0.00\ [$€]_-;\-* #,##0.00\ [$€]_-;_-* &quot;-&quot;??\ [$€]_-;_-@_-"/>
    <numFmt numFmtId="189" formatCode="_(&quot;$U&quot;\ * #,##0.00_);_(&quot;$U&quot;\ * \(#,##0.00\);_(&quot;$U&quot;\ * &quot;-&quot;??_);_(@_)"/>
    <numFmt numFmtId="190" formatCode="#,"/>
    <numFmt numFmtId="191" formatCode="#,##0.00&quot; € &quot;;\-#,##0.00&quot; € &quot;;&quot; -&quot;#&quot; € &quot;;@\ "/>
    <numFmt numFmtId="192" formatCode="#,#00"/>
    <numFmt numFmtId="193" formatCode="#.##000"/>
    <numFmt numFmtId="194" formatCode="#,##0.00\ ;\-#,##0.00\ ;&quot; -&quot;#\ ;@\ "/>
    <numFmt numFmtId="195" formatCode="\$#,#00"/>
    <numFmt numFmtId="196" formatCode="000\-000\-0000000"/>
    <numFmt numFmtId="197" formatCode="#,##0.00&quot;    &quot;;\-#,##0.00&quot;    &quot;;&quot; -&quot;#&quot;    &quot;;@\ "/>
  </numFmts>
  <fonts count="105">
    <font>
      <sz val="11"/>
      <color theme="1"/>
      <name val="Calibri"/>
      <family val="2"/>
      <scheme val="minor"/>
    </font>
    <font>
      <sz val="10"/>
      <color theme="1"/>
      <name val="Arial"/>
      <family val="2"/>
    </font>
    <font>
      <sz val="10"/>
      <color theme="1"/>
      <name val="Arial"/>
      <family val="2"/>
    </font>
    <font>
      <sz val="10"/>
      <color theme="1"/>
      <name val="Calibri"/>
      <family val="2"/>
      <scheme val="minor"/>
    </font>
    <font>
      <sz val="10"/>
      <color theme="1"/>
      <name val="Calibri"/>
      <family val="2"/>
      <scheme val="minor"/>
    </font>
    <font>
      <sz val="11"/>
      <color theme="1"/>
      <name val="Calibri"/>
      <family val="2"/>
      <scheme val="minor"/>
    </font>
    <font>
      <b/>
      <sz val="10"/>
      <color theme="1"/>
      <name val="Arial"/>
      <family val="2"/>
    </font>
    <font>
      <sz val="10"/>
      <color theme="1"/>
      <name val="Arial"/>
      <family val="2"/>
    </font>
    <font>
      <sz val="10"/>
      <name val="Arial"/>
      <family val="2"/>
    </font>
    <font>
      <sz val="11"/>
      <color indexed="8"/>
      <name val="Calibri"/>
      <family val="2"/>
    </font>
    <font>
      <sz val="10"/>
      <color rgb="FF000000"/>
      <name val="Arial"/>
      <family val="2"/>
    </font>
    <font>
      <b/>
      <sz val="10"/>
      <name val="Arial"/>
      <family val="2"/>
    </font>
    <font>
      <sz val="8"/>
      <color theme="1"/>
      <name val="Arial"/>
      <family val="2"/>
    </font>
    <font>
      <b/>
      <u/>
      <sz val="10"/>
      <name val="Arial"/>
      <family val="2"/>
    </font>
    <font>
      <sz val="11"/>
      <color theme="1"/>
      <name val="Arial"/>
      <family val="2"/>
    </font>
    <font>
      <u/>
      <sz val="11"/>
      <color theme="10"/>
      <name val="Calibri"/>
      <family val="2"/>
      <scheme val="minor"/>
    </font>
    <font>
      <sz val="10"/>
      <color theme="0"/>
      <name val="Arial"/>
      <family val="2"/>
    </font>
    <font>
      <b/>
      <sz val="10"/>
      <color rgb="FFFF0000"/>
      <name val="Arial"/>
      <family val="2"/>
    </font>
    <font>
      <b/>
      <sz val="10"/>
      <color theme="0"/>
      <name val="Arial"/>
      <family val="2"/>
    </font>
    <font>
      <b/>
      <sz val="11"/>
      <color theme="1"/>
      <name val="Calibri"/>
      <family val="2"/>
      <scheme val="minor"/>
    </font>
    <font>
      <b/>
      <sz val="10"/>
      <color rgb="FF000000"/>
      <name val="Arial"/>
      <family val="2"/>
    </font>
    <font>
      <sz val="11"/>
      <color rgb="FF000000"/>
      <name val="Calibri"/>
      <family val="2"/>
      <scheme val="minor"/>
    </font>
    <font>
      <sz val="9"/>
      <color theme="1"/>
      <name val="Calibri"/>
      <family val="2"/>
      <scheme val="minor"/>
    </font>
    <font>
      <sz val="10"/>
      <name val="Courier"/>
      <family val="3"/>
    </font>
    <font>
      <sz val="9"/>
      <name val="Segoe UI"/>
      <family val="2"/>
      <charset val="1"/>
    </font>
    <font>
      <sz val="10"/>
      <color indexed="8"/>
      <name val="Arial"/>
      <family val="2"/>
      <charset val="1"/>
    </font>
    <font>
      <sz val="10"/>
      <color indexed="64"/>
      <name val="Arial"/>
      <family val="2"/>
    </font>
    <font>
      <sz val="11"/>
      <color theme="0"/>
      <name val="Calibri"/>
      <family val="2"/>
      <scheme val="minor"/>
    </font>
    <font>
      <b/>
      <sz val="12"/>
      <name val="Arial"/>
      <family val="2"/>
    </font>
    <font>
      <sz val="12"/>
      <color theme="1"/>
      <name val="Arial"/>
      <family val="2"/>
    </font>
    <font>
      <i/>
      <sz val="10"/>
      <name val="Arial"/>
      <family val="2"/>
    </font>
    <font>
      <sz val="11"/>
      <color rgb="FF000000"/>
      <name val="Calibri"/>
      <family val="2"/>
    </font>
    <font>
      <b/>
      <sz val="11"/>
      <color theme="0"/>
      <name val="Calibri"/>
      <family val="2"/>
      <scheme val="minor"/>
    </font>
    <font>
      <sz val="12"/>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sz val="11"/>
      <color rgb="FFFF0000"/>
      <name val="Calibri"/>
      <family val="2"/>
      <scheme val="minor"/>
    </font>
    <font>
      <i/>
      <sz val="11"/>
      <color rgb="FF7F7F7F"/>
      <name val="Calibri"/>
      <family val="2"/>
      <scheme val="minor"/>
    </font>
    <font>
      <u/>
      <sz val="11"/>
      <color theme="10"/>
      <name val="Calibri"/>
      <family val="2"/>
    </font>
    <font>
      <sz val="11"/>
      <color theme="1"/>
      <name val="Century Gothic"/>
      <family val="2"/>
    </font>
    <font>
      <sz val="12"/>
      <name val="Arial"/>
      <family val="2"/>
    </font>
    <font>
      <sz val="11"/>
      <color indexed="8"/>
      <name val="Calibri"/>
      <family val="2"/>
      <charset val="1"/>
    </font>
    <font>
      <sz val="8"/>
      <name val="Arial"/>
      <family val="2"/>
    </font>
    <font>
      <sz val="10"/>
      <color rgb="FFFF0000"/>
      <name val="Arial"/>
      <family val="2"/>
    </font>
    <font>
      <sz val="8"/>
      <name val="Verdana"/>
      <family val="2"/>
    </font>
    <font>
      <b/>
      <sz val="10"/>
      <color theme="0"/>
      <name val="Times New Roman"/>
      <family val="2"/>
    </font>
    <font>
      <sz val="8"/>
      <name val="Courier New"/>
      <family val="3"/>
    </font>
    <font>
      <i/>
      <sz val="10"/>
      <color rgb="FF7F7F7F"/>
      <name val="Times New Roman"/>
      <family val="2"/>
    </font>
    <font>
      <b/>
      <sz val="10"/>
      <color rgb="FF3F3F3F"/>
      <name val="Times New Roman"/>
      <family val="2"/>
    </font>
    <font>
      <sz val="11"/>
      <color theme="1"/>
      <name val="Times"/>
      <family val="2"/>
    </font>
    <font>
      <sz val="10"/>
      <color theme="1"/>
      <name val="Times New Roman"/>
      <family val="2"/>
    </font>
    <font>
      <sz val="11"/>
      <name val="Calibri"/>
      <family val="2"/>
      <scheme val="minor"/>
    </font>
    <font>
      <u/>
      <sz val="10"/>
      <color theme="10"/>
      <name val="Arial"/>
      <family val="2"/>
    </font>
    <font>
      <i/>
      <sz val="10"/>
      <color theme="1"/>
      <name val="Arial"/>
      <family val="2"/>
    </font>
    <font>
      <sz val="10"/>
      <name val="Times New Roman"/>
      <family val="1"/>
    </font>
    <font>
      <sz val="8"/>
      <color rgb="FF000000"/>
      <name val="Arial"/>
      <family val="2"/>
    </font>
    <font>
      <sz val="11"/>
      <name val="Arial"/>
      <family val="2"/>
    </font>
    <font>
      <sz val="11"/>
      <color indexed="8"/>
      <name val="Arial"/>
      <family val="2"/>
    </font>
    <font>
      <b/>
      <i/>
      <sz val="16"/>
      <color indexed="8"/>
      <name val="Arial"/>
      <family val="2"/>
    </font>
    <font>
      <b/>
      <i/>
      <u/>
      <sz val="11"/>
      <color indexed="8"/>
      <name val="Arial"/>
      <family val="2"/>
    </font>
    <font>
      <sz val="10"/>
      <color indexed="63"/>
      <name val="Arial1"/>
    </font>
    <font>
      <sz val="9"/>
      <color theme="1"/>
      <name val="Calibri"/>
      <family val="2"/>
    </font>
    <font>
      <sz val="11"/>
      <color rgb="FF000000"/>
      <name val="Calibri2"/>
    </font>
    <font>
      <sz val="12"/>
      <name val="Times New Roman"/>
      <family val="1"/>
    </font>
    <font>
      <sz val="10"/>
      <color rgb="FF000000"/>
      <name val="Calibri"/>
      <family val="2"/>
      <scheme val="minor"/>
    </font>
    <font>
      <sz val="8"/>
      <name val="Calibri"/>
      <family val="2"/>
      <scheme val="minor"/>
    </font>
    <font>
      <sz val="10"/>
      <color indexed="8"/>
      <name val="Arial"/>
      <family val="2"/>
    </font>
    <font>
      <sz val="11"/>
      <color rgb="FF9C6500"/>
      <name val="Calibri"/>
      <family val="2"/>
      <scheme val="minor"/>
    </font>
    <font>
      <b/>
      <sz val="18"/>
      <color theme="3"/>
      <name val="Calibri Light"/>
      <family val="2"/>
      <scheme val="major"/>
    </font>
    <font>
      <sz val="10"/>
      <name val="Nimbus Sans L"/>
    </font>
    <font>
      <sz val="11"/>
      <color theme="1"/>
      <name val="Calibri"/>
      <family val="2"/>
      <charset val="238"/>
      <scheme val="minor"/>
    </font>
    <font>
      <sz val="10"/>
      <name val="Arial"/>
      <family val="2"/>
      <charset val="1"/>
    </font>
    <font>
      <sz val="10"/>
      <name val="Verdana"/>
      <family val="2"/>
    </font>
    <font>
      <b/>
      <sz val="14"/>
      <name val="Arial"/>
      <family val="2"/>
    </font>
    <font>
      <sz val="12"/>
      <color indexed="8"/>
      <name val="Calibri"/>
      <family val="2"/>
    </font>
    <font>
      <sz val="11"/>
      <color indexed="9"/>
      <name val="Calibri"/>
      <family val="2"/>
    </font>
    <font>
      <b/>
      <sz val="11"/>
      <color indexed="52"/>
      <name val="Calibri"/>
      <family val="2"/>
    </font>
    <font>
      <b/>
      <sz val="11"/>
      <color indexed="9"/>
      <name val="Calibri"/>
      <family val="2"/>
    </font>
    <font>
      <sz val="11"/>
      <color indexed="52"/>
      <name val="Calibri"/>
      <family val="2"/>
    </font>
    <font>
      <sz val="1"/>
      <color indexed="8"/>
      <name val="Courier"/>
      <family val="3"/>
    </font>
    <font>
      <b/>
      <sz val="1"/>
      <color indexed="8"/>
      <name val="Courier"/>
      <family val="3"/>
    </font>
    <font>
      <b/>
      <sz val="11"/>
      <color indexed="62"/>
      <name val="Calibri"/>
      <family val="2"/>
    </font>
    <font>
      <sz val="11"/>
      <color indexed="54"/>
      <name val="Calibri"/>
      <family val="2"/>
    </font>
    <font>
      <sz val="11"/>
      <color indexed="20"/>
      <name val="Calibri"/>
      <family val="2"/>
    </font>
    <font>
      <sz val="12"/>
      <name val="Courier"/>
      <family val="3"/>
    </font>
    <font>
      <sz val="11"/>
      <color indexed="60"/>
      <name val="Calibri"/>
      <family val="2"/>
    </font>
    <font>
      <b/>
      <sz val="11"/>
      <color indexed="63"/>
      <name val="Calibri"/>
      <family val="2"/>
    </font>
    <font>
      <sz val="11"/>
      <color indexed="10"/>
      <name val="Calibri"/>
      <family val="2"/>
    </font>
    <font>
      <i/>
      <sz val="11"/>
      <color indexed="23"/>
      <name val="Calibri"/>
      <family val="2"/>
    </font>
    <font>
      <b/>
      <sz val="13"/>
      <color indexed="62"/>
      <name val="Calibri"/>
      <family val="2"/>
    </font>
    <font>
      <b/>
      <sz val="18"/>
      <color indexed="62"/>
      <name val="Cambria"/>
      <family val="2"/>
    </font>
    <font>
      <b/>
      <sz val="11"/>
      <color indexed="8"/>
      <name val="Calibri"/>
      <family val="2"/>
    </font>
    <font>
      <u/>
      <sz val="8.8000000000000007"/>
      <color theme="10"/>
      <name val="Calibri"/>
      <family val="2"/>
    </font>
    <font>
      <u/>
      <sz val="11"/>
      <color theme="10"/>
      <name val="Calibri"/>
      <family val="2"/>
      <charset val="1"/>
    </font>
    <font>
      <sz val="11"/>
      <color rgb="FF000000"/>
      <name val="Calibri"/>
      <family val="2"/>
      <charset val="1"/>
    </font>
    <font>
      <sz val="8"/>
      <color theme="1"/>
      <name val="Calibri"/>
      <family val="2"/>
    </font>
  </fonts>
  <fills count="55">
    <fill>
      <patternFill patternType="none"/>
    </fill>
    <fill>
      <patternFill patternType="gray125"/>
    </fill>
    <fill>
      <patternFill patternType="solid">
        <fgColor theme="0"/>
        <bgColor indexed="64"/>
      </patternFill>
    </fill>
    <fill>
      <patternFill patternType="solid">
        <fgColor indexed="65"/>
        <bgColor indexed="64"/>
      </patternFill>
    </fill>
    <fill>
      <patternFill patternType="solid">
        <fgColor theme="0" tint="-0.34998626667073579"/>
        <bgColor indexed="64"/>
      </patternFill>
    </fill>
    <fill>
      <patternFill patternType="solid">
        <fgColor theme="0" tint="-0.249977111117893"/>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4" tint="-0.499984740745262"/>
        <bgColor indexed="64"/>
      </patternFill>
    </fill>
    <fill>
      <patternFill patternType="solid">
        <fgColor indexed="31"/>
      </patternFill>
    </fill>
    <fill>
      <patternFill patternType="solid">
        <fgColor theme="4" tint="-0.249977111117893"/>
        <bgColor indexed="64"/>
      </patternFill>
    </fill>
    <fill>
      <patternFill patternType="solid">
        <fgColor indexed="9"/>
        <bgColor indexed="26"/>
      </patternFill>
    </fill>
    <fill>
      <patternFill patternType="solid">
        <fgColor indexed="47"/>
        <bgColor indexed="31"/>
      </patternFill>
    </fill>
    <fill>
      <patternFill patternType="solid">
        <fgColor indexed="26"/>
        <bgColor indexed="9"/>
      </patternFill>
    </fill>
    <fill>
      <patternFill patternType="solid">
        <fgColor indexed="27"/>
        <bgColor indexed="41"/>
      </patternFill>
    </fill>
    <fill>
      <patternFill patternType="solid">
        <fgColor indexed="31"/>
        <bgColor indexed="22"/>
      </patternFill>
    </fill>
    <fill>
      <patternFill patternType="solid">
        <fgColor indexed="29"/>
        <bgColor indexed="45"/>
      </patternFill>
    </fill>
    <fill>
      <patternFill patternType="solid">
        <fgColor indexed="43"/>
        <bgColor indexed="26"/>
      </patternFill>
    </fill>
    <fill>
      <patternFill patternType="solid">
        <fgColor indexed="44"/>
        <bgColor indexed="22"/>
      </patternFill>
    </fill>
    <fill>
      <patternFill patternType="solid">
        <fgColor indexed="49"/>
        <bgColor indexed="40"/>
      </patternFill>
    </fill>
    <fill>
      <patternFill patternType="solid">
        <fgColor indexed="55"/>
        <bgColor indexed="23"/>
      </patternFill>
    </fill>
    <fill>
      <patternFill patternType="solid">
        <fgColor indexed="10"/>
        <bgColor indexed="60"/>
      </patternFill>
    </fill>
    <fill>
      <patternFill patternType="solid">
        <fgColor indexed="57"/>
        <bgColor indexed="21"/>
      </patternFill>
    </fill>
    <fill>
      <patternFill patternType="solid">
        <fgColor indexed="54"/>
        <bgColor indexed="25"/>
      </patternFill>
    </fill>
    <fill>
      <patternFill patternType="solid">
        <fgColor indexed="53"/>
        <bgColor indexed="52"/>
      </patternFill>
    </fill>
    <fill>
      <patternFill patternType="solid">
        <fgColor indexed="45"/>
        <bgColor indexed="29"/>
      </patternFill>
    </fill>
  </fills>
  <borders count="35">
    <border>
      <left/>
      <right/>
      <top/>
      <bottom/>
      <diagonal/>
    </border>
    <border>
      <left/>
      <right/>
      <top/>
      <bottom style="thin">
        <color auto="1"/>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style="thin">
        <color indexed="64"/>
      </left>
      <right style="thin">
        <color indexed="64"/>
      </right>
      <top style="thin">
        <color indexed="64"/>
      </top>
      <bottom style="thin">
        <color indexed="64"/>
      </bottom>
      <diagonal/>
    </border>
    <border>
      <left/>
      <right style="thin">
        <color auto="1"/>
      </right>
      <top/>
      <bottom style="thin">
        <color auto="1"/>
      </bottom>
      <diagonal/>
    </border>
    <border>
      <left style="thin">
        <color indexed="64"/>
      </left>
      <right/>
      <top/>
      <bottom/>
      <diagonal/>
    </border>
    <border>
      <left/>
      <right style="thin">
        <color auto="1"/>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top style="thin">
        <color indexed="64"/>
      </top>
      <bottom style="thin">
        <color indexed="64"/>
      </bottom>
      <diagonal/>
    </border>
    <border>
      <left/>
      <right/>
      <top/>
      <bottom style="thin">
        <color indexed="64"/>
      </bottom>
      <diagonal/>
    </border>
    <border>
      <left style="medium">
        <color indexed="64"/>
      </left>
      <right style="medium">
        <color indexed="64"/>
      </right>
      <top style="medium">
        <color indexed="64"/>
      </top>
      <bottom style="medium">
        <color indexed="6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style="thin">
        <color indexed="31"/>
      </left>
      <right style="thin">
        <color indexed="31"/>
      </right>
      <top style="thin">
        <color indexed="31"/>
      </top>
      <bottom style="thin">
        <color indexed="31"/>
      </bottom>
      <diagonal/>
    </border>
    <border>
      <left style="thin">
        <color indexed="63"/>
      </left>
      <right style="thin">
        <color indexed="63"/>
      </right>
      <top style="thin">
        <color indexed="63"/>
      </top>
      <bottom style="thin">
        <color indexed="63"/>
      </bottom>
      <diagonal/>
    </border>
    <border>
      <left/>
      <right/>
      <top/>
      <bottom style="thick">
        <color indexed="31"/>
      </bottom>
      <diagonal/>
    </border>
    <border>
      <left/>
      <right/>
      <top/>
      <bottom style="medium">
        <color indexed="49"/>
      </bottom>
      <diagonal/>
    </border>
    <border>
      <left/>
      <right/>
      <top style="thin">
        <color indexed="49"/>
      </top>
      <bottom style="double">
        <color indexed="49"/>
      </bottom>
      <diagonal/>
    </border>
  </borders>
  <cellStyleXfs count="62183">
    <xf numFmtId="0" fontId="0" fillId="0" borderId="0"/>
    <xf numFmtId="43" fontId="5" fillId="0" borderId="0" applyFont="0" applyFill="0" applyBorder="0" applyAlignment="0" applyProtection="0"/>
    <xf numFmtId="0" fontId="8" fillId="0" borderId="0" applyNumberFormat="0" applyFill="0" applyBorder="0" applyAlignment="0" applyProtection="0"/>
    <xf numFmtId="0" fontId="8" fillId="0" borderId="0"/>
    <xf numFmtId="0" fontId="8" fillId="0" borderId="0"/>
    <xf numFmtId="0" fontId="5" fillId="0" borderId="0"/>
    <xf numFmtId="166" fontId="9" fillId="0" borderId="0" applyFont="0" applyFill="0" applyBorder="0" applyAlignment="0" applyProtection="0"/>
    <xf numFmtId="0" fontId="8" fillId="0" borderId="0"/>
    <xf numFmtId="41" fontId="5" fillId="0" borderId="0" applyFont="0" applyFill="0" applyBorder="0" applyAlignment="0" applyProtection="0"/>
    <xf numFmtId="9" fontId="5" fillId="0" borderId="0" applyFont="0" applyFill="0" applyBorder="0" applyAlignment="0" applyProtection="0"/>
    <xf numFmtId="43" fontId="8" fillId="0" borderId="0" applyFont="0" applyFill="0" applyBorder="0" applyAlignment="0" applyProtection="0"/>
    <xf numFmtId="166" fontId="5" fillId="0" borderId="0" applyFont="0" applyFill="0" applyBorder="0" applyAlignment="0" applyProtection="0"/>
    <xf numFmtId="0" fontId="15" fillId="0" borderId="0" applyNumberForma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166" fontId="8" fillId="0" borderId="0" applyFont="0" applyFill="0" applyBorder="0" applyAlignment="0" applyProtection="0"/>
    <xf numFmtId="0" fontId="8" fillId="0" borderId="0" applyNumberFormat="0" applyFill="0" applyBorder="0" applyAlignment="0" applyProtection="0"/>
    <xf numFmtId="0" fontId="5" fillId="0" borderId="0"/>
    <xf numFmtId="0" fontId="8" fillId="0" borderId="0"/>
    <xf numFmtId="166" fontId="8" fillId="0" borderId="0" applyFont="0" applyFill="0" applyBorder="0" applyAlignment="0" applyProtection="0"/>
    <xf numFmtId="165" fontId="5" fillId="0" borderId="0" applyFont="0" applyFill="0" applyBorder="0" applyAlignment="0" applyProtection="0"/>
    <xf numFmtId="0" fontId="21" fillId="0" borderId="0"/>
    <xf numFmtId="164" fontId="8" fillId="0" borderId="0" applyFont="0" applyFill="0" applyBorder="0" applyAlignment="0" applyProtection="0"/>
    <xf numFmtId="166" fontId="5" fillId="0" borderId="0" applyFont="0" applyFill="0" applyBorder="0" applyAlignment="0" applyProtection="0"/>
    <xf numFmtId="0" fontId="21" fillId="0" borderId="0"/>
    <xf numFmtId="0" fontId="8" fillId="0" borderId="0"/>
    <xf numFmtId="166" fontId="9" fillId="0" borderId="0" applyFont="0" applyFill="0" applyBorder="0" applyAlignment="0" applyProtection="0"/>
    <xf numFmtId="166" fontId="8" fillId="0" borderId="0" applyFont="0" applyFill="0" applyBorder="0" applyAlignment="0" applyProtection="0"/>
    <xf numFmtId="0" fontId="8" fillId="0" borderId="0"/>
    <xf numFmtId="0" fontId="8" fillId="0" borderId="0"/>
    <xf numFmtId="166" fontId="8" fillId="0" borderId="0" applyFont="0" applyFill="0" applyBorder="0" applyAlignment="0" applyProtection="0"/>
    <xf numFmtId="37" fontId="23" fillId="0" borderId="0"/>
    <xf numFmtId="166" fontId="5" fillId="0" borderId="0" applyFont="0" applyFill="0" applyBorder="0" applyAlignment="0" applyProtection="0"/>
    <xf numFmtId="0" fontId="22" fillId="0" borderId="0"/>
    <xf numFmtId="0" fontId="8" fillId="0" borderId="0"/>
    <xf numFmtId="0" fontId="24" fillId="0" borderId="0"/>
    <xf numFmtId="0" fontId="25" fillId="0" borderId="0"/>
    <xf numFmtId="0" fontId="26" fillId="0" borderId="0"/>
    <xf numFmtId="169" fontId="5" fillId="0" borderId="0" applyFont="0" applyFill="0" applyBorder="0" applyAlignment="0" applyProtection="0"/>
    <xf numFmtId="169" fontId="5" fillId="0" borderId="0" applyFont="0" applyFill="0" applyBorder="0" applyAlignment="0" applyProtection="0"/>
    <xf numFmtId="43" fontId="5" fillId="0" borderId="0" applyFont="0" applyFill="0" applyBorder="0" applyAlignment="0" applyProtection="0"/>
    <xf numFmtId="169" fontId="5" fillId="0" borderId="0" applyFont="0" applyFill="0" applyBorder="0" applyAlignment="0" applyProtection="0"/>
    <xf numFmtId="164"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9" fontId="5" fillId="0" borderId="0" applyFont="0" applyFill="0" applyBorder="0" applyAlignment="0" applyProtection="0"/>
    <xf numFmtId="0" fontId="9" fillId="0" borderId="0"/>
    <xf numFmtId="169" fontId="5" fillId="0" borderId="0" applyFont="0" applyFill="0" applyBorder="0" applyAlignment="0" applyProtection="0"/>
    <xf numFmtId="169" fontId="5" fillId="0" borderId="0" applyFont="0" applyFill="0" applyBorder="0" applyAlignment="0" applyProtection="0"/>
    <xf numFmtId="0" fontId="4" fillId="0" borderId="0"/>
    <xf numFmtId="0" fontId="5" fillId="0" borderId="0"/>
    <xf numFmtId="166" fontId="9" fillId="0" borderId="0" applyFont="0" applyFill="0" applyBorder="0" applyAlignment="0" applyProtection="0"/>
    <xf numFmtId="170" fontId="31" fillId="0" borderId="0" applyBorder="0" applyProtection="0"/>
    <xf numFmtId="169" fontId="5" fillId="0" borderId="0" applyFont="0" applyFill="0" applyBorder="0" applyAlignment="0" applyProtection="0"/>
    <xf numFmtId="169" fontId="5" fillId="0" borderId="0" applyFont="0" applyFill="0" applyBorder="0" applyAlignment="0" applyProtection="0"/>
    <xf numFmtId="169" fontId="5" fillId="0" borderId="0" applyFont="0" applyFill="0" applyBorder="0" applyAlignment="0" applyProtection="0"/>
    <xf numFmtId="169" fontId="5" fillId="0" borderId="0" applyFont="0" applyFill="0" applyBorder="0" applyAlignment="0" applyProtection="0"/>
    <xf numFmtId="169" fontId="5" fillId="0" borderId="0" applyFont="0" applyFill="0" applyBorder="0" applyAlignment="0" applyProtection="0"/>
    <xf numFmtId="0" fontId="3" fillId="0" borderId="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0" fontId="3" fillId="0" borderId="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0" fontId="5" fillId="0" borderId="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0" fontId="8" fillId="0" borderId="0"/>
    <xf numFmtId="171" fontId="9" fillId="0" borderId="0" applyFont="0" applyFill="0" applyBorder="0" applyAlignment="0" applyProtection="0"/>
    <xf numFmtId="165" fontId="33" fillId="0" borderId="0" applyFont="0" applyFill="0" applyBorder="0" applyAlignment="0" applyProtection="0"/>
    <xf numFmtId="0" fontId="33" fillId="0" borderId="0"/>
    <xf numFmtId="0" fontId="9" fillId="0" borderId="0"/>
    <xf numFmtId="0" fontId="5" fillId="0" borderId="0"/>
    <xf numFmtId="9" fontId="33" fillId="0" borderId="0" applyFont="0" applyFill="0" applyBorder="0" applyAlignment="0" applyProtection="0"/>
    <xf numFmtId="169" fontId="5" fillId="0" borderId="0" applyFont="0" applyFill="0" applyBorder="0" applyAlignment="0" applyProtection="0"/>
    <xf numFmtId="169" fontId="9" fillId="0" borderId="0" applyFont="0" applyFill="0" applyBorder="0" applyAlignment="0" applyProtection="0"/>
    <xf numFmtId="169" fontId="9" fillId="0" borderId="0" applyFont="0" applyFill="0" applyBorder="0" applyAlignment="0" applyProtection="0"/>
    <xf numFmtId="169" fontId="5" fillId="0" borderId="0" applyFont="0" applyFill="0" applyBorder="0" applyAlignment="0" applyProtection="0"/>
    <xf numFmtId="169" fontId="9" fillId="0" borderId="0" applyFont="0" applyFill="0" applyBorder="0" applyAlignment="0" applyProtection="0"/>
    <xf numFmtId="0" fontId="5" fillId="0" borderId="0"/>
    <xf numFmtId="169" fontId="5" fillId="0" borderId="0" applyFont="0" applyFill="0" applyBorder="0" applyAlignment="0" applyProtection="0"/>
    <xf numFmtId="165" fontId="33" fillId="0" borderId="0" applyFont="0" applyFill="0" applyBorder="0" applyAlignment="0" applyProtection="0"/>
    <xf numFmtId="169"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0" fontId="14" fillId="0" borderId="0"/>
    <xf numFmtId="169" fontId="5" fillId="0" borderId="0" applyFont="0" applyFill="0" applyBorder="0" applyAlignment="0" applyProtection="0"/>
    <xf numFmtId="169" fontId="5" fillId="0" borderId="0" applyFont="0" applyFill="0" applyBorder="0" applyAlignment="0" applyProtection="0"/>
    <xf numFmtId="169" fontId="5" fillId="0" borderId="0" applyFont="0" applyFill="0" applyBorder="0" applyAlignment="0" applyProtection="0"/>
    <xf numFmtId="169"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0" fontId="34" fillId="0" borderId="0" applyNumberFormat="0" applyFill="0" applyBorder="0" applyAlignment="0" applyProtection="0"/>
    <xf numFmtId="0" fontId="35" fillId="0" borderId="9" applyNumberFormat="0" applyFill="0" applyAlignment="0" applyProtection="0"/>
    <xf numFmtId="0" fontId="36" fillId="0" borderId="10" applyNumberFormat="0" applyFill="0" applyAlignment="0" applyProtection="0"/>
    <xf numFmtId="0" fontId="37" fillId="0" borderId="11" applyNumberFormat="0" applyFill="0" applyAlignment="0" applyProtection="0"/>
    <xf numFmtId="0" fontId="37" fillId="0" borderId="0" applyNumberFormat="0" applyFill="0" applyBorder="0" applyAlignment="0" applyProtection="0"/>
    <xf numFmtId="0" fontId="38" fillId="6" borderId="0" applyNumberFormat="0" applyBorder="0" applyAlignment="0" applyProtection="0"/>
    <xf numFmtId="0" fontId="39" fillId="7" borderId="0" applyNumberFormat="0" applyBorder="0" applyAlignment="0" applyProtection="0"/>
    <xf numFmtId="0" fontId="40" fillId="8" borderId="0" applyNumberFormat="0" applyBorder="0" applyAlignment="0" applyProtection="0"/>
    <xf numFmtId="0" fontId="41" fillId="9" borderId="12" applyNumberFormat="0" applyAlignment="0" applyProtection="0"/>
    <xf numFmtId="0" fontId="42" fillId="10" borderId="13" applyNumberFormat="0" applyAlignment="0" applyProtection="0"/>
    <xf numFmtId="0" fontId="43" fillId="10" borderId="12" applyNumberFormat="0" applyAlignment="0" applyProtection="0"/>
    <xf numFmtId="0" fontId="44" fillId="0" borderId="14" applyNumberFormat="0" applyFill="0" applyAlignment="0" applyProtection="0"/>
    <xf numFmtId="0" fontId="32" fillId="11" borderId="15" applyNumberFormat="0" applyAlignment="0" applyProtection="0"/>
    <xf numFmtId="0" fontId="45" fillId="0" borderId="0" applyNumberFormat="0" applyFill="0" applyBorder="0" applyAlignment="0" applyProtection="0"/>
    <xf numFmtId="0" fontId="5" fillId="12" borderId="16" applyNumberFormat="0" applyFont="0" applyAlignment="0" applyProtection="0"/>
    <xf numFmtId="0" fontId="46" fillId="0" borderId="0" applyNumberFormat="0" applyFill="0" applyBorder="0" applyAlignment="0" applyProtection="0"/>
    <xf numFmtId="0" fontId="19" fillId="0" borderId="17" applyNumberFormat="0" applyFill="0" applyAlignment="0" applyProtection="0"/>
    <xf numFmtId="0" fontId="27" fillId="13" borderId="0" applyNumberFormat="0" applyBorder="0" applyAlignment="0" applyProtection="0"/>
    <xf numFmtId="0" fontId="5" fillId="14" borderId="0" applyNumberFormat="0" applyBorder="0" applyAlignment="0" applyProtection="0"/>
    <xf numFmtId="0" fontId="5" fillId="15" borderId="0" applyNumberFormat="0" applyBorder="0" applyAlignment="0" applyProtection="0"/>
    <xf numFmtId="0" fontId="5" fillId="16" borderId="0" applyNumberFormat="0" applyBorder="0" applyAlignment="0" applyProtection="0"/>
    <xf numFmtId="0" fontId="27" fillId="17" borderId="0" applyNumberFormat="0" applyBorder="0" applyAlignment="0" applyProtection="0"/>
    <xf numFmtId="0" fontId="5" fillId="18" borderId="0" applyNumberFormat="0" applyBorder="0" applyAlignment="0" applyProtection="0"/>
    <xf numFmtId="0" fontId="5" fillId="19" borderId="0" applyNumberFormat="0" applyBorder="0" applyAlignment="0" applyProtection="0"/>
    <xf numFmtId="0" fontId="5" fillId="20" borderId="0" applyNumberFormat="0" applyBorder="0" applyAlignment="0" applyProtection="0"/>
    <xf numFmtId="0" fontId="27" fillId="21" borderId="0" applyNumberFormat="0" applyBorder="0" applyAlignment="0" applyProtection="0"/>
    <xf numFmtId="0" fontId="5" fillId="22" borderId="0" applyNumberFormat="0" applyBorder="0" applyAlignment="0" applyProtection="0"/>
    <xf numFmtId="0" fontId="5" fillId="23" borderId="0" applyNumberFormat="0" applyBorder="0" applyAlignment="0" applyProtection="0"/>
    <xf numFmtId="0" fontId="5" fillId="24" borderId="0" applyNumberFormat="0" applyBorder="0" applyAlignment="0" applyProtection="0"/>
    <xf numFmtId="0" fontId="27" fillId="25" borderId="0" applyNumberFormat="0" applyBorder="0" applyAlignment="0" applyProtection="0"/>
    <xf numFmtId="0" fontId="5" fillId="26" borderId="0" applyNumberFormat="0" applyBorder="0" applyAlignment="0" applyProtection="0"/>
    <xf numFmtId="0" fontId="5" fillId="27" borderId="0" applyNumberFormat="0" applyBorder="0" applyAlignment="0" applyProtection="0"/>
    <xf numFmtId="0" fontId="5" fillId="28" borderId="0" applyNumberFormat="0" applyBorder="0" applyAlignment="0" applyProtection="0"/>
    <xf numFmtId="0" fontId="27" fillId="29" borderId="0" applyNumberFormat="0" applyBorder="0" applyAlignment="0" applyProtection="0"/>
    <xf numFmtId="0" fontId="5" fillId="30" borderId="0" applyNumberFormat="0" applyBorder="0" applyAlignment="0" applyProtection="0"/>
    <xf numFmtId="0" fontId="5" fillId="31" borderId="0" applyNumberFormat="0" applyBorder="0" applyAlignment="0" applyProtection="0"/>
    <xf numFmtId="0" fontId="5" fillId="32" borderId="0" applyNumberFormat="0" applyBorder="0" applyAlignment="0" applyProtection="0"/>
    <xf numFmtId="0" fontId="27" fillId="33" borderId="0" applyNumberFormat="0" applyBorder="0" applyAlignment="0" applyProtection="0"/>
    <xf numFmtId="0" fontId="5" fillId="34" borderId="0" applyNumberFormat="0" applyBorder="0" applyAlignment="0" applyProtection="0"/>
    <xf numFmtId="0" fontId="5" fillId="35" borderId="0" applyNumberFormat="0" applyBorder="0" applyAlignment="0" applyProtection="0"/>
    <xf numFmtId="0" fontId="5" fillId="36" borderId="0" applyNumberFormat="0" applyBorder="0" applyAlignment="0" applyProtection="0"/>
    <xf numFmtId="0" fontId="47" fillId="0" borderId="0" applyNumberFormat="0" applyFill="0" applyBorder="0" applyAlignment="0" applyProtection="0">
      <alignment vertical="top"/>
      <protection locked="0"/>
    </xf>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0" fontId="31" fillId="0" borderId="0"/>
    <xf numFmtId="41" fontId="5" fillId="0" borderId="0" applyFont="0" applyFill="0" applyBorder="0" applyAlignment="0" applyProtection="0"/>
    <xf numFmtId="0" fontId="48" fillId="0" borderId="0"/>
    <xf numFmtId="41" fontId="48" fillId="0" borderId="0" applyFont="0" applyFill="0" applyBorder="0" applyAlignment="0" applyProtection="0"/>
    <xf numFmtId="9" fontId="48"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48"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48"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9" fontId="8" fillId="0" borderId="0" applyFont="0" applyFill="0" applyBorder="0" applyAlignment="0" applyProtection="0"/>
    <xf numFmtId="43" fontId="8" fillId="0" borderId="0" applyFont="0" applyFill="0" applyBorder="0" applyAlignment="0" applyProtection="0"/>
    <xf numFmtId="0" fontId="5" fillId="0" borderId="0"/>
    <xf numFmtId="0" fontId="8" fillId="0" borderId="0"/>
    <xf numFmtId="0" fontId="49" fillId="0" borderId="0"/>
    <xf numFmtId="43" fontId="8" fillId="0" borderId="0" applyFont="0" applyFill="0" applyBorder="0" applyAlignment="0" applyProtection="0"/>
    <xf numFmtId="172" fontId="8" fillId="0" borderId="0" applyFont="0" applyFill="0" applyBorder="0" applyAlignment="0" applyProtection="0"/>
    <xf numFmtId="0" fontId="8" fillId="0" borderId="0"/>
    <xf numFmtId="43" fontId="8" fillId="0" borderId="0" applyFont="0" applyFill="0" applyBorder="0" applyAlignment="0" applyProtection="0"/>
    <xf numFmtId="41"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1" fontId="8" fillId="0" borderId="0" applyFont="0" applyFill="0" applyBorder="0" applyAlignment="0" applyProtection="0"/>
    <xf numFmtId="43" fontId="8"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48"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48"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0" fontId="50" fillId="0" borderId="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166" fontId="53" fillId="0" borderId="0" applyFont="0" applyFill="0" applyBorder="0" applyAlignment="0" applyProtection="0"/>
    <xf numFmtId="0" fontId="5" fillId="0" borderId="0"/>
    <xf numFmtId="0" fontId="5" fillId="0" borderId="0"/>
    <xf numFmtId="0" fontId="54" fillId="11" borderId="15" applyNumberFormat="0" applyAlignment="0" applyProtection="0"/>
    <xf numFmtId="43" fontId="5" fillId="0" borderId="0" applyFont="0" applyFill="0" applyBorder="0" applyAlignment="0" applyProtection="0"/>
    <xf numFmtId="0" fontId="55" fillId="0" borderId="0" applyNumberFormat="0" applyFill="0" applyBorder="0" applyAlignment="0" applyProtection="0"/>
    <xf numFmtId="169" fontId="5" fillId="0" borderId="0" applyFont="0" applyFill="0" applyBorder="0" applyAlignment="0" applyProtection="0"/>
    <xf numFmtId="169" fontId="5" fillId="0" borderId="0" applyFont="0" applyFill="0" applyBorder="0" applyAlignment="0" applyProtection="0"/>
    <xf numFmtId="0" fontId="55" fillId="0" borderId="0" applyNumberFormat="0" applyFill="0" applyBorder="0" applyAlignment="0" applyProtection="0"/>
    <xf numFmtId="0" fontId="56" fillId="0" borderId="0" applyNumberFormat="0" applyFill="0" applyBorder="0" applyAlignment="0" applyProtection="0"/>
    <xf numFmtId="0" fontId="57" fillId="10" borderId="13" applyNumberFormat="0" applyAlignment="0" applyProtection="0"/>
    <xf numFmtId="0" fontId="8" fillId="0" borderId="0"/>
    <xf numFmtId="0" fontId="5" fillId="0" borderId="0"/>
    <xf numFmtId="9" fontId="8" fillId="0" borderId="0" applyFont="0" applyFill="0" applyBorder="0" applyAlignment="0" applyProtection="0"/>
    <xf numFmtId="9" fontId="5" fillId="0" borderId="0" applyFont="0" applyFill="0" applyBorder="0" applyAlignment="0" applyProtection="0"/>
    <xf numFmtId="169" fontId="8" fillId="0" borderId="0" applyFont="0" applyFill="0" applyBorder="0" applyAlignment="0" applyProtection="0"/>
    <xf numFmtId="0" fontId="42" fillId="10" borderId="13" applyNumberFormat="0" applyAlignment="0" applyProtection="0"/>
    <xf numFmtId="0" fontId="5" fillId="38" borderId="0" applyNumberFormat="0" applyBorder="0" applyAlignment="0" applyProtection="0"/>
    <xf numFmtId="0" fontId="58" fillId="0" borderId="0"/>
    <xf numFmtId="169" fontId="58" fillId="0" borderId="0" applyFont="0" applyFill="0" applyBorder="0" applyAlignment="0" applyProtection="0"/>
    <xf numFmtId="41" fontId="5" fillId="0" borderId="0" applyFont="0" applyFill="0" applyBorder="0" applyAlignment="0" applyProtection="0"/>
    <xf numFmtId="41" fontId="5" fillId="0" borderId="0" applyFont="0" applyFill="0" applyBorder="0"/>
    <xf numFmtId="0" fontId="59" fillId="0" borderId="0"/>
    <xf numFmtId="9" fontId="59" fillId="0" borderId="0" applyFont="0" applyFill="0" applyBorder="0" applyAlignment="0" applyProtection="0"/>
    <xf numFmtId="43" fontId="5" fillId="0" borderId="0" applyFont="0" applyFill="0" applyBorder="0" applyAlignment="0" applyProtection="0"/>
    <xf numFmtId="9" fontId="58" fillId="0" borderId="0" applyFont="0" applyFill="0" applyBorder="0" applyAlignment="0" applyProtection="0"/>
    <xf numFmtId="41" fontId="5" fillId="0" borderId="0" applyFont="0" applyFill="0" applyBorder="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175" fontId="8" fillId="0" borderId="0" applyFont="0" applyFill="0" applyBorder="0" applyAlignment="0" applyProtection="0"/>
    <xf numFmtId="174" fontId="8" fillId="0" borderId="0" applyFill="0" applyBorder="0" applyAlignment="0" applyProtection="0"/>
    <xf numFmtId="41" fontId="8" fillId="0" borderId="0" applyFill="0" applyBorder="0" applyAlignment="0" applyProtection="0"/>
    <xf numFmtId="169" fontId="8" fillId="0" borderId="0" applyFont="0" applyFill="0" applyBorder="0" applyAlignment="0" applyProtection="0"/>
    <xf numFmtId="174" fontId="8" fillId="0" borderId="0" applyFill="0" applyBorder="0" applyAlignment="0" applyProtection="0"/>
    <xf numFmtId="43" fontId="8" fillId="0" borderId="0" applyFon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5" fillId="0" borderId="0"/>
    <xf numFmtId="0" fontId="8" fillId="0" borderId="0"/>
    <xf numFmtId="0" fontId="8" fillId="0" borderId="0"/>
    <xf numFmtId="176" fontId="5" fillId="0" borderId="0"/>
    <xf numFmtId="9" fontId="8" fillId="0" borderId="0" applyFill="0" applyBorder="0" applyAlignment="0" applyProtection="0"/>
    <xf numFmtId="9" fontId="8" fillId="0" borderId="0" applyFill="0" applyBorder="0" applyAlignment="0" applyProtection="0"/>
    <xf numFmtId="174" fontId="8" fillId="0" borderId="0" applyFill="0" applyBorder="0" applyAlignment="0" applyProtection="0"/>
    <xf numFmtId="174" fontId="8" fillId="0" borderId="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0" fontId="22" fillId="0" borderId="0"/>
    <xf numFmtId="0" fontId="24" fillId="0" borderId="0"/>
    <xf numFmtId="169" fontId="5" fillId="0" borderId="0" applyFont="0" applyFill="0" applyBorder="0" applyAlignment="0" applyProtection="0"/>
    <xf numFmtId="43" fontId="5" fillId="0" borderId="0" applyFont="0" applyFill="0" applyBorder="0" applyAlignment="0" applyProtection="0"/>
    <xf numFmtId="164"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9" fontId="5" fillId="0" borderId="0" applyFont="0" applyFill="0" applyBorder="0" applyAlignment="0" applyProtection="0"/>
    <xf numFmtId="169" fontId="5" fillId="0" borderId="0" applyFont="0" applyFill="0" applyBorder="0" applyAlignment="0" applyProtection="0"/>
    <xf numFmtId="169"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0" fontId="33" fillId="0" borderId="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48"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48"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48"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1"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1" fontId="8" fillId="0" borderId="0" applyFont="0" applyFill="0" applyBorder="0" applyAlignment="0" applyProtection="0"/>
    <xf numFmtId="43" fontId="8"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48"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48"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xf numFmtId="43" fontId="5" fillId="0" borderId="0" applyFont="0" applyFill="0" applyBorder="0" applyAlignment="0" applyProtection="0"/>
    <xf numFmtId="41" fontId="5" fillId="0" borderId="0" applyFont="0" applyFill="0" applyBorder="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7" fontId="8" fillId="0" borderId="0" applyFont="0" applyFill="0" applyBorder="0" applyAlignment="0" applyProtection="0"/>
    <xf numFmtId="177" fontId="8" fillId="0" borderId="0" applyFont="0" applyFill="0" applyBorder="0" applyAlignment="0" applyProtection="0"/>
    <xf numFmtId="41" fontId="8"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178" fontId="5" fillId="0" borderId="0" applyFont="0" applyFill="0" applyBorder="0" applyAlignment="0" applyProtection="0"/>
    <xf numFmtId="0" fontId="8" fillId="0" borderId="0"/>
    <xf numFmtId="0" fontId="8" fillId="0" borderId="0"/>
    <xf numFmtId="0" fontId="8" fillId="0" borderId="0"/>
    <xf numFmtId="0" fontId="8" fillId="0" borderId="0"/>
    <xf numFmtId="43" fontId="5" fillId="0" borderId="0" applyFont="0" applyFill="0" applyBorder="0" applyAlignment="0" applyProtection="0"/>
    <xf numFmtId="0" fontId="8" fillId="0" borderId="0" applyNumberForma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0" fontId="69" fillId="0" borderId="0"/>
    <xf numFmtId="179" fontId="68" fillId="0" borderId="0"/>
    <xf numFmtId="0" fontId="68" fillId="0" borderId="0"/>
    <xf numFmtId="0" fontId="67" fillId="0" borderId="0">
      <alignment horizontal="center" textRotation="90"/>
    </xf>
    <xf numFmtId="0" fontId="67" fillId="0" borderId="0">
      <alignment horizontal="center"/>
    </xf>
    <xf numFmtId="0" fontId="66" fillId="0" borderId="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64"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0" fontId="9" fillId="0" borderId="0"/>
    <xf numFmtId="0" fontId="3" fillId="0" borderId="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8"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0" fontId="5" fillId="0" borderId="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0" fontId="8" fillId="0" borderId="0" applyFont="0" applyFill="0" applyBorder="0" applyAlignment="0" applyProtection="0"/>
    <xf numFmtId="169" fontId="5" fillId="0" borderId="0" applyFont="0" applyFill="0" applyBorder="0" applyAlignment="0" applyProtection="0"/>
    <xf numFmtId="41" fontId="8" fillId="0" borderId="0" applyFill="0" applyBorder="0" applyAlignment="0" applyProtection="0"/>
    <xf numFmtId="0" fontId="8" fillId="0" borderId="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0" fontId="8" fillId="0" borderId="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0" fontId="8" fillId="0" borderId="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8" fillId="0" borderId="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180" fontId="33" fillId="0" borderId="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169"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165" fontId="5" fillId="0" borderId="0" applyFont="0" applyFill="0" applyBorder="0" applyAlignment="0" applyProtection="0"/>
    <xf numFmtId="0" fontId="5" fillId="0" borderId="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9" fontId="3" fillId="0" borderId="0" applyFont="0" applyFill="0" applyBorder="0" applyAlignment="0" applyProtection="0"/>
    <xf numFmtId="169"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169" fontId="5" fillId="0" borderId="0" applyFont="0" applyFill="0" applyBorder="0" applyAlignment="0" applyProtection="0"/>
    <xf numFmtId="169" fontId="5" fillId="0" borderId="0" applyFont="0" applyFill="0" applyBorder="0" applyAlignment="0" applyProtection="0"/>
    <xf numFmtId="169"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69"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0" fontId="70" fillId="0" borderId="0"/>
    <xf numFmtId="41" fontId="70" fillId="0" borderId="0" applyFont="0" applyFill="0" applyBorder="0" applyAlignment="0" applyProtection="0"/>
    <xf numFmtId="0" fontId="5" fillId="0" borderId="0"/>
    <xf numFmtId="43" fontId="5" fillId="0" borderId="0" applyFont="0" applyFill="0" applyBorder="0" applyAlignment="0" applyProtection="0"/>
    <xf numFmtId="41" fontId="5" fillId="0" borderId="0" applyFont="0" applyFill="0" applyBorder="0" applyAlignment="0" applyProtection="0"/>
    <xf numFmtId="9" fontId="5" fillId="0" borderId="0" applyFont="0" applyFill="0" applyBorder="0" applyAlignment="0" applyProtection="0"/>
    <xf numFmtId="43" fontId="8"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0" fontId="70" fillId="0" borderId="0"/>
    <xf numFmtId="0" fontId="70" fillId="0" borderId="0"/>
    <xf numFmtId="41" fontId="70" fillId="0" borderId="0" applyFont="0" applyFill="0" applyBorder="0" applyAlignment="0" applyProtection="0"/>
    <xf numFmtId="0" fontId="70" fillId="0" borderId="0"/>
    <xf numFmtId="41" fontId="70" fillId="0" borderId="0" applyFont="0" applyFill="0" applyBorder="0" applyAlignment="0" applyProtection="0"/>
    <xf numFmtId="0" fontId="70" fillId="0" borderId="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0" fontId="70" fillId="0" borderId="0"/>
    <xf numFmtId="41" fontId="70" fillId="0" borderId="0" applyFont="0" applyFill="0" applyBorder="0" applyAlignment="0" applyProtection="0"/>
    <xf numFmtId="0" fontId="5" fillId="0" borderId="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9"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0" fontId="15" fillId="0" borderId="0" applyNumberForma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0" fontId="70" fillId="0" borderId="0"/>
    <xf numFmtId="41" fontId="70"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0" fontId="70" fillId="0" borderId="0"/>
    <xf numFmtId="0" fontId="70" fillId="0" borderId="0"/>
    <xf numFmtId="41" fontId="70" fillId="0" borderId="0" applyFont="0" applyFill="0" applyBorder="0" applyAlignment="0" applyProtection="0"/>
    <xf numFmtId="0" fontId="70" fillId="0" borderId="0"/>
    <xf numFmtId="41" fontId="70" fillId="0" borderId="0" applyFont="0" applyFill="0" applyBorder="0" applyAlignment="0" applyProtection="0"/>
    <xf numFmtId="0" fontId="70" fillId="0" borderId="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181" fontId="71" fillId="0" borderId="0" applyFont="0" applyBorder="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0" fontId="5" fillId="0" borderId="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72"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0" fontId="72" fillId="0" borderId="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72"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0" fontId="73" fillId="0" borderId="0"/>
    <xf numFmtId="43" fontId="73"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8" fillId="0" borderId="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3"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0" fontId="9" fillId="0" borderId="0"/>
    <xf numFmtId="0" fontId="31" fillId="0" borderId="0"/>
    <xf numFmtId="182" fontId="64" fillId="0" borderId="0" applyFont="0" applyFill="0" applyBorder="0" applyAlignment="0" applyProtection="0"/>
    <xf numFmtId="0" fontId="64" fillId="0" borderId="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0" fontId="76" fillId="8" borderId="0" applyNumberFormat="0" applyBorder="0" applyAlignment="0" applyProtection="0"/>
    <xf numFmtId="0" fontId="27" fillId="16" borderId="0" applyNumberFormat="0" applyBorder="0" applyAlignment="0" applyProtection="0"/>
    <xf numFmtId="0" fontId="27" fillId="20" borderId="0" applyNumberFormat="0" applyBorder="0" applyAlignment="0" applyProtection="0"/>
    <xf numFmtId="0" fontId="27" fillId="24" borderId="0" applyNumberFormat="0" applyBorder="0" applyAlignment="0" applyProtection="0"/>
    <xf numFmtId="0" fontId="27" fillId="28" borderId="0" applyNumberFormat="0" applyBorder="0" applyAlignment="0" applyProtection="0"/>
    <xf numFmtId="0" fontId="27" fillId="32" borderId="0" applyNumberFormat="0" applyBorder="0" applyAlignment="0" applyProtection="0"/>
    <xf numFmtId="0" fontId="27" fillId="36" borderId="0" applyNumberFormat="0" applyBorder="0" applyAlignment="0" applyProtection="0"/>
    <xf numFmtId="0" fontId="77" fillId="0" borderId="0" applyNumberFormat="0" applyFill="0" applyBorder="0" applyAlignment="0" applyProtection="0"/>
    <xf numFmtId="0" fontId="21" fillId="0" borderId="0"/>
    <xf numFmtId="41" fontId="5" fillId="0" borderId="0" applyFont="0" applyFill="0" applyBorder="0" applyAlignment="0" applyProtection="0"/>
    <xf numFmtId="0" fontId="8" fillId="0" borderId="0"/>
    <xf numFmtId="0" fontId="78" fillId="0" borderId="0"/>
    <xf numFmtId="43" fontId="5" fillId="0" borderId="0" applyFont="0" applyFill="0" applyBorder="0" applyAlignment="0" applyProtection="0"/>
    <xf numFmtId="41" fontId="5" fillId="0" borderId="0" applyFont="0" applyFill="0" applyBorder="0" applyAlignment="0" applyProtection="0"/>
    <xf numFmtId="18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0" fontId="8" fillId="0" borderId="0" applyNumberForma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0" fontId="8" fillId="0" borderId="0"/>
    <xf numFmtId="0" fontId="75" fillId="0" borderId="0">
      <alignment vertical="top"/>
    </xf>
    <xf numFmtId="0" fontId="75" fillId="0" borderId="0">
      <alignment vertical="top"/>
    </xf>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72"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63" fillId="0" borderId="0" applyFont="0" applyFill="0" applyBorder="0" applyAlignment="0" applyProtection="0"/>
    <xf numFmtId="43" fontId="8" fillId="0" borderId="0" applyFont="0" applyFill="0" applyBorder="0" applyAlignment="0" applyProtection="0"/>
    <xf numFmtId="41" fontId="79" fillId="0" borderId="0" applyFont="0" applyFill="0" applyBorder="0" applyAlignment="0" applyProtection="0"/>
    <xf numFmtId="0" fontId="72" fillId="0" borderId="0">
      <alignment vertical="top"/>
    </xf>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72"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63" fillId="0" borderId="0" applyFont="0" applyFill="0" applyBorder="0" applyAlignment="0" applyProtection="0"/>
    <xf numFmtId="43" fontId="8" fillId="0" borderId="0" applyFont="0" applyFill="0" applyBorder="0" applyAlignment="0" applyProtection="0"/>
    <xf numFmtId="41" fontId="7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72"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63" fillId="0" borderId="0" applyFont="0" applyFill="0" applyBorder="0" applyAlignment="0" applyProtection="0"/>
    <xf numFmtId="43" fontId="8" fillId="0" borderId="0" applyFont="0" applyFill="0" applyBorder="0" applyAlignment="0" applyProtection="0"/>
    <xf numFmtId="41" fontId="7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0" fontId="8" fillId="0" borderId="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9"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72"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63" fillId="0" borderId="0" applyFont="0" applyFill="0" applyBorder="0" applyAlignment="0" applyProtection="0"/>
    <xf numFmtId="43" fontId="8" fillId="0" borderId="0" applyFont="0" applyFill="0" applyBorder="0" applyAlignment="0" applyProtection="0"/>
    <xf numFmtId="41" fontId="79"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165" fontId="9" fillId="0" borderId="0" applyFont="0" applyFill="0" applyBorder="0" applyAlignment="0" applyProtection="0"/>
    <xf numFmtId="165" fontId="5"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5" fillId="0" borderId="0" applyFont="0" applyFill="0" applyBorder="0" applyAlignment="0" applyProtection="0"/>
    <xf numFmtId="164" fontId="8" fillId="0" borderId="0" applyFont="0" applyFill="0" applyBorder="0" applyAlignment="0" applyProtection="0"/>
    <xf numFmtId="165" fontId="5" fillId="0" borderId="0" applyFont="0" applyFill="0" applyBorder="0" applyAlignment="0" applyProtection="0"/>
    <xf numFmtId="165" fontId="9"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86" fontId="8" fillId="0" borderId="0"/>
    <xf numFmtId="0" fontId="9" fillId="0" borderId="0" applyNumberFormat="0" applyFill="0" applyBorder="0" applyAlignment="0" applyProtection="0"/>
    <xf numFmtId="0" fontId="9" fillId="0" borderId="0" applyNumberFormat="0" applyFill="0" applyBorder="0" applyAlignment="0" applyProtection="0"/>
    <xf numFmtId="0" fontId="9" fillId="0" borderId="0" applyNumberFormat="0" applyFill="0" applyBorder="0" applyAlignment="0" applyProtection="0"/>
    <xf numFmtId="0" fontId="9" fillId="0" borderId="0" applyNumberFormat="0" applyFill="0" applyBorder="0" applyAlignment="0" applyProtection="0"/>
    <xf numFmtId="0" fontId="85" fillId="40" borderId="27" applyNumberFormat="0" applyAlignment="0" applyProtection="0"/>
    <xf numFmtId="0" fontId="5" fillId="14" borderId="0" applyNumberFormat="0" applyBorder="0" applyAlignment="0" applyProtection="0"/>
    <xf numFmtId="0" fontId="50" fillId="40" borderId="0" applyNumberFormat="0" applyBorder="0" applyAlignment="0" applyProtection="0"/>
    <xf numFmtId="0" fontId="50" fillId="40" borderId="0" applyNumberFormat="0" applyBorder="0" applyAlignment="0" applyProtection="0"/>
    <xf numFmtId="0" fontId="9" fillId="40" borderId="0" applyNumberFormat="0" applyBorder="0" applyAlignment="0" applyProtection="0"/>
    <xf numFmtId="0" fontId="9" fillId="40" borderId="0" applyNumberFormat="0" applyBorder="0" applyAlignment="0" applyProtection="0"/>
    <xf numFmtId="0" fontId="9" fillId="40"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85" fillId="40" borderId="27" applyNumberFormat="0" applyAlignment="0" applyProtection="0"/>
    <xf numFmtId="0" fontId="5" fillId="18" borderId="0" applyNumberFormat="0" applyBorder="0" applyAlignment="0" applyProtection="0"/>
    <xf numFmtId="0" fontId="50" fillId="41" borderId="0" applyNumberFormat="0" applyBorder="0" applyAlignment="0" applyProtection="0"/>
    <xf numFmtId="0" fontId="50"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5" fillId="18" borderId="0" applyNumberFormat="0" applyBorder="0" applyAlignment="0" applyProtection="0"/>
    <xf numFmtId="0" fontId="85" fillId="40" borderId="27" applyNumberFormat="0" applyAlignment="0" applyProtection="0"/>
    <xf numFmtId="0" fontId="5" fillId="22" borderId="0" applyNumberFormat="0" applyBorder="0" applyAlignment="0" applyProtection="0"/>
    <xf numFmtId="0" fontId="50" fillId="42" borderId="0" applyNumberFormat="0" applyBorder="0" applyAlignment="0" applyProtection="0"/>
    <xf numFmtId="0" fontId="50"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85" fillId="40" borderId="27" applyNumberFormat="0" applyAlignment="0" applyProtection="0"/>
    <xf numFmtId="0" fontId="5" fillId="26" borderId="0" applyNumberFormat="0" applyBorder="0" applyAlignment="0" applyProtection="0"/>
    <xf numFmtId="0" fontId="50" fillId="40" borderId="0" applyNumberFormat="0" applyBorder="0" applyAlignment="0" applyProtection="0"/>
    <xf numFmtId="0" fontId="50" fillId="40" borderId="0" applyNumberFormat="0" applyBorder="0" applyAlignment="0" applyProtection="0"/>
    <xf numFmtId="0" fontId="9" fillId="40" borderId="0" applyNumberFormat="0" applyBorder="0" applyAlignment="0" applyProtection="0"/>
    <xf numFmtId="0" fontId="9" fillId="40" borderId="0" applyNumberFormat="0" applyBorder="0" applyAlignment="0" applyProtection="0"/>
    <xf numFmtId="0" fontId="9" fillId="40"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0" fillId="43" borderId="0" applyNumberFormat="0" applyBorder="0" applyAlignment="0" applyProtection="0"/>
    <xf numFmtId="0" fontId="50" fillId="43" borderId="0" applyNumberFormat="0" applyBorder="0" applyAlignment="0" applyProtection="0"/>
    <xf numFmtId="0" fontId="9" fillId="43" borderId="0" applyNumberFormat="0" applyBorder="0" applyAlignment="0" applyProtection="0"/>
    <xf numFmtId="0" fontId="9" fillId="43" borderId="0" applyNumberFormat="0" applyBorder="0" applyAlignment="0" applyProtection="0"/>
    <xf numFmtId="0" fontId="9" fillId="43" borderId="0" applyNumberFormat="0" applyBorder="0" applyAlignment="0" applyProtection="0"/>
    <xf numFmtId="0" fontId="5" fillId="30" borderId="0" applyNumberFormat="0" applyBorder="0" applyAlignment="0" applyProtection="0"/>
    <xf numFmtId="0" fontId="50" fillId="41" borderId="0" applyNumberFormat="0" applyBorder="0" applyAlignment="0" applyProtection="0"/>
    <xf numFmtId="0" fontId="50"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5" fillId="34" borderId="0" applyNumberFormat="0" applyBorder="0" applyAlignment="0" applyProtection="0"/>
    <xf numFmtId="0" fontId="50" fillId="44" borderId="0" applyNumberFormat="0" applyBorder="0" applyAlignment="0" applyProtection="0"/>
    <xf numFmtId="0" fontId="50"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5" fillId="15" borderId="0" applyNumberFormat="0" applyBorder="0" applyAlignment="0" applyProtection="0"/>
    <xf numFmtId="0" fontId="50" fillId="45" borderId="0" applyNumberFormat="0" applyBorder="0" applyAlignment="0" applyProtection="0"/>
    <xf numFmtId="0" fontId="50"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5" fillId="19" borderId="0" applyNumberFormat="0" applyBorder="0" applyAlignment="0" applyProtection="0"/>
    <xf numFmtId="0" fontId="5" fillId="23" borderId="0" applyNumberFormat="0" applyBorder="0" applyAlignment="0" applyProtection="0"/>
    <xf numFmtId="0" fontId="50" fillId="46" borderId="0" applyNumberFormat="0" applyBorder="0" applyAlignment="0" applyProtection="0"/>
    <xf numFmtId="0" fontId="50" fillId="46" borderId="0" applyNumberFormat="0" applyBorder="0" applyAlignment="0" applyProtection="0"/>
    <xf numFmtId="0" fontId="9" fillId="46" borderId="0" applyNumberFormat="0" applyBorder="0" applyAlignment="0" applyProtection="0"/>
    <xf numFmtId="0" fontId="9" fillId="46" borderId="0" applyNumberFormat="0" applyBorder="0" applyAlignment="0" applyProtection="0"/>
    <xf numFmtId="0" fontId="9" fillId="46"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0" fillId="44" borderId="0" applyNumberFormat="0" applyBorder="0" applyAlignment="0" applyProtection="0"/>
    <xf numFmtId="0" fontId="50"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5" fillId="27" borderId="0" applyNumberFormat="0" applyBorder="0" applyAlignment="0" applyProtection="0"/>
    <xf numFmtId="0" fontId="50" fillId="47" borderId="0" applyNumberFormat="0" applyBorder="0" applyAlignment="0" applyProtection="0"/>
    <xf numFmtId="0" fontId="50" fillId="47" borderId="0" applyNumberFormat="0" applyBorder="0" applyAlignment="0" applyProtection="0"/>
    <xf numFmtId="0" fontId="9" fillId="47" borderId="0" applyNumberFormat="0" applyBorder="0" applyAlignment="0" applyProtection="0"/>
    <xf numFmtId="0" fontId="9" fillId="47" borderId="0" applyNumberFormat="0" applyBorder="0" applyAlignment="0" applyProtection="0"/>
    <xf numFmtId="0" fontId="9" fillId="47" borderId="0" applyNumberFormat="0" applyBorder="0" applyAlignment="0" applyProtection="0"/>
    <xf numFmtId="0" fontId="5" fillId="31" borderId="0" applyNumberFormat="0" applyBorder="0" applyAlignment="0" applyProtection="0"/>
    <xf numFmtId="0" fontId="50" fillId="41" borderId="0" applyNumberFormat="0" applyBorder="0" applyAlignment="0" applyProtection="0"/>
    <xf numFmtId="0" fontId="50"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5" fillId="35" borderId="0" applyNumberFormat="0" applyBorder="0" applyAlignment="0" applyProtection="0"/>
    <xf numFmtId="0" fontId="84" fillId="48" borderId="0" applyNumberFormat="0" applyBorder="0" applyAlignment="0" applyProtection="0"/>
    <xf numFmtId="0" fontId="5" fillId="16" borderId="0" applyNumberFormat="0" applyBorder="0" applyAlignment="0" applyProtection="0"/>
    <xf numFmtId="0" fontId="84" fillId="45" borderId="0" applyNumberFormat="0" applyBorder="0" applyAlignment="0" applyProtection="0"/>
    <xf numFmtId="0" fontId="5" fillId="20" borderId="0" applyNumberFormat="0" applyBorder="0" applyAlignment="0" applyProtection="0"/>
    <xf numFmtId="0" fontId="84" fillId="46" borderId="0" applyNumberFormat="0" applyBorder="0" applyAlignment="0" applyProtection="0"/>
    <xf numFmtId="0" fontId="5" fillId="24" borderId="0" applyNumberFormat="0" applyBorder="0" applyAlignment="0" applyProtection="0"/>
    <xf numFmtId="0" fontId="84" fillId="44" borderId="0" applyNumberFormat="0" applyBorder="0" applyAlignment="0" applyProtection="0"/>
    <xf numFmtId="0" fontId="5" fillId="28" borderId="0" applyNumberFormat="0" applyBorder="0" applyAlignment="0" applyProtection="0"/>
    <xf numFmtId="0" fontId="84" fillId="48" borderId="0" applyNumberFormat="0" applyBorder="0" applyAlignment="0" applyProtection="0"/>
    <xf numFmtId="0" fontId="5" fillId="32" borderId="0" applyNumberFormat="0" applyBorder="0" applyAlignment="0" applyProtection="0"/>
    <xf numFmtId="0" fontId="84" fillId="41" borderId="0" applyNumberFormat="0" applyBorder="0" applyAlignment="0" applyProtection="0"/>
    <xf numFmtId="0" fontId="5" fillId="36" borderId="0" applyNumberFormat="0" applyBorder="0" applyAlignment="0" applyProtection="0"/>
    <xf numFmtId="0" fontId="85" fillId="40" borderId="27" applyNumberFormat="0" applyAlignment="0" applyProtection="0"/>
    <xf numFmtId="0" fontId="85" fillId="40" borderId="27" applyNumberFormat="0" applyAlignment="0" applyProtection="0"/>
    <xf numFmtId="0" fontId="85" fillId="40" borderId="27" applyNumberFormat="0" applyAlignment="0" applyProtection="0"/>
    <xf numFmtId="0" fontId="85" fillId="40" borderId="27" applyNumberFormat="0" applyAlignment="0" applyProtection="0"/>
    <xf numFmtId="0" fontId="85" fillId="40" borderId="27" applyNumberFormat="0" applyAlignment="0" applyProtection="0"/>
    <xf numFmtId="0" fontId="85" fillId="40" borderId="27" applyNumberFormat="0" applyAlignment="0" applyProtection="0"/>
    <xf numFmtId="0" fontId="85" fillId="40" borderId="27" applyNumberFormat="0" applyAlignment="0" applyProtection="0"/>
    <xf numFmtId="0" fontId="85" fillId="40" borderId="27" applyNumberFormat="0" applyAlignment="0" applyProtection="0"/>
    <xf numFmtId="0" fontId="85" fillId="40" borderId="27" applyNumberFormat="0" applyAlignment="0" applyProtection="0"/>
    <xf numFmtId="0" fontId="85" fillId="40" borderId="27" applyNumberFormat="0" applyAlignment="0" applyProtection="0"/>
    <xf numFmtId="0" fontId="85" fillId="40" borderId="27" applyNumberFormat="0" applyAlignment="0" applyProtection="0"/>
    <xf numFmtId="0" fontId="85" fillId="40" borderId="27" applyNumberFormat="0" applyAlignment="0" applyProtection="0"/>
    <xf numFmtId="0" fontId="85" fillId="40" borderId="27" applyNumberFormat="0" applyAlignment="0" applyProtection="0"/>
    <xf numFmtId="0" fontId="85" fillId="40" borderId="27" applyNumberFormat="0" applyAlignment="0" applyProtection="0"/>
    <xf numFmtId="0" fontId="85" fillId="40" borderId="27" applyNumberFormat="0" applyAlignment="0" applyProtection="0"/>
    <xf numFmtId="0" fontId="85" fillId="40" borderId="27" applyNumberFormat="0" applyAlignment="0" applyProtection="0"/>
    <xf numFmtId="0" fontId="85" fillId="40" borderId="27" applyNumberFormat="0" applyAlignment="0" applyProtection="0"/>
    <xf numFmtId="0" fontId="85" fillId="40" borderId="27" applyNumberFormat="0" applyAlignment="0" applyProtection="0"/>
    <xf numFmtId="0" fontId="85" fillId="40" borderId="27" applyNumberFormat="0" applyAlignment="0" applyProtection="0"/>
    <xf numFmtId="0" fontId="85" fillId="40" borderId="27" applyNumberFormat="0" applyAlignment="0" applyProtection="0"/>
    <xf numFmtId="0" fontId="85" fillId="40" borderId="27" applyNumberFormat="0" applyAlignment="0" applyProtection="0"/>
    <xf numFmtId="0" fontId="85" fillId="40" borderId="27" applyNumberFormat="0" applyAlignment="0" applyProtection="0"/>
    <xf numFmtId="0" fontId="85" fillId="40" borderId="27" applyNumberFormat="0" applyAlignment="0" applyProtection="0"/>
    <xf numFmtId="0" fontId="85" fillId="40" borderId="27" applyNumberFormat="0" applyAlignment="0" applyProtection="0"/>
    <xf numFmtId="0" fontId="85" fillId="40" borderId="27" applyNumberFormat="0" applyAlignment="0" applyProtection="0"/>
    <xf numFmtId="0" fontId="85" fillId="40" borderId="27" applyNumberFormat="0" applyAlignment="0" applyProtection="0"/>
    <xf numFmtId="0" fontId="85" fillId="40" borderId="27" applyNumberFormat="0" applyAlignment="0" applyProtection="0"/>
    <xf numFmtId="0" fontId="85" fillId="40" borderId="27" applyNumberFormat="0" applyAlignment="0" applyProtection="0"/>
    <xf numFmtId="0" fontId="85" fillId="40" borderId="27" applyNumberFormat="0" applyAlignment="0" applyProtection="0"/>
    <xf numFmtId="0" fontId="85" fillId="40" borderId="27" applyNumberFormat="0" applyAlignment="0" applyProtection="0"/>
    <xf numFmtId="0" fontId="85" fillId="40" borderId="27" applyNumberFormat="0" applyAlignment="0" applyProtection="0"/>
    <xf numFmtId="0" fontId="85" fillId="40" borderId="27" applyNumberFormat="0" applyAlignment="0" applyProtection="0"/>
    <xf numFmtId="0" fontId="85" fillId="40" borderId="27" applyNumberFormat="0" applyAlignment="0" applyProtection="0"/>
    <xf numFmtId="0" fontId="85" fillId="40" borderId="27" applyNumberFormat="0" applyAlignment="0" applyProtection="0"/>
    <xf numFmtId="0" fontId="85" fillId="40" borderId="27" applyNumberFormat="0" applyAlignment="0" applyProtection="0"/>
    <xf numFmtId="0" fontId="85" fillId="40" borderId="27" applyNumberFormat="0" applyAlignment="0" applyProtection="0"/>
    <xf numFmtId="0" fontId="85" fillId="40" borderId="27" applyNumberFormat="0" applyAlignment="0" applyProtection="0"/>
    <xf numFmtId="0" fontId="85" fillId="40" borderId="27" applyNumberFormat="0" applyAlignment="0" applyProtection="0"/>
    <xf numFmtId="0" fontId="85" fillId="40" borderId="27" applyNumberFormat="0" applyAlignment="0" applyProtection="0"/>
    <xf numFmtId="0" fontId="85" fillId="40" borderId="27" applyNumberFormat="0" applyAlignment="0" applyProtection="0"/>
    <xf numFmtId="0" fontId="86" fillId="49" borderId="28" applyNumberFormat="0" applyAlignment="0" applyProtection="0"/>
    <xf numFmtId="0" fontId="87" fillId="0" borderId="29" applyNumberFormat="0" applyFill="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4" fontId="88" fillId="0" borderId="0">
      <protection locked="0"/>
    </xf>
    <xf numFmtId="190" fontId="89" fillId="0" borderId="0">
      <protection locked="0"/>
    </xf>
    <xf numFmtId="190" fontId="89" fillId="0" borderId="0">
      <protection locked="0"/>
    </xf>
    <xf numFmtId="0" fontId="90" fillId="0" borderId="0" applyNumberFormat="0" applyFill="0" applyBorder="0" applyAlignment="0" applyProtection="0"/>
    <xf numFmtId="0" fontId="84" fillId="48" borderId="0" applyNumberFormat="0" applyBorder="0" applyAlignment="0" applyProtection="0"/>
    <xf numFmtId="0" fontId="84" fillId="50" borderId="0" applyNumberFormat="0" applyBorder="0" applyAlignment="0" applyProtection="0"/>
    <xf numFmtId="0" fontId="84" fillId="51" borderId="0" applyNumberFormat="0" applyBorder="0" applyAlignment="0" applyProtection="0"/>
    <xf numFmtId="0" fontId="84" fillId="52" borderId="0" applyNumberFormat="0" applyBorder="0" applyAlignment="0" applyProtection="0"/>
    <xf numFmtId="0" fontId="84" fillId="48" borderId="0" applyNumberFormat="0" applyBorder="0" applyAlignment="0" applyProtection="0"/>
    <xf numFmtId="0" fontId="84" fillId="53" borderId="0" applyNumberFormat="0" applyBorder="0" applyAlignment="0" applyProtection="0"/>
    <xf numFmtId="0" fontId="91" fillId="41" borderId="27" applyNumberFormat="0" applyAlignment="0" applyProtection="0"/>
    <xf numFmtId="0" fontId="91" fillId="41" borderId="27" applyNumberFormat="0" applyAlignment="0" applyProtection="0"/>
    <xf numFmtId="0" fontId="91" fillId="41" borderId="27" applyNumberFormat="0" applyAlignment="0" applyProtection="0"/>
    <xf numFmtId="0" fontId="91" fillId="41" borderId="27" applyNumberFormat="0" applyAlignment="0" applyProtection="0"/>
    <xf numFmtId="0" fontId="91" fillId="41" borderId="27" applyNumberFormat="0" applyAlignment="0" applyProtection="0"/>
    <xf numFmtId="0" fontId="91" fillId="41" borderId="27" applyNumberFormat="0" applyAlignment="0" applyProtection="0"/>
    <xf numFmtId="0" fontId="91" fillId="41" borderId="27" applyNumberFormat="0" applyAlignment="0" applyProtection="0"/>
    <xf numFmtId="0" fontId="91" fillId="41" borderId="27" applyNumberFormat="0" applyAlignment="0" applyProtection="0"/>
    <xf numFmtId="0" fontId="91" fillId="41" borderId="27" applyNumberFormat="0" applyAlignment="0" applyProtection="0"/>
    <xf numFmtId="0" fontId="91" fillId="41" borderId="27" applyNumberFormat="0" applyAlignment="0" applyProtection="0"/>
    <xf numFmtId="0" fontId="91" fillId="41" borderId="27" applyNumberFormat="0" applyAlignment="0" applyProtection="0"/>
    <xf numFmtId="0" fontId="91" fillId="41" borderId="27" applyNumberFormat="0" applyAlignment="0" applyProtection="0"/>
    <xf numFmtId="0" fontId="91" fillId="41" borderId="27" applyNumberFormat="0" applyAlignment="0" applyProtection="0"/>
    <xf numFmtId="0" fontId="91" fillId="41" borderId="27" applyNumberFormat="0" applyAlignment="0" applyProtection="0"/>
    <xf numFmtId="0" fontId="91" fillId="41" borderId="27" applyNumberFormat="0" applyAlignment="0" applyProtection="0"/>
    <xf numFmtId="0" fontId="91" fillId="41" borderId="27" applyNumberFormat="0" applyAlignment="0" applyProtection="0"/>
    <xf numFmtId="0" fontId="91" fillId="41" borderId="27" applyNumberFormat="0" applyAlignment="0" applyProtection="0"/>
    <xf numFmtId="0" fontId="91" fillId="41" borderId="27" applyNumberFormat="0" applyAlignment="0" applyProtection="0"/>
    <xf numFmtId="0" fontId="91" fillId="41" borderId="27" applyNumberFormat="0" applyAlignment="0" applyProtection="0"/>
    <xf numFmtId="0" fontId="91" fillId="41" borderId="27" applyNumberFormat="0" applyAlignment="0" applyProtection="0"/>
    <xf numFmtId="0" fontId="91" fillId="41" borderId="27" applyNumberFormat="0" applyAlignment="0" applyProtection="0"/>
    <xf numFmtId="0" fontId="91" fillId="41" borderId="27" applyNumberFormat="0" applyAlignment="0" applyProtection="0"/>
    <xf numFmtId="0" fontId="91" fillId="41" borderId="27" applyNumberFormat="0" applyAlignment="0" applyProtection="0"/>
    <xf numFmtId="0" fontId="91" fillId="41" borderId="27" applyNumberFormat="0" applyAlignment="0" applyProtection="0"/>
    <xf numFmtId="0" fontId="91" fillId="41" borderId="27" applyNumberFormat="0" applyAlignment="0" applyProtection="0"/>
    <xf numFmtId="0" fontId="91" fillId="41" borderId="27" applyNumberFormat="0" applyAlignment="0" applyProtection="0"/>
    <xf numFmtId="0" fontId="91" fillId="41" borderId="27" applyNumberFormat="0" applyAlignment="0" applyProtection="0"/>
    <xf numFmtId="0" fontId="91" fillId="41" borderId="27" applyNumberFormat="0" applyAlignment="0" applyProtection="0"/>
    <xf numFmtId="0" fontId="91" fillId="41" borderId="27" applyNumberFormat="0" applyAlignment="0" applyProtection="0"/>
    <xf numFmtId="0" fontId="91" fillId="41" borderId="27" applyNumberFormat="0" applyAlignment="0" applyProtection="0"/>
    <xf numFmtId="0" fontId="91" fillId="41" borderId="27" applyNumberFormat="0" applyAlignment="0" applyProtection="0"/>
    <xf numFmtId="0" fontId="91" fillId="41" borderId="27" applyNumberFormat="0" applyAlignment="0" applyProtection="0"/>
    <xf numFmtId="0" fontId="91" fillId="41" borderId="27" applyNumberFormat="0" applyAlignment="0" applyProtection="0"/>
    <xf numFmtId="0" fontId="91" fillId="41" borderId="27" applyNumberFormat="0" applyAlignment="0" applyProtection="0"/>
    <xf numFmtId="0" fontId="91" fillId="41" borderId="27" applyNumberFormat="0" applyAlignment="0" applyProtection="0"/>
    <xf numFmtId="0" fontId="91" fillId="41" borderId="27" applyNumberFormat="0" applyAlignment="0" applyProtection="0"/>
    <xf numFmtId="0" fontId="91" fillId="41" borderId="27" applyNumberFormat="0" applyAlignment="0" applyProtection="0"/>
    <xf numFmtId="0" fontId="91" fillId="41" borderId="27" applyNumberFormat="0" applyAlignment="0" applyProtection="0"/>
    <xf numFmtId="0" fontId="91" fillId="41" borderId="27" applyNumberFormat="0" applyAlignment="0" applyProtection="0"/>
    <xf numFmtId="0" fontId="91" fillId="41" borderId="27" applyNumberFormat="0" applyAlignment="0" applyProtection="0"/>
    <xf numFmtId="16" fontId="82" fillId="0" borderId="26" applyAlignment="0"/>
    <xf numFmtId="16" fontId="82" fillId="0" borderId="26" applyAlignment="0"/>
    <xf numFmtId="16" fontId="82" fillId="0" borderId="26" applyAlignment="0"/>
    <xf numFmtId="187" fontId="8" fillId="0" borderId="0" applyFont="0" applyFill="0" applyBorder="0" applyAlignment="0" applyProtection="0"/>
    <xf numFmtId="187" fontId="8" fillId="0" borderId="0" applyFont="0" applyFill="0" applyBorder="0" applyAlignment="0" applyProtection="0"/>
    <xf numFmtId="191" fontId="80" fillId="0" borderId="0" applyFill="0" applyBorder="0" applyAlignment="0" applyProtection="0"/>
    <xf numFmtId="191" fontId="80" fillId="0" borderId="0" applyFill="0" applyBorder="0" applyAlignment="0" applyProtection="0"/>
    <xf numFmtId="191" fontId="8" fillId="0" borderId="0" applyFill="0" applyBorder="0" applyAlignment="0" applyProtection="0"/>
    <xf numFmtId="188" fontId="8" fillId="0" borderId="0" applyFont="0" applyFill="0" applyBorder="0" applyAlignment="0" applyProtection="0"/>
    <xf numFmtId="192" fontId="88" fillId="0" borderId="0">
      <protection locked="0"/>
    </xf>
    <xf numFmtId="193" fontId="88" fillId="0" borderId="0">
      <protection locked="0"/>
    </xf>
    <xf numFmtId="0" fontId="61" fillId="0" borderId="0" applyNumberFormat="0" applyFill="0" applyBorder="0" applyAlignment="0" applyProtection="0">
      <alignment vertical="top"/>
      <protection locked="0"/>
    </xf>
    <xf numFmtId="0" fontId="101" fillId="0" borderId="0" applyNumberFormat="0" applyFill="0" applyBorder="0" applyAlignment="0" applyProtection="0">
      <alignment vertical="top"/>
      <protection locked="0"/>
    </xf>
    <xf numFmtId="0" fontId="102" fillId="0" borderId="0" applyNumberFormat="0" applyFill="0" applyBorder="0" applyAlignment="0" applyProtection="0"/>
    <xf numFmtId="0" fontId="92" fillId="54" borderId="0" applyNumberFormat="0" applyBorder="0" applyAlignment="0" applyProtection="0"/>
    <xf numFmtId="41" fontId="5" fillId="0" borderId="0" applyFont="0" applyFill="0" applyBorder="0" applyAlignment="0" applyProtection="0"/>
    <xf numFmtId="41" fontId="33"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103" fillId="0" borderId="0" applyFont="0" applyFill="0" applyBorder="0" applyAlignment="0" applyProtection="0"/>
    <xf numFmtId="41" fontId="33"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103" fillId="0" borderId="0" applyFont="0" applyFill="0" applyBorder="0" applyAlignment="0" applyProtection="0"/>
    <xf numFmtId="164" fontId="103" fillId="0" borderId="0" applyFont="0" applyFill="0" applyBorder="0" applyAlignment="0" applyProtection="0"/>
    <xf numFmtId="164" fontId="103" fillId="0" borderId="0" applyFont="0" applyFill="0" applyBorder="0" applyAlignment="0" applyProtection="0"/>
    <xf numFmtId="164" fontId="103" fillId="0" borderId="0" applyFont="0" applyFill="0" applyBorder="0" applyAlignment="0" applyProtection="0"/>
    <xf numFmtId="164" fontId="103" fillId="0" borderId="0" applyFont="0" applyFill="0" applyBorder="0" applyAlignment="0" applyProtection="0"/>
    <xf numFmtId="164" fontId="103" fillId="0" borderId="0" applyFont="0" applyFill="0" applyBorder="0" applyAlignment="0" applyProtection="0"/>
    <xf numFmtId="164" fontId="103" fillId="0" borderId="0" applyFont="0" applyFill="0" applyBorder="0" applyAlignment="0" applyProtection="0"/>
    <xf numFmtId="164" fontId="103" fillId="0" borderId="0" applyFont="0" applyFill="0" applyBorder="0" applyAlignment="0" applyProtection="0"/>
    <xf numFmtId="164" fontId="103" fillId="0" borderId="0" applyFont="0" applyFill="0" applyBorder="0" applyAlignment="0" applyProtection="0"/>
    <xf numFmtId="164" fontId="103" fillId="0" borderId="0" applyFont="0" applyFill="0" applyBorder="0" applyAlignment="0" applyProtection="0"/>
    <xf numFmtId="164" fontId="103" fillId="0" borderId="0" applyFont="0" applyFill="0" applyBorder="0" applyAlignment="0" applyProtection="0"/>
    <xf numFmtId="164" fontId="103" fillId="0" borderId="0" applyFont="0" applyFill="0" applyBorder="0" applyAlignment="0" applyProtection="0"/>
    <xf numFmtId="164" fontId="103" fillId="0" borderId="0" applyFont="0" applyFill="0" applyBorder="0" applyAlignment="0" applyProtection="0"/>
    <xf numFmtId="164" fontId="103" fillId="0" borderId="0" applyFont="0" applyFill="0" applyBorder="0" applyAlignment="0" applyProtection="0"/>
    <xf numFmtId="164" fontId="103" fillId="0" borderId="0" applyFont="0" applyFill="0" applyBorder="0" applyAlignment="0" applyProtection="0"/>
    <xf numFmtId="164" fontId="103" fillId="0" borderId="0" applyFont="0" applyFill="0" applyBorder="0" applyAlignment="0" applyProtection="0"/>
    <xf numFmtId="164" fontId="103" fillId="0" borderId="0" applyFont="0" applyFill="0" applyBorder="0" applyAlignment="0" applyProtection="0"/>
    <xf numFmtId="164" fontId="103"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103" fillId="0" borderId="0" applyFont="0" applyFill="0" applyBorder="0" applyAlignment="0" applyProtection="0"/>
    <xf numFmtId="164" fontId="103" fillId="0" borderId="0" applyFont="0" applyFill="0" applyBorder="0" applyAlignment="0" applyProtection="0"/>
    <xf numFmtId="164" fontId="103" fillId="0" borderId="0" applyFont="0" applyFill="0" applyBorder="0" applyAlignment="0" applyProtection="0"/>
    <xf numFmtId="164" fontId="103" fillId="0" borderId="0" applyFont="0" applyFill="0" applyBorder="0" applyAlignment="0" applyProtection="0"/>
    <xf numFmtId="164" fontId="103" fillId="0" borderId="0" applyFont="0" applyFill="0" applyBorder="0" applyAlignment="0" applyProtection="0"/>
    <xf numFmtId="164" fontId="103"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103" fillId="0" borderId="0" applyFont="0" applyFill="0" applyBorder="0" applyAlignment="0" applyProtection="0"/>
    <xf numFmtId="164" fontId="103" fillId="0" borderId="0" applyFont="0" applyFill="0" applyBorder="0" applyAlignment="0" applyProtection="0"/>
    <xf numFmtId="164" fontId="103" fillId="0" borderId="0" applyFont="0" applyFill="0" applyBorder="0" applyAlignment="0" applyProtection="0"/>
    <xf numFmtId="164" fontId="103" fillId="0" borderId="0" applyFont="0" applyFill="0" applyBorder="0" applyAlignment="0" applyProtection="0"/>
    <xf numFmtId="164" fontId="103" fillId="0" borderId="0" applyFont="0" applyFill="0" applyBorder="0" applyAlignment="0" applyProtection="0"/>
    <xf numFmtId="164" fontId="5" fillId="0" borderId="0" applyFont="0" applyFill="0" applyBorder="0" applyAlignment="0" applyProtection="0"/>
    <xf numFmtId="41" fontId="103"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41" fontId="75" fillId="0" borderId="0" applyFont="0" applyFill="0" applyBorder="0" applyAlignment="0" applyProtection="0">
      <alignment vertical="top"/>
    </xf>
    <xf numFmtId="41" fontId="75" fillId="0" borderId="0" applyFont="0" applyFill="0" applyBorder="0" applyAlignment="0" applyProtection="0">
      <alignment vertical="top"/>
    </xf>
    <xf numFmtId="41" fontId="5" fillId="0" borderId="0" applyFont="0" applyFill="0" applyBorder="0" applyAlignment="0" applyProtection="0"/>
    <xf numFmtId="41" fontId="5" fillId="0" borderId="0" applyFont="0" applyFill="0" applyBorder="0" applyAlignment="0" applyProtection="0"/>
    <xf numFmtId="164" fontId="33" fillId="0" borderId="0" applyFont="0" applyFill="0" applyBorder="0" applyAlignment="0" applyProtection="0"/>
    <xf numFmtId="164" fontId="33" fillId="0" borderId="0" applyFont="0" applyFill="0" applyBorder="0" applyAlignment="0" applyProtection="0"/>
    <xf numFmtId="164" fontId="33" fillId="0" borderId="0" applyFont="0" applyFill="0" applyBorder="0" applyAlignment="0" applyProtection="0"/>
    <xf numFmtId="164" fontId="33" fillId="0" borderId="0" applyFont="0" applyFill="0" applyBorder="0" applyAlignment="0" applyProtection="0"/>
    <xf numFmtId="164" fontId="33" fillId="0" borderId="0" applyFont="0" applyFill="0" applyBorder="0" applyAlignment="0" applyProtection="0"/>
    <xf numFmtId="164" fontId="33" fillId="0" borderId="0" applyFont="0" applyFill="0" applyBorder="0" applyAlignment="0" applyProtection="0"/>
    <xf numFmtId="164" fontId="33" fillId="0" borderId="0" applyFont="0" applyFill="0" applyBorder="0" applyAlignment="0" applyProtection="0"/>
    <xf numFmtId="164" fontId="33" fillId="0" borderId="0" applyFont="0" applyFill="0" applyBorder="0" applyAlignment="0" applyProtection="0"/>
    <xf numFmtId="164" fontId="33" fillId="0" borderId="0" applyFont="0" applyFill="0" applyBorder="0" applyAlignment="0" applyProtection="0"/>
    <xf numFmtId="164" fontId="33" fillId="0" borderId="0" applyFont="0" applyFill="0" applyBorder="0" applyAlignment="0" applyProtection="0"/>
    <xf numFmtId="164" fontId="33" fillId="0" borderId="0" applyFont="0" applyFill="0" applyBorder="0" applyAlignment="0" applyProtection="0"/>
    <xf numFmtId="164" fontId="33" fillId="0" borderId="0" applyFont="0" applyFill="0" applyBorder="0" applyAlignment="0" applyProtection="0"/>
    <xf numFmtId="164" fontId="33" fillId="0" borderId="0" applyFont="0" applyFill="0" applyBorder="0" applyAlignment="0" applyProtection="0"/>
    <xf numFmtId="164" fontId="33" fillId="0" borderId="0" applyFont="0" applyFill="0" applyBorder="0" applyAlignment="0" applyProtection="0"/>
    <xf numFmtId="164" fontId="33" fillId="0" borderId="0" applyFont="0" applyFill="0" applyBorder="0" applyAlignment="0" applyProtection="0"/>
    <xf numFmtId="164" fontId="33" fillId="0" borderId="0" applyFont="0" applyFill="0" applyBorder="0" applyAlignment="0" applyProtection="0"/>
    <xf numFmtId="164" fontId="33" fillId="0" borderId="0" applyFont="0" applyFill="0" applyBorder="0" applyAlignment="0" applyProtection="0"/>
    <xf numFmtId="164" fontId="33" fillId="0" borderId="0" applyFont="0" applyFill="0" applyBorder="0" applyAlignment="0" applyProtection="0"/>
    <xf numFmtId="164" fontId="33" fillId="0" borderId="0" applyFont="0" applyFill="0" applyBorder="0" applyAlignment="0" applyProtection="0"/>
    <xf numFmtId="164" fontId="33" fillId="0" borderId="0" applyFont="0" applyFill="0" applyBorder="0" applyAlignment="0" applyProtection="0"/>
    <xf numFmtId="164" fontId="33" fillId="0" borderId="0" applyFont="0" applyFill="0" applyBorder="0" applyAlignment="0" applyProtection="0"/>
    <xf numFmtId="164" fontId="33" fillId="0" borderId="0" applyFont="0" applyFill="0" applyBorder="0" applyAlignment="0" applyProtection="0"/>
    <xf numFmtId="164" fontId="33" fillId="0" borderId="0" applyFont="0" applyFill="0" applyBorder="0" applyAlignment="0" applyProtection="0"/>
    <xf numFmtId="164" fontId="33" fillId="0" borderId="0" applyFont="0" applyFill="0" applyBorder="0" applyAlignment="0" applyProtection="0"/>
    <xf numFmtId="164" fontId="33" fillId="0" borderId="0" applyFont="0" applyFill="0" applyBorder="0" applyAlignment="0" applyProtection="0"/>
    <xf numFmtId="164" fontId="33" fillId="0" borderId="0" applyFont="0" applyFill="0" applyBorder="0" applyAlignment="0" applyProtection="0"/>
    <xf numFmtId="164" fontId="33" fillId="0" borderId="0" applyFont="0" applyFill="0" applyBorder="0" applyAlignment="0" applyProtection="0"/>
    <xf numFmtId="164" fontId="33" fillId="0" borderId="0" applyFont="0" applyFill="0" applyBorder="0" applyAlignment="0" applyProtection="0"/>
    <xf numFmtId="164" fontId="33" fillId="0" borderId="0" applyFont="0" applyFill="0" applyBorder="0" applyAlignment="0" applyProtection="0"/>
    <xf numFmtId="164" fontId="33" fillId="0" borderId="0" applyFont="0" applyFill="0" applyBorder="0" applyAlignment="0" applyProtection="0"/>
    <xf numFmtId="164" fontId="5" fillId="0" borderId="0" applyFont="0" applyFill="0" applyBorder="0" applyAlignment="0" applyProtection="0"/>
    <xf numFmtId="164" fontId="33" fillId="0" borderId="0" applyFont="0" applyFill="0" applyBorder="0" applyAlignment="0" applyProtection="0"/>
    <xf numFmtId="164" fontId="33" fillId="0" borderId="0" applyFont="0" applyFill="0" applyBorder="0" applyAlignment="0" applyProtection="0"/>
    <xf numFmtId="164" fontId="33" fillId="0" borderId="0" applyFont="0" applyFill="0" applyBorder="0" applyAlignment="0" applyProtection="0"/>
    <xf numFmtId="164" fontId="33" fillId="0" borderId="0" applyFont="0" applyFill="0" applyBorder="0" applyAlignment="0" applyProtection="0"/>
    <xf numFmtId="164" fontId="33" fillId="0" borderId="0" applyFont="0" applyFill="0" applyBorder="0" applyAlignment="0" applyProtection="0"/>
    <xf numFmtId="164" fontId="33" fillId="0" borderId="0" applyFont="0" applyFill="0" applyBorder="0" applyAlignment="0" applyProtection="0"/>
    <xf numFmtId="164" fontId="33" fillId="0" borderId="0" applyFont="0" applyFill="0" applyBorder="0" applyAlignment="0" applyProtection="0"/>
    <xf numFmtId="164" fontId="33" fillId="0" borderId="0" applyFont="0" applyFill="0" applyBorder="0" applyAlignment="0" applyProtection="0"/>
    <xf numFmtId="164" fontId="33" fillId="0" borderId="0" applyFont="0" applyFill="0" applyBorder="0" applyAlignment="0" applyProtection="0"/>
    <xf numFmtId="164" fontId="33" fillId="0" borderId="0" applyFont="0" applyFill="0" applyBorder="0" applyAlignment="0" applyProtection="0"/>
    <xf numFmtId="164" fontId="33" fillId="0" borderId="0" applyFont="0" applyFill="0" applyBorder="0" applyAlignment="0" applyProtection="0"/>
    <xf numFmtId="164" fontId="33" fillId="0" borderId="0" applyFont="0" applyFill="0" applyBorder="0" applyAlignment="0" applyProtection="0"/>
    <xf numFmtId="164" fontId="33" fillId="0" borderId="0" applyFont="0" applyFill="0" applyBorder="0" applyAlignment="0" applyProtection="0"/>
    <xf numFmtId="164" fontId="33" fillId="0" borderId="0" applyFont="0" applyFill="0" applyBorder="0" applyAlignment="0" applyProtection="0"/>
    <xf numFmtId="164" fontId="33" fillId="0" borderId="0" applyFont="0" applyFill="0" applyBorder="0" applyAlignment="0" applyProtection="0"/>
    <xf numFmtId="164" fontId="33" fillId="0" borderId="0" applyFont="0" applyFill="0" applyBorder="0" applyAlignment="0" applyProtection="0"/>
    <xf numFmtId="164" fontId="33" fillId="0" borderId="0" applyFont="0" applyFill="0" applyBorder="0" applyAlignment="0" applyProtection="0"/>
    <xf numFmtId="164" fontId="33" fillId="0" borderId="0" applyFont="0" applyFill="0" applyBorder="0" applyAlignment="0" applyProtection="0"/>
    <xf numFmtId="164" fontId="33" fillId="0" borderId="0" applyFont="0" applyFill="0" applyBorder="0" applyAlignment="0" applyProtection="0"/>
    <xf numFmtId="164" fontId="33" fillId="0" borderId="0" applyFont="0" applyFill="0" applyBorder="0" applyAlignment="0" applyProtection="0"/>
    <xf numFmtId="164" fontId="33" fillId="0" borderId="0" applyFont="0" applyFill="0" applyBorder="0" applyAlignment="0" applyProtection="0"/>
    <xf numFmtId="164" fontId="33" fillId="0" borderId="0" applyFont="0" applyFill="0" applyBorder="0" applyAlignment="0" applyProtection="0"/>
    <xf numFmtId="164" fontId="33" fillId="0" borderId="0" applyFont="0" applyFill="0" applyBorder="0" applyAlignment="0" applyProtection="0"/>
    <xf numFmtId="164" fontId="33" fillId="0" borderId="0" applyFont="0" applyFill="0" applyBorder="0" applyAlignment="0" applyProtection="0"/>
    <xf numFmtId="164" fontId="33" fillId="0" borderId="0" applyFont="0" applyFill="0" applyBorder="0" applyAlignment="0" applyProtection="0"/>
    <xf numFmtId="164" fontId="33" fillId="0" borderId="0" applyFont="0" applyFill="0" applyBorder="0" applyAlignment="0" applyProtection="0"/>
    <xf numFmtId="164" fontId="33" fillId="0" borderId="0" applyFont="0" applyFill="0" applyBorder="0" applyAlignment="0" applyProtection="0"/>
    <xf numFmtId="164" fontId="33" fillId="0" borderId="0" applyFont="0" applyFill="0" applyBorder="0" applyAlignment="0" applyProtection="0"/>
    <xf numFmtId="164" fontId="33" fillId="0" borderId="0" applyFont="0" applyFill="0" applyBorder="0" applyAlignment="0" applyProtection="0"/>
    <xf numFmtId="164" fontId="33" fillId="0" borderId="0" applyFont="0" applyFill="0" applyBorder="0" applyAlignment="0" applyProtection="0"/>
    <xf numFmtId="164" fontId="33" fillId="0" borderId="0" applyFont="0" applyFill="0" applyBorder="0" applyAlignment="0" applyProtection="0"/>
    <xf numFmtId="164" fontId="33" fillId="0" borderId="0" applyFont="0" applyFill="0" applyBorder="0" applyAlignment="0" applyProtection="0"/>
    <xf numFmtId="164" fontId="33" fillId="0" borderId="0" applyFont="0" applyFill="0" applyBorder="0" applyAlignment="0" applyProtection="0"/>
    <xf numFmtId="164" fontId="33" fillId="0" borderId="0" applyFont="0" applyFill="0" applyBorder="0" applyAlignment="0" applyProtection="0"/>
    <xf numFmtId="164" fontId="33" fillId="0" borderId="0" applyFont="0" applyFill="0" applyBorder="0" applyAlignment="0" applyProtection="0"/>
    <xf numFmtId="164" fontId="33" fillId="0" borderId="0" applyFont="0" applyFill="0" applyBorder="0" applyAlignment="0" applyProtection="0"/>
    <xf numFmtId="164" fontId="33" fillId="0" borderId="0" applyFont="0" applyFill="0" applyBorder="0" applyAlignment="0" applyProtection="0"/>
    <xf numFmtId="164" fontId="33" fillId="0" borderId="0" applyFont="0" applyFill="0" applyBorder="0" applyAlignment="0" applyProtection="0"/>
    <xf numFmtId="164" fontId="33" fillId="0" borderId="0" applyFont="0" applyFill="0" applyBorder="0" applyAlignment="0" applyProtection="0"/>
    <xf numFmtId="164" fontId="33" fillId="0" borderId="0" applyFont="0" applyFill="0" applyBorder="0" applyAlignment="0" applyProtection="0"/>
    <xf numFmtId="164" fontId="33" fillId="0" borderId="0" applyFont="0" applyFill="0" applyBorder="0" applyAlignment="0" applyProtection="0"/>
    <xf numFmtId="164" fontId="33" fillId="0" borderId="0" applyFont="0" applyFill="0" applyBorder="0" applyAlignment="0" applyProtection="0"/>
    <xf numFmtId="164" fontId="33" fillId="0" borderId="0" applyFont="0" applyFill="0" applyBorder="0" applyAlignment="0" applyProtection="0"/>
    <xf numFmtId="164" fontId="33" fillId="0" borderId="0" applyFont="0" applyFill="0" applyBorder="0" applyAlignment="0" applyProtection="0"/>
    <xf numFmtId="164" fontId="33" fillId="0" borderId="0" applyFont="0" applyFill="0" applyBorder="0" applyAlignment="0" applyProtection="0"/>
    <xf numFmtId="164" fontId="33" fillId="0" borderId="0" applyFont="0" applyFill="0" applyBorder="0" applyAlignment="0" applyProtection="0"/>
    <xf numFmtId="164" fontId="33" fillId="0" borderId="0" applyFont="0" applyFill="0" applyBorder="0" applyAlignment="0" applyProtection="0"/>
    <xf numFmtId="164" fontId="33"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41" fontId="10" fillId="0" borderId="0" applyFont="0" applyFill="0" applyBorder="0" applyAlignment="0" applyProtection="0"/>
    <xf numFmtId="41" fontId="103" fillId="0" borderId="0" applyFont="0" applyFill="0" applyBorder="0" applyAlignment="0" applyProtection="0"/>
    <xf numFmtId="41" fontId="33" fillId="0" borderId="0" applyFont="0" applyFill="0" applyBorder="0" applyAlignment="0" applyProtection="0"/>
    <xf numFmtId="41" fontId="103" fillId="0" borderId="0" applyFont="0" applyFill="0" applyBorder="0" applyAlignment="0" applyProtection="0"/>
    <xf numFmtId="41" fontId="33" fillId="0" borderId="0" applyFont="0" applyFill="0" applyBorder="0" applyAlignment="0" applyProtection="0"/>
    <xf numFmtId="164" fontId="103" fillId="0" borderId="0" applyFont="0" applyFill="0" applyBorder="0" applyAlignment="0" applyProtection="0"/>
    <xf numFmtId="164" fontId="103" fillId="0" borderId="0" applyFont="0" applyFill="0" applyBorder="0" applyAlignment="0" applyProtection="0"/>
    <xf numFmtId="164" fontId="103" fillId="0" borderId="0" applyFont="0" applyFill="0" applyBorder="0" applyAlignment="0" applyProtection="0"/>
    <xf numFmtId="164" fontId="103" fillId="0" borderId="0" applyFont="0" applyFill="0" applyBorder="0" applyAlignment="0" applyProtection="0"/>
    <xf numFmtId="164" fontId="103" fillId="0" borderId="0" applyFont="0" applyFill="0" applyBorder="0" applyAlignment="0" applyProtection="0"/>
    <xf numFmtId="164" fontId="103" fillId="0" borderId="0" applyFont="0" applyFill="0" applyBorder="0" applyAlignment="0" applyProtection="0"/>
    <xf numFmtId="164" fontId="103" fillId="0" borderId="0" applyFont="0" applyFill="0" applyBorder="0" applyAlignment="0" applyProtection="0"/>
    <xf numFmtId="164" fontId="103" fillId="0" borderId="0" applyFont="0" applyFill="0" applyBorder="0" applyAlignment="0" applyProtection="0"/>
    <xf numFmtId="164" fontId="103" fillId="0" borderId="0" applyFont="0" applyFill="0" applyBorder="0" applyAlignment="0" applyProtection="0"/>
    <xf numFmtId="164" fontId="103" fillId="0" borderId="0" applyFont="0" applyFill="0" applyBorder="0" applyAlignment="0" applyProtection="0"/>
    <xf numFmtId="164" fontId="103" fillId="0" borderId="0" applyFont="0" applyFill="0" applyBorder="0" applyAlignment="0" applyProtection="0"/>
    <xf numFmtId="164" fontId="103"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41" fontId="75" fillId="0" borderId="0" applyFont="0" applyFill="0" applyBorder="0" applyAlignment="0" applyProtection="0"/>
    <xf numFmtId="41" fontId="75" fillId="0" borderId="0" applyFont="0" applyFill="0" applyBorder="0" applyAlignment="0" applyProtection="0"/>
    <xf numFmtId="41" fontId="75" fillId="0" borderId="0" applyFont="0" applyFill="0" applyBorder="0" applyAlignment="0" applyProtection="0"/>
    <xf numFmtId="164" fontId="75" fillId="0" borderId="0" applyFont="0" applyFill="0" applyBorder="0" applyAlignment="0" applyProtection="0"/>
    <xf numFmtId="164" fontId="75" fillId="0" borderId="0" applyFont="0" applyFill="0" applyBorder="0" applyAlignment="0" applyProtection="0"/>
    <xf numFmtId="164" fontId="75" fillId="0" borderId="0" applyFont="0" applyFill="0" applyBorder="0" applyAlignment="0" applyProtection="0"/>
    <xf numFmtId="164" fontId="75" fillId="0" borderId="0" applyFont="0" applyFill="0" applyBorder="0" applyAlignment="0" applyProtection="0"/>
    <xf numFmtId="164" fontId="75" fillId="0" borderId="0" applyFont="0" applyFill="0" applyBorder="0" applyAlignment="0" applyProtection="0"/>
    <xf numFmtId="164" fontId="75" fillId="0" borderId="0" applyFont="0" applyFill="0" applyBorder="0" applyAlignment="0" applyProtection="0"/>
    <xf numFmtId="164" fontId="75" fillId="0" borderId="0" applyFont="0" applyFill="0" applyBorder="0" applyAlignment="0" applyProtection="0"/>
    <xf numFmtId="164" fontId="75" fillId="0" borderId="0" applyFont="0" applyFill="0" applyBorder="0" applyAlignment="0" applyProtection="0"/>
    <xf numFmtId="164" fontId="75" fillId="0" borderId="0" applyFont="0" applyFill="0" applyBorder="0" applyAlignment="0" applyProtection="0"/>
    <xf numFmtId="164" fontId="75" fillId="0" borderId="0" applyFont="0" applyFill="0" applyBorder="0" applyAlignment="0" applyProtection="0"/>
    <xf numFmtId="164" fontId="75" fillId="0" borderId="0" applyFont="0" applyFill="0" applyBorder="0" applyAlignment="0" applyProtection="0"/>
    <xf numFmtId="164" fontId="7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41" fontId="33" fillId="0" borderId="0" applyFont="0" applyFill="0" applyBorder="0" applyAlignment="0" applyProtection="0"/>
    <xf numFmtId="41" fontId="33" fillId="0" borderId="0" applyFont="0" applyFill="0" applyBorder="0" applyAlignment="0" applyProtection="0"/>
    <xf numFmtId="41" fontId="33" fillId="0" borderId="0" applyFont="0" applyFill="0" applyBorder="0" applyAlignment="0" applyProtection="0"/>
    <xf numFmtId="164" fontId="33" fillId="0" borderId="0" applyFont="0" applyFill="0" applyBorder="0" applyAlignment="0" applyProtection="0"/>
    <xf numFmtId="164" fontId="33" fillId="0" borderId="0" applyFont="0" applyFill="0" applyBorder="0" applyAlignment="0" applyProtection="0"/>
    <xf numFmtId="164" fontId="33" fillId="0" borderId="0" applyFont="0" applyFill="0" applyBorder="0" applyAlignment="0" applyProtection="0"/>
    <xf numFmtId="164" fontId="33" fillId="0" borderId="0" applyFont="0" applyFill="0" applyBorder="0" applyAlignment="0" applyProtection="0"/>
    <xf numFmtId="164" fontId="33" fillId="0" borderId="0" applyFont="0" applyFill="0" applyBorder="0" applyAlignment="0" applyProtection="0"/>
    <xf numFmtId="164" fontId="33" fillId="0" borderId="0" applyFont="0" applyFill="0" applyBorder="0" applyAlignment="0" applyProtection="0"/>
    <xf numFmtId="164" fontId="33" fillId="0" borderId="0" applyFont="0" applyFill="0" applyBorder="0" applyAlignment="0" applyProtection="0"/>
    <xf numFmtId="164" fontId="33" fillId="0" borderId="0" applyFont="0" applyFill="0" applyBorder="0" applyAlignment="0" applyProtection="0"/>
    <xf numFmtId="164" fontId="33" fillId="0" borderId="0" applyFont="0" applyFill="0" applyBorder="0" applyAlignment="0" applyProtection="0"/>
    <xf numFmtId="164" fontId="33" fillId="0" borderId="0" applyFont="0" applyFill="0" applyBorder="0" applyAlignment="0" applyProtection="0"/>
    <xf numFmtId="164" fontId="33" fillId="0" borderId="0" applyFont="0" applyFill="0" applyBorder="0" applyAlignment="0" applyProtection="0"/>
    <xf numFmtId="164" fontId="33" fillId="0" borderId="0" applyFont="0" applyFill="0" applyBorder="0" applyAlignment="0" applyProtection="0"/>
    <xf numFmtId="41" fontId="103" fillId="0" borderId="0" applyFont="0" applyFill="0" applyBorder="0" applyAlignment="0" applyProtection="0"/>
    <xf numFmtId="41" fontId="33" fillId="0" borderId="0" applyFont="0" applyFill="0" applyBorder="0" applyAlignment="0" applyProtection="0"/>
    <xf numFmtId="41" fontId="33" fillId="0" borderId="0" applyFont="0" applyFill="0" applyBorder="0" applyAlignment="0" applyProtection="0"/>
    <xf numFmtId="41" fontId="103" fillId="0" borderId="0" applyFont="0" applyFill="0" applyBorder="0" applyAlignment="0" applyProtection="0"/>
    <xf numFmtId="41" fontId="103" fillId="0" borderId="0" applyFont="0" applyFill="0" applyBorder="0" applyAlignment="0" applyProtection="0"/>
    <xf numFmtId="41" fontId="5" fillId="0" borderId="0" applyFont="0" applyFill="0" applyBorder="0" applyAlignment="0" applyProtection="0"/>
    <xf numFmtId="164"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41" fontId="8"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41" fontId="33" fillId="0" borderId="0" applyFont="0" applyFill="0" applyBorder="0" applyAlignment="0" applyProtection="0"/>
    <xf numFmtId="41" fontId="33" fillId="0" borderId="0" applyFont="0" applyFill="0" applyBorder="0" applyAlignment="0" applyProtection="0"/>
    <xf numFmtId="41" fontId="103" fillId="0" borderId="0" applyFont="0" applyFill="0" applyBorder="0" applyAlignment="0" applyProtection="0"/>
    <xf numFmtId="164" fontId="103" fillId="0" borderId="0" applyFont="0" applyFill="0" applyBorder="0" applyAlignment="0" applyProtection="0"/>
    <xf numFmtId="164" fontId="103" fillId="0" borderId="0" applyFont="0" applyFill="0" applyBorder="0" applyAlignment="0" applyProtection="0"/>
    <xf numFmtId="164" fontId="103" fillId="0" borderId="0" applyFont="0" applyFill="0" applyBorder="0" applyAlignment="0" applyProtection="0"/>
    <xf numFmtId="164" fontId="103" fillId="0" borderId="0" applyFont="0" applyFill="0" applyBorder="0" applyAlignment="0" applyProtection="0"/>
    <xf numFmtId="164" fontId="103" fillId="0" borderId="0" applyFont="0" applyFill="0" applyBorder="0" applyAlignment="0" applyProtection="0"/>
    <xf numFmtId="164" fontId="103" fillId="0" borderId="0" applyFont="0" applyFill="0" applyBorder="0" applyAlignment="0" applyProtection="0"/>
    <xf numFmtId="164" fontId="8" fillId="0" borderId="0" applyFont="0" applyFill="0" applyBorder="0" applyAlignment="0" applyProtection="0"/>
    <xf numFmtId="41" fontId="8" fillId="0" borderId="0" applyFont="0" applyFill="0" applyBorder="0" applyAlignment="0" applyProtection="0"/>
    <xf numFmtId="41" fontId="8" fillId="0" borderId="0" applyFont="0" applyFill="0" applyBorder="0" applyAlignment="0" applyProtection="0"/>
    <xf numFmtId="41" fontId="8" fillId="0" borderId="0" applyFont="0" applyFill="0" applyBorder="0" applyAlignment="0" applyProtection="0"/>
    <xf numFmtId="164" fontId="8" fillId="0" borderId="0" applyFont="0" applyFill="0" applyBorder="0" applyAlignment="0" applyProtection="0"/>
    <xf numFmtId="164" fontId="8" fillId="0" borderId="0" applyFont="0" applyFill="0" applyBorder="0" applyAlignment="0" applyProtection="0"/>
    <xf numFmtId="164" fontId="8" fillId="0" borderId="0" applyFont="0" applyFill="0" applyBorder="0" applyAlignment="0" applyProtection="0"/>
    <xf numFmtId="164" fontId="8" fillId="0" borderId="0" applyFont="0" applyFill="0" applyBorder="0" applyAlignment="0" applyProtection="0"/>
    <xf numFmtId="164" fontId="8" fillId="0" borderId="0" applyFont="0" applyFill="0" applyBorder="0" applyAlignment="0" applyProtection="0"/>
    <xf numFmtId="164" fontId="8" fillId="0" borderId="0" applyFont="0" applyFill="0" applyBorder="0" applyAlignment="0" applyProtection="0"/>
    <xf numFmtId="164" fontId="8" fillId="0" borderId="0" applyFont="0" applyFill="0" applyBorder="0" applyAlignment="0" applyProtection="0"/>
    <xf numFmtId="164" fontId="8" fillId="0" borderId="0" applyFont="0" applyFill="0" applyBorder="0" applyAlignment="0" applyProtection="0"/>
    <xf numFmtId="164" fontId="8" fillId="0" borderId="0" applyFont="0" applyFill="0" applyBorder="0" applyAlignment="0" applyProtection="0"/>
    <xf numFmtId="164" fontId="8" fillId="0" borderId="0" applyFont="0" applyFill="0" applyBorder="0" applyAlignment="0" applyProtection="0"/>
    <xf numFmtId="164" fontId="8" fillId="0" borderId="0" applyFont="0" applyFill="0" applyBorder="0" applyAlignment="0" applyProtection="0"/>
    <xf numFmtId="164" fontId="8"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33" fillId="0" borderId="0" applyFont="0" applyFill="0" applyBorder="0" applyAlignment="0" applyProtection="0"/>
    <xf numFmtId="164" fontId="33" fillId="0" borderId="0" applyFont="0" applyFill="0" applyBorder="0" applyAlignment="0" applyProtection="0"/>
    <xf numFmtId="164" fontId="33" fillId="0" borderId="0" applyFont="0" applyFill="0" applyBorder="0" applyAlignment="0" applyProtection="0"/>
    <xf numFmtId="164" fontId="33" fillId="0" borderId="0" applyFont="0" applyFill="0" applyBorder="0" applyAlignment="0" applyProtection="0"/>
    <xf numFmtId="164" fontId="33" fillId="0" borderId="0" applyFont="0" applyFill="0" applyBorder="0" applyAlignment="0" applyProtection="0"/>
    <xf numFmtId="164" fontId="33" fillId="0" borderId="0" applyFont="0" applyFill="0" applyBorder="0" applyAlignment="0" applyProtection="0"/>
    <xf numFmtId="164" fontId="33" fillId="0" borderId="0" applyFont="0" applyFill="0" applyBorder="0" applyAlignment="0" applyProtection="0"/>
    <xf numFmtId="164" fontId="33" fillId="0" borderId="0" applyFont="0" applyFill="0" applyBorder="0" applyAlignment="0" applyProtection="0"/>
    <xf numFmtId="164" fontId="33" fillId="0" borderId="0" applyFont="0" applyFill="0" applyBorder="0" applyAlignment="0" applyProtection="0"/>
    <xf numFmtId="164" fontId="33" fillId="0" borderId="0" applyFont="0" applyFill="0" applyBorder="0" applyAlignment="0" applyProtection="0"/>
    <xf numFmtId="164" fontId="33" fillId="0" borderId="0" applyFont="0" applyFill="0" applyBorder="0" applyAlignment="0" applyProtection="0"/>
    <xf numFmtId="164" fontId="33" fillId="0" borderId="0" applyFont="0" applyFill="0" applyBorder="0" applyAlignment="0" applyProtection="0"/>
    <xf numFmtId="164" fontId="33" fillId="0" borderId="0" applyFont="0" applyFill="0" applyBorder="0" applyAlignment="0" applyProtection="0"/>
    <xf numFmtId="164" fontId="33" fillId="0" borderId="0" applyFont="0" applyFill="0" applyBorder="0" applyAlignment="0" applyProtection="0"/>
    <xf numFmtId="164" fontId="33" fillId="0" borderId="0" applyFont="0" applyFill="0" applyBorder="0" applyAlignment="0" applyProtection="0"/>
    <xf numFmtId="164" fontId="33" fillId="0" borderId="0" applyFont="0" applyFill="0" applyBorder="0" applyAlignment="0" applyProtection="0"/>
    <xf numFmtId="164" fontId="33" fillId="0" borderId="0" applyFont="0" applyFill="0" applyBorder="0" applyAlignment="0" applyProtection="0"/>
    <xf numFmtId="164" fontId="33" fillId="0" borderId="0" applyFont="0" applyFill="0" applyBorder="0" applyAlignment="0" applyProtection="0"/>
    <xf numFmtId="164" fontId="33" fillId="0" borderId="0" applyFont="0" applyFill="0" applyBorder="0" applyAlignment="0" applyProtection="0"/>
    <xf numFmtId="164" fontId="33" fillId="0" borderId="0" applyFont="0" applyFill="0" applyBorder="0" applyAlignment="0" applyProtection="0"/>
    <xf numFmtId="164" fontId="33" fillId="0" borderId="0" applyFont="0" applyFill="0" applyBorder="0" applyAlignment="0" applyProtection="0"/>
    <xf numFmtId="164" fontId="33" fillId="0" borderId="0" applyFont="0" applyFill="0" applyBorder="0" applyAlignment="0" applyProtection="0"/>
    <xf numFmtId="164" fontId="33" fillId="0" borderId="0" applyFont="0" applyFill="0" applyBorder="0" applyAlignment="0" applyProtection="0"/>
    <xf numFmtId="164" fontId="33" fillId="0" borderId="0" applyFont="0" applyFill="0" applyBorder="0" applyAlignment="0" applyProtection="0"/>
    <xf numFmtId="164" fontId="33" fillId="0" borderId="0" applyFont="0" applyFill="0" applyBorder="0" applyAlignment="0" applyProtection="0"/>
    <xf numFmtId="164" fontId="33" fillId="0" borderId="0" applyFont="0" applyFill="0" applyBorder="0" applyAlignment="0" applyProtection="0"/>
    <xf numFmtId="164" fontId="33" fillId="0" borderId="0" applyFont="0" applyFill="0" applyBorder="0" applyAlignment="0" applyProtection="0"/>
    <xf numFmtId="164" fontId="33" fillId="0" borderId="0" applyFont="0" applyFill="0" applyBorder="0" applyAlignment="0" applyProtection="0"/>
    <xf numFmtId="164" fontId="33" fillId="0" borderId="0" applyFont="0" applyFill="0" applyBorder="0" applyAlignment="0" applyProtection="0"/>
    <xf numFmtId="164" fontId="33" fillId="0" borderId="0" applyFont="0" applyFill="0" applyBorder="0" applyAlignment="0" applyProtection="0"/>
    <xf numFmtId="164" fontId="5" fillId="0" borderId="0" applyFont="0" applyFill="0" applyBorder="0" applyAlignment="0" applyProtection="0"/>
    <xf numFmtId="41"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41"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8" fillId="0" borderId="0" applyFont="0" applyFill="0" applyBorder="0" applyAlignment="0" applyProtection="0"/>
    <xf numFmtId="164" fontId="8" fillId="0" borderId="0" applyFont="0" applyFill="0" applyBorder="0" applyAlignment="0" applyProtection="0"/>
    <xf numFmtId="164" fontId="8" fillId="0" borderId="0" applyFont="0" applyFill="0" applyBorder="0" applyAlignment="0" applyProtection="0"/>
    <xf numFmtId="164" fontId="8" fillId="0" borderId="0" applyFont="0" applyFill="0" applyBorder="0" applyAlignment="0" applyProtection="0"/>
    <xf numFmtId="164" fontId="8"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41" fontId="5" fillId="0" borderId="0" applyFont="0" applyFill="0" applyBorder="0" applyAlignment="0" applyProtection="0"/>
    <xf numFmtId="164" fontId="33" fillId="0" borderId="0" applyFont="0" applyFill="0" applyBorder="0" applyAlignment="0" applyProtection="0"/>
    <xf numFmtId="164" fontId="33" fillId="0" borderId="0" applyFont="0" applyFill="0" applyBorder="0" applyAlignment="0" applyProtection="0"/>
    <xf numFmtId="164" fontId="33" fillId="0" borderId="0" applyFont="0" applyFill="0" applyBorder="0" applyAlignment="0" applyProtection="0"/>
    <xf numFmtId="164" fontId="33" fillId="0" borderId="0" applyFont="0" applyFill="0" applyBorder="0" applyAlignment="0" applyProtection="0"/>
    <xf numFmtId="164" fontId="33" fillId="0" borderId="0" applyFont="0" applyFill="0" applyBorder="0" applyAlignment="0" applyProtection="0"/>
    <xf numFmtId="164" fontId="33" fillId="0" borderId="0" applyFont="0" applyFill="0" applyBorder="0" applyAlignment="0" applyProtection="0"/>
    <xf numFmtId="164" fontId="33" fillId="0" borderId="0" applyFont="0" applyFill="0" applyBorder="0" applyAlignment="0" applyProtection="0"/>
    <xf numFmtId="41" fontId="5" fillId="0" borderId="0" applyFont="0" applyFill="0" applyBorder="0" applyAlignment="0" applyProtection="0"/>
    <xf numFmtId="164" fontId="33" fillId="0" borderId="0" applyFont="0" applyFill="0" applyBorder="0" applyAlignment="0" applyProtection="0"/>
    <xf numFmtId="164" fontId="33" fillId="0" borderId="0" applyFont="0" applyFill="0" applyBorder="0" applyAlignment="0" applyProtection="0"/>
    <xf numFmtId="164" fontId="33" fillId="0" borderId="0" applyFont="0" applyFill="0" applyBorder="0" applyAlignment="0" applyProtection="0"/>
    <xf numFmtId="164" fontId="33" fillId="0" borderId="0" applyFont="0" applyFill="0" applyBorder="0" applyAlignment="0" applyProtection="0"/>
    <xf numFmtId="164" fontId="33" fillId="0" borderId="0" applyFont="0" applyFill="0" applyBorder="0" applyAlignment="0" applyProtection="0"/>
    <xf numFmtId="164" fontId="33" fillId="0" borderId="0" applyFont="0" applyFill="0" applyBorder="0" applyAlignment="0" applyProtection="0"/>
    <xf numFmtId="164" fontId="33" fillId="0" borderId="0" applyFont="0" applyFill="0" applyBorder="0" applyAlignment="0" applyProtection="0"/>
    <xf numFmtId="164" fontId="33" fillId="0" borderId="0" applyFont="0" applyFill="0" applyBorder="0" applyAlignment="0" applyProtection="0"/>
    <xf numFmtId="164" fontId="33" fillId="0" borderId="0" applyFont="0" applyFill="0" applyBorder="0" applyAlignment="0" applyProtection="0"/>
    <xf numFmtId="164" fontId="33" fillId="0" borderId="0" applyFont="0" applyFill="0" applyBorder="0" applyAlignment="0" applyProtection="0"/>
    <xf numFmtId="164" fontId="33"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41" fontId="8" fillId="0" borderId="0" applyFont="0" applyFill="0" applyBorder="0" applyAlignment="0" applyProtection="0"/>
    <xf numFmtId="41" fontId="8" fillId="0" borderId="0" applyFont="0" applyFill="0" applyBorder="0" applyAlignment="0" applyProtection="0"/>
    <xf numFmtId="41" fontId="8" fillId="0" borderId="0" applyFont="0" applyFill="0" applyBorder="0" applyAlignment="0" applyProtection="0"/>
    <xf numFmtId="164" fontId="8" fillId="0" borderId="0" applyFont="0" applyFill="0" applyBorder="0" applyAlignment="0" applyProtection="0"/>
    <xf numFmtId="164" fontId="8" fillId="0" borderId="0" applyFont="0" applyFill="0" applyBorder="0" applyAlignment="0" applyProtection="0"/>
    <xf numFmtId="164" fontId="8" fillId="0" borderId="0" applyFont="0" applyFill="0" applyBorder="0" applyAlignment="0" applyProtection="0"/>
    <xf numFmtId="164" fontId="8" fillId="0" borderId="0" applyFont="0" applyFill="0" applyBorder="0" applyAlignment="0" applyProtection="0"/>
    <xf numFmtId="164" fontId="8" fillId="0" borderId="0" applyFont="0" applyFill="0" applyBorder="0" applyAlignment="0" applyProtection="0"/>
    <xf numFmtId="164" fontId="8" fillId="0" borderId="0" applyFont="0" applyFill="0" applyBorder="0" applyAlignment="0" applyProtection="0"/>
    <xf numFmtId="164" fontId="8" fillId="0" borderId="0" applyFont="0" applyFill="0" applyBorder="0" applyAlignment="0" applyProtection="0"/>
    <xf numFmtId="164" fontId="8" fillId="0" borderId="0" applyFont="0" applyFill="0" applyBorder="0" applyAlignment="0" applyProtection="0"/>
    <xf numFmtId="164" fontId="8" fillId="0" borderId="0" applyFont="0" applyFill="0" applyBorder="0" applyAlignment="0" applyProtection="0"/>
    <xf numFmtId="164" fontId="8" fillId="0" borderId="0" applyFont="0" applyFill="0" applyBorder="0" applyAlignment="0" applyProtection="0"/>
    <xf numFmtId="164" fontId="8" fillId="0" borderId="0" applyFont="0" applyFill="0" applyBorder="0" applyAlignment="0" applyProtection="0"/>
    <xf numFmtId="164" fontId="8"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41" fontId="5" fillId="0" borderId="0" applyFont="0" applyFill="0" applyBorder="0" applyAlignment="0" applyProtection="0"/>
    <xf numFmtId="41"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41" fontId="33" fillId="0" borderId="0" applyFont="0" applyFill="0" applyBorder="0" applyAlignment="0" applyProtection="0"/>
    <xf numFmtId="41" fontId="33" fillId="0" borderId="0" applyFont="0" applyFill="0" applyBorder="0" applyAlignment="0" applyProtection="0"/>
    <xf numFmtId="41" fontId="33" fillId="0" borderId="0" applyFont="0" applyFill="0" applyBorder="0" applyAlignment="0" applyProtection="0"/>
    <xf numFmtId="164" fontId="33" fillId="0" borderId="0" applyFont="0" applyFill="0" applyBorder="0" applyAlignment="0" applyProtection="0"/>
    <xf numFmtId="164" fontId="33" fillId="0" borderId="0" applyFont="0" applyFill="0" applyBorder="0" applyAlignment="0" applyProtection="0"/>
    <xf numFmtId="164" fontId="33" fillId="0" borderId="0" applyFont="0" applyFill="0" applyBorder="0" applyAlignment="0" applyProtection="0"/>
    <xf numFmtId="164" fontId="33" fillId="0" borderId="0" applyFont="0" applyFill="0" applyBorder="0" applyAlignment="0" applyProtection="0"/>
    <xf numFmtId="164" fontId="33" fillId="0" borderId="0" applyFont="0" applyFill="0" applyBorder="0" applyAlignment="0" applyProtection="0"/>
    <xf numFmtId="164" fontId="33" fillId="0" borderId="0" applyFont="0" applyFill="0" applyBorder="0" applyAlignment="0" applyProtection="0"/>
    <xf numFmtId="164" fontId="33" fillId="0" borderId="0" applyFont="0" applyFill="0" applyBorder="0" applyAlignment="0" applyProtection="0"/>
    <xf numFmtId="164" fontId="33" fillId="0" borderId="0" applyFont="0" applyFill="0" applyBorder="0" applyAlignment="0" applyProtection="0"/>
    <xf numFmtId="164" fontId="33" fillId="0" borderId="0" applyFont="0" applyFill="0" applyBorder="0" applyAlignment="0" applyProtection="0"/>
    <xf numFmtId="164" fontId="33" fillId="0" borderId="0" applyFont="0" applyFill="0" applyBorder="0" applyAlignment="0" applyProtection="0"/>
    <xf numFmtId="164" fontId="33" fillId="0" borderId="0" applyFont="0" applyFill="0" applyBorder="0" applyAlignment="0" applyProtection="0"/>
    <xf numFmtId="164" fontId="33" fillId="0" borderId="0" applyFont="0" applyFill="0" applyBorder="0" applyAlignment="0" applyProtection="0"/>
    <xf numFmtId="41" fontId="103" fillId="0" borderId="0" applyFont="0" applyFill="0" applyBorder="0" applyAlignment="0" applyProtection="0"/>
    <xf numFmtId="41" fontId="9" fillId="0" borderId="0" applyFont="0" applyFill="0" applyBorder="0" applyAlignment="0" applyProtection="0"/>
    <xf numFmtId="41" fontId="9" fillId="0" borderId="0" applyFont="0" applyFill="0" applyBorder="0" applyAlignment="0" applyProtection="0"/>
    <xf numFmtId="41" fontId="9" fillId="0" borderId="0" applyFont="0" applyFill="0" applyBorder="0" applyAlignment="0" applyProtection="0"/>
    <xf numFmtId="41" fontId="9" fillId="0" borderId="0" applyFont="0" applyFill="0" applyBorder="0" applyAlignment="0" applyProtection="0"/>
    <xf numFmtId="41" fontId="9" fillId="0" borderId="0" applyFont="0" applyFill="0" applyBorder="0" applyAlignment="0" applyProtection="0"/>
    <xf numFmtId="164" fontId="9" fillId="0" borderId="0" applyFont="0" applyFill="0" applyBorder="0" applyAlignment="0" applyProtection="0"/>
    <xf numFmtId="164" fontId="9" fillId="0" borderId="0" applyFont="0" applyFill="0" applyBorder="0" applyAlignment="0" applyProtection="0"/>
    <xf numFmtId="164" fontId="9" fillId="0" borderId="0" applyFont="0" applyFill="0" applyBorder="0" applyAlignment="0" applyProtection="0"/>
    <xf numFmtId="164" fontId="9" fillId="0" borderId="0" applyFont="0" applyFill="0" applyBorder="0" applyAlignment="0" applyProtection="0"/>
    <xf numFmtId="164" fontId="9" fillId="0" borderId="0" applyFont="0" applyFill="0" applyBorder="0" applyAlignment="0" applyProtection="0"/>
    <xf numFmtId="164" fontId="9" fillId="0" borderId="0" applyFont="0" applyFill="0" applyBorder="0" applyAlignment="0" applyProtection="0"/>
    <xf numFmtId="164" fontId="9" fillId="0" borderId="0" applyFont="0" applyFill="0" applyBorder="0" applyAlignment="0" applyProtection="0"/>
    <xf numFmtId="164" fontId="9" fillId="0" borderId="0" applyFont="0" applyFill="0" applyBorder="0" applyAlignment="0" applyProtection="0"/>
    <xf numFmtId="164" fontId="9" fillId="0" borderId="0" applyFont="0" applyFill="0" applyBorder="0" applyAlignment="0" applyProtection="0"/>
    <xf numFmtId="164" fontId="9" fillId="0" borderId="0" applyFont="0" applyFill="0" applyBorder="0" applyAlignment="0" applyProtection="0"/>
    <xf numFmtId="164" fontId="9" fillId="0" borderId="0" applyFont="0" applyFill="0" applyBorder="0" applyAlignment="0" applyProtection="0"/>
    <xf numFmtId="164" fontId="9" fillId="0" borderId="0" applyFont="0" applyFill="0" applyBorder="0" applyAlignment="0" applyProtection="0"/>
    <xf numFmtId="178" fontId="103" fillId="0" borderId="0" applyFont="0" applyFill="0" applyBorder="0" applyAlignment="0" applyProtection="0"/>
    <xf numFmtId="41" fontId="104" fillId="0" borderId="0" applyFont="0" applyFill="0" applyBorder="0" applyAlignment="0" applyProtection="0"/>
    <xf numFmtId="41" fontId="104" fillId="0" borderId="0" applyFont="0" applyFill="0" applyBorder="0" applyAlignment="0" applyProtection="0"/>
    <xf numFmtId="41"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41" fontId="104" fillId="0" borderId="0" applyFont="0" applyFill="0" applyBorder="0" applyAlignment="0" applyProtection="0"/>
    <xf numFmtId="41" fontId="104" fillId="0" borderId="0" applyFont="0" applyFill="0" applyBorder="0" applyAlignment="0" applyProtection="0"/>
    <xf numFmtId="41"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164" fontId="104"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165"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43" fontId="8" fillId="0" borderId="0" applyFont="0" applyFill="0" applyBorder="0" applyAlignment="0" applyProtection="0"/>
    <xf numFmtId="43" fontId="33"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9" fontId="8"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33"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43" fontId="104" fillId="0" borderId="0" applyFont="0" applyFill="0" applyBorder="0" applyAlignment="0" applyProtection="0"/>
    <xf numFmtId="165" fontId="104" fillId="0" borderId="0" applyFont="0" applyFill="0" applyBorder="0" applyAlignment="0" applyProtection="0"/>
    <xf numFmtId="165" fontId="104" fillId="0" borderId="0" applyFont="0" applyFill="0" applyBorder="0" applyAlignment="0" applyProtection="0"/>
    <xf numFmtId="165" fontId="104" fillId="0" borderId="0" applyFont="0" applyFill="0" applyBorder="0" applyAlignment="0" applyProtection="0"/>
    <xf numFmtId="165" fontId="104" fillId="0" borderId="0" applyFont="0" applyFill="0" applyBorder="0" applyAlignment="0" applyProtection="0"/>
    <xf numFmtId="165" fontId="104" fillId="0" borderId="0" applyFont="0" applyFill="0" applyBorder="0" applyAlignment="0" applyProtection="0"/>
    <xf numFmtId="165" fontId="104" fillId="0" borderId="0" applyFont="0" applyFill="0" applyBorder="0" applyAlignment="0" applyProtection="0"/>
    <xf numFmtId="165" fontId="104" fillId="0" borderId="0" applyFont="0" applyFill="0" applyBorder="0" applyAlignment="0" applyProtection="0"/>
    <xf numFmtId="165" fontId="104" fillId="0" borderId="0" applyFont="0" applyFill="0" applyBorder="0" applyAlignment="0" applyProtection="0"/>
    <xf numFmtId="165" fontId="104" fillId="0" borderId="0" applyFont="0" applyFill="0" applyBorder="0" applyAlignment="0" applyProtection="0"/>
    <xf numFmtId="165" fontId="104" fillId="0" borderId="0" applyFont="0" applyFill="0" applyBorder="0" applyAlignment="0" applyProtection="0"/>
    <xf numFmtId="165" fontId="104" fillId="0" borderId="0" applyFont="0" applyFill="0" applyBorder="0" applyAlignment="0" applyProtection="0"/>
    <xf numFmtId="165" fontId="104" fillId="0" borderId="0" applyFont="0" applyFill="0" applyBorder="0" applyAlignment="0" applyProtection="0"/>
    <xf numFmtId="169" fontId="8" fillId="0" borderId="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53" fillId="0" borderId="0" applyFont="0" applyFill="0" applyBorder="0" applyAlignment="0" applyProtection="0"/>
    <xf numFmtId="165" fontId="53" fillId="0" borderId="0" applyFont="0" applyFill="0" applyBorder="0" applyAlignment="0" applyProtection="0"/>
    <xf numFmtId="165" fontId="53" fillId="0" borderId="0" applyFont="0" applyFill="0" applyBorder="0" applyAlignment="0" applyProtection="0"/>
    <xf numFmtId="165" fontId="53" fillId="0" borderId="0" applyFont="0" applyFill="0" applyBorder="0" applyAlignment="0" applyProtection="0"/>
    <xf numFmtId="165" fontId="53" fillId="0" borderId="0" applyFont="0" applyFill="0" applyBorder="0" applyAlignment="0" applyProtection="0"/>
    <xf numFmtId="165" fontId="53" fillId="0" borderId="0" applyFont="0" applyFill="0" applyBorder="0" applyAlignment="0" applyProtection="0"/>
    <xf numFmtId="165" fontId="53" fillId="0" borderId="0" applyFont="0" applyFill="0" applyBorder="0" applyAlignment="0" applyProtection="0"/>
    <xf numFmtId="165" fontId="53" fillId="0" borderId="0" applyFont="0" applyFill="0" applyBorder="0" applyAlignment="0" applyProtection="0"/>
    <xf numFmtId="165" fontId="53" fillId="0" borderId="0" applyFont="0" applyFill="0" applyBorder="0" applyAlignment="0" applyProtection="0"/>
    <xf numFmtId="165" fontId="53" fillId="0" borderId="0" applyFont="0" applyFill="0" applyBorder="0" applyAlignment="0" applyProtection="0"/>
    <xf numFmtId="165" fontId="53" fillId="0" borderId="0" applyFont="0" applyFill="0" applyBorder="0" applyAlignment="0" applyProtection="0"/>
    <xf numFmtId="165" fontId="53" fillId="0" borderId="0" applyFont="0" applyFill="0" applyBorder="0" applyAlignment="0" applyProtection="0"/>
    <xf numFmtId="165" fontId="53" fillId="0" borderId="0" applyFont="0" applyFill="0" applyBorder="0" applyAlignment="0" applyProtection="0"/>
    <xf numFmtId="43" fontId="53" fillId="0" borderId="0" applyFont="0" applyFill="0" applyBorder="0" applyAlignment="0" applyProtection="0"/>
    <xf numFmtId="165" fontId="53" fillId="0" borderId="0" applyFont="0" applyFill="0" applyBorder="0" applyAlignment="0" applyProtection="0"/>
    <xf numFmtId="165" fontId="53" fillId="0" borderId="0" applyFont="0" applyFill="0" applyBorder="0" applyAlignment="0" applyProtection="0"/>
    <xf numFmtId="165" fontId="53" fillId="0" borderId="0" applyFont="0" applyFill="0" applyBorder="0" applyAlignment="0" applyProtection="0"/>
    <xf numFmtId="165" fontId="53" fillId="0" borderId="0" applyFont="0" applyFill="0" applyBorder="0" applyAlignment="0" applyProtection="0"/>
    <xf numFmtId="165" fontId="53"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9"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43"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43" fontId="53" fillId="0" borderId="0" applyFont="0" applyFill="0" applyBorder="0" applyAlignment="0" applyProtection="0"/>
    <xf numFmtId="165" fontId="53" fillId="0" borderId="0" applyFont="0" applyFill="0" applyBorder="0" applyAlignment="0" applyProtection="0"/>
    <xf numFmtId="165" fontId="53" fillId="0" borderId="0" applyFont="0" applyFill="0" applyBorder="0" applyAlignment="0" applyProtection="0"/>
    <xf numFmtId="165" fontId="53" fillId="0" borderId="0" applyFont="0" applyFill="0" applyBorder="0" applyAlignment="0" applyProtection="0"/>
    <xf numFmtId="165" fontId="53" fillId="0" borderId="0" applyFont="0" applyFill="0" applyBorder="0" applyAlignment="0" applyProtection="0"/>
    <xf numFmtId="165" fontId="53" fillId="0" borderId="0" applyFont="0" applyFill="0" applyBorder="0" applyAlignment="0" applyProtection="0"/>
    <xf numFmtId="165" fontId="53" fillId="0" borderId="0" applyFont="0" applyFill="0" applyBorder="0" applyAlignment="0" applyProtection="0"/>
    <xf numFmtId="165" fontId="53" fillId="0" borderId="0" applyFont="0" applyFill="0" applyBorder="0" applyAlignment="0" applyProtection="0"/>
    <xf numFmtId="165" fontId="53" fillId="0" borderId="0" applyFont="0" applyFill="0" applyBorder="0" applyAlignment="0" applyProtection="0"/>
    <xf numFmtId="165" fontId="53" fillId="0" borderId="0" applyFont="0" applyFill="0" applyBorder="0" applyAlignment="0" applyProtection="0"/>
    <xf numFmtId="165" fontId="53" fillId="0" borderId="0" applyFont="0" applyFill="0" applyBorder="0" applyAlignment="0" applyProtection="0"/>
    <xf numFmtId="165" fontId="53" fillId="0" borderId="0" applyFont="0" applyFill="0" applyBorder="0" applyAlignment="0" applyProtection="0"/>
    <xf numFmtId="165" fontId="53" fillId="0" borderId="0" applyFont="0" applyFill="0" applyBorder="0" applyAlignment="0" applyProtection="0"/>
    <xf numFmtId="169" fontId="80" fillId="0" borderId="0" applyFont="0" applyFill="0" applyBorder="0" applyAlignment="0" applyProtection="0"/>
    <xf numFmtId="169" fontId="80" fillId="0" borderId="0" applyFont="0" applyFill="0" applyBorder="0" applyAlignment="0" applyProtection="0"/>
    <xf numFmtId="169"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84" fontId="103" fillId="0" borderId="0" applyBorder="0" applyProtection="0"/>
    <xf numFmtId="43"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103" fillId="0" borderId="0" applyFont="0" applyFill="0" applyBorder="0" applyAlignment="0" applyProtection="0"/>
    <xf numFmtId="165" fontId="103"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103" fillId="0" borderId="0" applyFont="0" applyFill="0" applyBorder="0" applyAlignment="0" applyProtection="0"/>
    <xf numFmtId="165" fontId="103" fillId="0" borderId="0" applyFont="0" applyFill="0" applyBorder="0" applyAlignment="0" applyProtection="0"/>
    <xf numFmtId="165" fontId="103" fillId="0" borderId="0" applyFont="0" applyFill="0" applyBorder="0" applyAlignment="0" applyProtection="0"/>
    <xf numFmtId="165" fontId="103" fillId="0" borderId="0" applyFont="0" applyFill="0" applyBorder="0" applyAlignment="0" applyProtection="0"/>
    <xf numFmtId="165" fontId="103" fillId="0" borderId="0" applyFont="0" applyFill="0" applyBorder="0" applyAlignment="0" applyProtection="0"/>
    <xf numFmtId="165" fontId="103" fillId="0" borderId="0" applyFont="0" applyFill="0" applyBorder="0" applyAlignment="0" applyProtection="0"/>
    <xf numFmtId="165" fontId="103" fillId="0" borderId="0" applyFont="0" applyFill="0" applyBorder="0" applyAlignment="0" applyProtection="0"/>
    <xf numFmtId="165" fontId="103" fillId="0" borderId="0" applyFont="0" applyFill="0" applyBorder="0" applyAlignment="0" applyProtection="0"/>
    <xf numFmtId="165" fontId="103" fillId="0" borderId="0" applyFont="0" applyFill="0" applyBorder="0" applyAlignment="0" applyProtection="0"/>
    <xf numFmtId="165" fontId="103" fillId="0" borderId="0" applyFont="0" applyFill="0" applyBorder="0" applyAlignment="0" applyProtection="0"/>
    <xf numFmtId="165" fontId="103" fillId="0" borderId="0" applyFont="0" applyFill="0" applyBorder="0" applyAlignment="0" applyProtection="0"/>
    <xf numFmtId="165" fontId="103" fillId="0" borderId="0" applyFont="0" applyFill="0" applyBorder="0" applyAlignment="0" applyProtection="0"/>
    <xf numFmtId="165" fontId="103" fillId="0" borderId="0" applyFont="0" applyFill="0" applyBorder="0" applyAlignment="0" applyProtection="0"/>
    <xf numFmtId="165" fontId="103" fillId="0" borderId="0" applyFont="0" applyFill="0" applyBorder="0" applyAlignment="0" applyProtection="0"/>
    <xf numFmtId="165" fontId="103" fillId="0" borderId="0" applyFont="0" applyFill="0" applyBorder="0" applyAlignment="0" applyProtection="0"/>
    <xf numFmtId="165" fontId="103" fillId="0" borderId="0" applyFont="0" applyFill="0" applyBorder="0" applyAlignment="0" applyProtection="0"/>
    <xf numFmtId="165" fontId="103"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103" fillId="0" borderId="0" applyFont="0" applyFill="0" applyBorder="0" applyAlignment="0" applyProtection="0"/>
    <xf numFmtId="165" fontId="103" fillId="0" borderId="0" applyFont="0" applyFill="0" applyBorder="0" applyAlignment="0" applyProtection="0"/>
    <xf numFmtId="165" fontId="103" fillId="0" borderId="0" applyFont="0" applyFill="0" applyBorder="0" applyAlignment="0" applyProtection="0"/>
    <xf numFmtId="165" fontId="103" fillId="0" borderId="0" applyFont="0" applyFill="0" applyBorder="0" applyAlignment="0" applyProtection="0"/>
    <xf numFmtId="165" fontId="103" fillId="0" borderId="0" applyFont="0" applyFill="0" applyBorder="0" applyAlignment="0" applyProtection="0"/>
    <xf numFmtId="165" fontId="103"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103" fillId="0" borderId="0" applyFont="0" applyFill="0" applyBorder="0" applyAlignment="0" applyProtection="0"/>
    <xf numFmtId="165" fontId="103" fillId="0" borderId="0" applyFont="0" applyFill="0" applyBorder="0" applyAlignment="0" applyProtection="0"/>
    <xf numFmtId="165" fontId="103" fillId="0" borderId="0" applyFont="0" applyFill="0" applyBorder="0" applyAlignment="0" applyProtection="0"/>
    <xf numFmtId="165" fontId="103" fillId="0" borderId="0" applyFont="0" applyFill="0" applyBorder="0" applyAlignment="0" applyProtection="0"/>
    <xf numFmtId="165" fontId="103"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74" fontId="8" fillId="0" borderId="0" applyFill="0" applyBorder="0" applyAlignment="0" applyProtection="0"/>
    <xf numFmtId="184" fontId="103" fillId="0" borderId="0" applyBorder="0" applyProtection="0"/>
    <xf numFmtId="184" fontId="103" fillId="0" borderId="0" applyBorder="0" applyProtection="0"/>
    <xf numFmtId="184" fontId="103" fillId="0" borderId="0" applyBorder="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9"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65" fontId="80" fillId="0" borderId="0" applyFont="0" applyFill="0" applyBorder="0" applyAlignment="0" applyProtection="0"/>
    <xf numFmtId="43" fontId="80"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43" fontId="5" fillId="0" borderId="0" applyFont="0" applyFill="0" applyBorder="0" applyAlignment="0" applyProtection="0"/>
    <xf numFmtId="165" fontId="80" fillId="0" borderId="0" applyFont="0" applyFill="0" applyBorder="0" applyAlignment="0" applyProtection="0"/>
    <xf numFmtId="165" fontId="80" fillId="0" borderId="0" applyFont="0" applyFill="0" applyBorder="0" applyAlignment="0" applyProtection="0"/>
    <xf numFmtId="165" fontId="80" fillId="0" borderId="0" applyFont="0" applyFill="0" applyBorder="0" applyAlignment="0" applyProtection="0"/>
    <xf numFmtId="165" fontId="80" fillId="0" borderId="0" applyFont="0" applyFill="0" applyBorder="0" applyAlignment="0" applyProtection="0"/>
    <xf numFmtId="165" fontId="80" fillId="0" borderId="0" applyFont="0" applyFill="0" applyBorder="0" applyAlignment="0" applyProtection="0"/>
    <xf numFmtId="165" fontId="8" fillId="0" borderId="0" applyFont="0" applyFill="0" applyBorder="0" applyAlignment="0" applyProtection="0"/>
    <xf numFmtId="43" fontId="5"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43"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84" fontId="103" fillId="0" borderId="0" applyBorder="0" applyProtection="0"/>
    <xf numFmtId="184" fontId="103" fillId="0" borderId="0" applyBorder="0" applyProtection="0"/>
    <xf numFmtId="184" fontId="103" fillId="0" borderId="0" applyBorder="0" applyProtection="0"/>
    <xf numFmtId="184" fontId="103" fillId="0" borderId="0" applyBorder="0" applyProtection="0"/>
    <xf numFmtId="184" fontId="103" fillId="0" borderId="0" applyBorder="0" applyProtection="0"/>
    <xf numFmtId="184" fontId="103" fillId="0" borderId="0" applyBorder="0" applyProtection="0"/>
    <xf numFmtId="184" fontId="103" fillId="0" borderId="0" applyBorder="0" applyProtection="0"/>
    <xf numFmtId="184" fontId="103" fillId="0" borderId="0" applyBorder="0" applyProtection="0"/>
    <xf numFmtId="184" fontId="103" fillId="0" borderId="0" applyBorder="0" applyProtection="0"/>
    <xf numFmtId="184" fontId="103" fillId="0" borderId="0" applyBorder="0" applyProtection="0"/>
    <xf numFmtId="43" fontId="8" fillId="0" borderId="0" applyFont="0" applyFill="0" applyBorder="0" applyAlignment="0" applyProtection="0"/>
    <xf numFmtId="169" fontId="80" fillId="0" borderId="0" applyFont="0" applyFill="0" applyBorder="0" applyAlignment="0" applyProtection="0"/>
    <xf numFmtId="169" fontId="80" fillId="0" borderId="0" applyFont="0" applyFill="0" applyBorder="0" applyAlignment="0" applyProtection="0"/>
    <xf numFmtId="169" fontId="8" fillId="0" borderId="0" applyFont="0" applyFill="0" applyBorder="0" applyAlignment="0" applyProtection="0"/>
    <xf numFmtId="184" fontId="103" fillId="0" borderId="0" applyBorder="0" applyProtection="0"/>
    <xf numFmtId="43" fontId="8" fillId="0" borderId="0" applyFont="0" applyFill="0" applyBorder="0" applyAlignment="0" applyProtection="0"/>
    <xf numFmtId="43"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84" fontId="103" fillId="0" borderId="0" applyBorder="0" applyProtection="0"/>
    <xf numFmtId="184" fontId="103" fillId="0" borderId="0" applyBorder="0" applyProtection="0"/>
    <xf numFmtId="184" fontId="103" fillId="0" borderId="0" applyBorder="0" applyProtection="0"/>
    <xf numFmtId="184" fontId="103" fillId="0" borderId="0" applyBorder="0" applyProtection="0"/>
    <xf numFmtId="184" fontId="103" fillId="0" borderId="0" applyBorder="0" applyProtection="0"/>
    <xf numFmtId="184" fontId="103" fillId="0" borderId="0" applyBorder="0" applyProtection="0"/>
    <xf numFmtId="184" fontId="103" fillId="0" borderId="0" applyBorder="0" applyProtection="0"/>
    <xf numFmtId="184" fontId="103" fillId="0" borderId="0" applyBorder="0" applyProtection="0"/>
    <xf numFmtId="43" fontId="8" fillId="0" borderId="0" applyFont="0" applyFill="0" applyBorder="0" applyAlignment="0" applyProtection="0"/>
    <xf numFmtId="43" fontId="8" fillId="0" borderId="0" applyFont="0" applyFill="0" applyBorder="0" applyAlignment="0" applyProtection="0"/>
    <xf numFmtId="169" fontId="80" fillId="0" borderId="0" applyFont="0" applyFill="0" applyBorder="0" applyAlignment="0" applyProtection="0"/>
    <xf numFmtId="169" fontId="80" fillId="0" borderId="0" applyFont="0" applyFill="0" applyBorder="0" applyAlignment="0" applyProtection="0"/>
    <xf numFmtId="169"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9" fontId="80"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169" fontId="80" fillId="0" borderId="0" applyFont="0" applyFill="0" applyBorder="0" applyAlignment="0" applyProtection="0"/>
    <xf numFmtId="169"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169" fontId="80" fillId="0" borderId="0" applyFont="0" applyFill="0" applyBorder="0" applyAlignment="0" applyProtection="0"/>
    <xf numFmtId="169" fontId="80" fillId="0" borderId="0" applyFont="0" applyFill="0" applyBorder="0" applyAlignment="0" applyProtection="0"/>
    <xf numFmtId="169"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9" fontId="93"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165" fontId="5"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9" fontId="80" fillId="0" borderId="0" applyFont="0" applyFill="0" applyBorder="0" applyAlignment="0" applyProtection="0"/>
    <xf numFmtId="169" fontId="80" fillId="0" borderId="0" applyFont="0" applyFill="0" applyBorder="0" applyAlignment="0" applyProtection="0"/>
    <xf numFmtId="169"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94" fontId="80" fillId="0" borderId="0" applyFill="0" applyBorder="0" applyAlignment="0" applyProtection="0"/>
    <xf numFmtId="194" fontId="80" fillId="0" borderId="0" applyFill="0" applyBorder="0" applyAlignment="0" applyProtection="0"/>
    <xf numFmtId="194" fontId="8" fillId="0" borderId="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89" fontId="5" fillId="0" borderId="0" applyFont="0" applyFill="0" applyBorder="0" applyAlignment="0" applyProtection="0"/>
    <xf numFmtId="189" fontId="5" fillId="0" borderId="0" applyFont="0" applyFill="0" applyBorder="0" applyAlignment="0" applyProtection="0"/>
    <xf numFmtId="189" fontId="5" fillId="0" borderId="0" applyFont="0" applyFill="0" applyBorder="0" applyAlignment="0" applyProtection="0"/>
    <xf numFmtId="189" fontId="5" fillId="0" borderId="0" applyFont="0" applyFill="0" applyBorder="0" applyAlignment="0" applyProtection="0"/>
    <xf numFmtId="195" fontId="88" fillId="0" borderId="0">
      <protection locked="0"/>
    </xf>
    <xf numFmtId="0" fontId="94" fillId="46" borderId="0" applyNumberFormat="0" applyBorder="0" applyAlignment="0" applyProtection="0"/>
    <xf numFmtId="0" fontId="75" fillId="0" borderId="0"/>
    <xf numFmtId="0" fontId="5" fillId="0" borderId="0"/>
    <xf numFmtId="0" fontId="8" fillId="0" borderId="0"/>
    <xf numFmtId="0" fontId="5" fillId="0" borderId="0"/>
    <xf numFmtId="0" fontId="5" fillId="0" borderId="0"/>
    <xf numFmtId="0" fontId="5" fillId="0" borderId="0"/>
    <xf numFmtId="0" fontId="75" fillId="0" borderId="0"/>
    <xf numFmtId="0" fontId="81" fillId="0" borderId="0"/>
    <xf numFmtId="0" fontId="80" fillId="0" borderId="0"/>
    <xf numFmtId="0" fontId="8" fillId="0" borderId="0"/>
    <xf numFmtId="0" fontId="80" fillId="0" borderId="0"/>
    <xf numFmtId="0" fontId="81" fillId="0" borderId="0"/>
    <xf numFmtId="0" fontId="5" fillId="0" borderId="0"/>
    <xf numFmtId="0" fontId="5" fillId="0" borderId="0"/>
    <xf numFmtId="0" fontId="5" fillId="0" borderId="0"/>
    <xf numFmtId="0" fontId="5" fillId="0" borderId="0"/>
    <xf numFmtId="0" fontId="5" fillId="0" borderId="0"/>
    <xf numFmtId="0" fontId="33" fillId="0" borderId="0"/>
    <xf numFmtId="0" fontId="104" fillId="0" borderId="0"/>
    <xf numFmtId="0" fontId="104" fillId="0" borderId="0"/>
    <xf numFmtId="0" fontId="5" fillId="0" borderId="0"/>
    <xf numFmtId="0" fontId="10" fillId="0" borderId="0"/>
    <xf numFmtId="0" fontId="10" fillId="0" borderId="0"/>
    <xf numFmtId="0" fontId="5" fillId="0" borderId="0"/>
    <xf numFmtId="0" fontId="103" fillId="0" borderId="0"/>
    <xf numFmtId="0" fontId="33" fillId="0" borderId="0"/>
    <xf numFmtId="0" fontId="5" fillId="0" borderId="0"/>
    <xf numFmtId="0" fontId="5" fillId="0" borderId="0"/>
    <xf numFmtId="0" fontId="33" fillId="0" borderId="0"/>
    <xf numFmtId="0" fontId="10" fillId="0" borderId="0"/>
    <xf numFmtId="0" fontId="10" fillId="0" borderId="0"/>
    <xf numFmtId="0" fontId="33" fillId="0" borderId="0"/>
    <xf numFmtId="0" fontId="9" fillId="0" borderId="0"/>
    <xf numFmtId="0" fontId="9" fillId="0" borderId="0"/>
    <xf numFmtId="0" fontId="103" fillId="0" borderId="0"/>
    <xf numFmtId="0" fontId="33" fillId="0" borderId="0"/>
    <xf numFmtId="0" fontId="80" fillId="0" borderId="0"/>
    <xf numFmtId="0" fontId="8" fillId="0" borderId="0"/>
    <xf numFmtId="0" fontId="93" fillId="0" borderId="0"/>
    <xf numFmtId="0" fontId="33" fillId="0" borderId="0"/>
    <xf numFmtId="0" fontId="93" fillId="0" borderId="0"/>
    <xf numFmtId="0" fontId="9" fillId="0" borderId="0"/>
    <xf numFmtId="0" fontId="9" fillId="0" borderId="0"/>
    <xf numFmtId="0" fontId="5" fillId="0" borderId="0"/>
    <xf numFmtId="0" fontId="5" fillId="0" borderId="0"/>
    <xf numFmtId="0" fontId="5" fillId="0" borderId="0"/>
    <xf numFmtId="0" fontId="5" fillId="0" borderId="0"/>
    <xf numFmtId="0" fontId="9" fillId="0" borderId="0"/>
    <xf numFmtId="0" fontId="9" fillId="0" borderId="0"/>
    <xf numFmtId="0" fontId="33" fillId="0" borderId="0"/>
    <xf numFmtId="0" fontId="5" fillId="0" borderId="0"/>
    <xf numFmtId="0" fontId="103"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0" fillId="0" borderId="0"/>
    <xf numFmtId="0" fontId="5" fillId="0" borderId="0"/>
    <xf numFmtId="0" fontId="80" fillId="0" borderId="0"/>
    <xf numFmtId="0" fontId="5" fillId="0" borderId="0"/>
    <xf numFmtId="0" fontId="5" fillId="0" borderId="0"/>
    <xf numFmtId="0" fontId="33" fillId="0" borderId="0"/>
    <xf numFmtId="0" fontId="33" fillId="0" borderId="0"/>
    <xf numFmtId="0" fontId="5" fillId="0" borderId="0"/>
    <xf numFmtId="0" fontId="5" fillId="0" borderId="0"/>
    <xf numFmtId="0" fontId="5" fillId="0" borderId="0"/>
    <xf numFmtId="0" fontId="8" fillId="0" borderId="0"/>
    <xf numFmtId="0" fontId="5" fillId="0" borderId="0"/>
    <xf numFmtId="0" fontId="5" fillId="0" borderId="0"/>
    <xf numFmtId="0" fontId="5" fillId="0" borderId="0"/>
    <xf numFmtId="0" fontId="5" fillId="0" borderId="0"/>
    <xf numFmtId="0" fontId="33" fillId="0" borderId="0"/>
    <xf numFmtId="0" fontId="83" fillId="0" borderId="0"/>
    <xf numFmtId="0" fontId="10" fillId="0" borderId="0"/>
    <xf numFmtId="0" fontId="10" fillId="0" borderId="0"/>
    <xf numFmtId="0" fontId="10" fillId="0" borderId="0"/>
    <xf numFmtId="0" fontId="33" fillId="0" borderId="0"/>
    <xf numFmtId="0" fontId="33" fillId="0" borderId="0"/>
    <xf numFmtId="0" fontId="33" fillId="0" borderId="0"/>
    <xf numFmtId="0" fontId="10" fillId="0" borderId="0"/>
    <xf numFmtId="0" fontId="33" fillId="0" borderId="0"/>
    <xf numFmtId="0" fontId="33" fillId="0" borderId="0"/>
    <xf numFmtId="0" fontId="103" fillId="0" borderId="0"/>
    <xf numFmtId="0" fontId="10" fillId="0" borderId="0"/>
    <xf numFmtId="0" fontId="8" fillId="0" borderId="0"/>
    <xf numFmtId="0" fontId="80" fillId="0" borderId="0"/>
    <xf numFmtId="0" fontId="80" fillId="0" borderId="0"/>
    <xf numFmtId="0" fontId="8" fillId="0" borderId="0"/>
    <xf numFmtId="0" fontId="10" fillId="0" borderId="0"/>
    <xf numFmtId="0" fontId="8"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1" fillId="0" borderId="0"/>
    <xf numFmtId="0" fontId="10" fillId="0" borderId="0">
      <alignment vertical="top"/>
    </xf>
    <xf numFmtId="0" fontId="10" fillId="0" borderId="0">
      <alignment vertical="top"/>
    </xf>
    <xf numFmtId="0" fontId="93" fillId="0" borderId="0"/>
    <xf numFmtId="0" fontId="10"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5" fillId="0" borderId="0"/>
    <xf numFmtId="0" fontId="8" fillId="0" borderId="0"/>
    <xf numFmtId="0" fontId="8" fillId="0" borderId="0"/>
    <xf numFmtId="0" fontId="5" fillId="0" borderId="0"/>
    <xf numFmtId="0" fontId="8" fillId="0" borderId="0"/>
    <xf numFmtId="0" fontId="75" fillId="0" borderId="0">
      <alignment vertical="top"/>
    </xf>
    <xf numFmtId="0" fontId="5" fillId="0" borderId="0"/>
    <xf numFmtId="0" fontId="75" fillId="0" borderId="0">
      <alignment vertical="top"/>
    </xf>
    <xf numFmtId="0" fontId="103" fillId="0" borderId="0"/>
    <xf numFmtId="0" fontId="103"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8"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33" fillId="0" borderId="0"/>
    <xf numFmtId="0" fontId="5" fillId="0" borderId="0"/>
    <xf numFmtId="0" fontId="5" fillId="0" borderId="0"/>
    <xf numFmtId="0" fontId="5" fillId="0" borderId="0"/>
    <xf numFmtId="0" fontId="5" fillId="0" borderId="0"/>
    <xf numFmtId="0" fontId="33" fillId="0" borderId="0"/>
    <xf numFmtId="0" fontId="10" fillId="0" borderId="0"/>
    <xf numFmtId="0" fontId="5" fillId="0" borderId="0" applyNumberForma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pplyNumberFormat="0" applyFill="0" applyBorder="0" applyAlignment="0" applyProtection="0"/>
    <xf numFmtId="0" fontId="5" fillId="0" borderId="0" applyNumberFormat="0" applyFill="0" applyBorder="0" applyAlignment="0" applyProtection="0"/>
    <xf numFmtId="0" fontId="5" fillId="0" borderId="0" applyNumberFormat="0" applyFill="0" applyBorder="0" applyAlignment="0" applyProtection="0"/>
    <xf numFmtId="0" fontId="9" fillId="0" borderId="0" applyNumberFormat="0" applyFill="0" applyBorder="0" applyAlignment="0" applyProtection="0"/>
    <xf numFmtId="0" fontId="9" fillId="12" borderId="16" applyNumberFormat="0" applyFont="0" applyAlignment="0" applyProtection="0"/>
    <xf numFmtId="0" fontId="80" fillId="42" borderId="30" applyNumberFormat="0" applyAlignment="0" applyProtection="0"/>
    <xf numFmtId="0" fontId="80" fillId="42" borderId="30" applyNumberFormat="0" applyAlignment="0" applyProtection="0"/>
    <xf numFmtId="0" fontId="80" fillId="42" borderId="30" applyNumberFormat="0" applyAlignment="0" applyProtection="0"/>
    <xf numFmtId="0" fontId="80" fillId="42" borderId="30" applyNumberFormat="0" applyAlignment="0" applyProtection="0"/>
    <xf numFmtId="0" fontId="80" fillId="42" borderId="30" applyNumberFormat="0" applyAlignment="0" applyProtection="0"/>
    <xf numFmtId="0" fontId="80" fillId="42" borderId="30" applyNumberFormat="0" applyAlignment="0" applyProtection="0"/>
    <xf numFmtId="0" fontId="80" fillId="42" borderId="30" applyNumberFormat="0" applyAlignment="0" applyProtection="0"/>
    <xf numFmtId="0" fontId="80" fillId="42" borderId="30" applyNumberFormat="0" applyAlignment="0" applyProtection="0"/>
    <xf numFmtId="0" fontId="80" fillId="42" borderId="30" applyNumberFormat="0" applyAlignment="0" applyProtection="0"/>
    <xf numFmtId="0" fontId="8" fillId="42" borderId="30" applyNumberFormat="0" applyAlignment="0" applyProtection="0"/>
    <xf numFmtId="0" fontId="8" fillId="42" borderId="30" applyNumberFormat="0" applyAlignment="0" applyProtection="0"/>
    <xf numFmtId="0" fontId="8" fillId="42" borderId="30" applyNumberFormat="0" applyAlignment="0" applyProtection="0"/>
    <xf numFmtId="0" fontId="8" fillId="42" borderId="30" applyNumberFormat="0" applyAlignment="0" applyProtection="0"/>
    <xf numFmtId="0" fontId="80" fillId="42" borderId="30" applyNumberFormat="0" applyAlignment="0" applyProtection="0"/>
    <xf numFmtId="0" fontId="80" fillId="42" borderId="30" applyNumberFormat="0" applyAlignment="0" applyProtection="0"/>
    <xf numFmtId="0" fontId="80" fillId="42" borderId="30" applyNumberFormat="0" applyAlignment="0" applyProtection="0"/>
    <xf numFmtId="0" fontId="80" fillId="42" borderId="30" applyNumberFormat="0" applyAlignment="0" applyProtection="0"/>
    <xf numFmtId="0" fontId="80" fillId="42" borderId="30" applyNumberFormat="0" applyAlignment="0" applyProtection="0"/>
    <xf numFmtId="0" fontId="80" fillId="42" borderId="30" applyNumberFormat="0" applyAlignment="0" applyProtection="0"/>
    <xf numFmtId="0" fontId="80" fillId="42" borderId="30" applyNumberFormat="0" applyAlignment="0" applyProtection="0"/>
    <xf numFmtId="0" fontId="80" fillId="42" borderId="30" applyNumberFormat="0" applyAlignment="0" applyProtection="0"/>
    <xf numFmtId="0" fontId="80" fillId="42" borderId="30" applyNumberFormat="0" applyAlignment="0" applyProtection="0"/>
    <xf numFmtId="0" fontId="80" fillId="42" borderId="30" applyNumberFormat="0" applyAlignment="0" applyProtection="0"/>
    <xf numFmtId="0" fontId="80" fillId="42" borderId="30" applyNumberFormat="0" applyAlignment="0" applyProtection="0"/>
    <xf numFmtId="0" fontId="80" fillId="42" borderId="30" applyNumberFormat="0" applyAlignment="0" applyProtection="0"/>
    <xf numFmtId="0" fontId="80" fillId="42" borderId="30" applyNumberFormat="0" applyAlignment="0" applyProtection="0"/>
    <xf numFmtId="0" fontId="80" fillId="42" borderId="30" applyNumberFormat="0" applyAlignment="0" applyProtection="0"/>
    <xf numFmtId="0" fontId="80" fillId="42" borderId="30" applyNumberFormat="0" applyAlignment="0" applyProtection="0"/>
    <xf numFmtId="0" fontId="80" fillId="42" borderId="30" applyNumberFormat="0" applyAlignment="0" applyProtection="0"/>
    <xf numFmtId="0" fontId="80" fillId="42" borderId="30" applyNumberFormat="0" applyAlignment="0" applyProtection="0"/>
    <xf numFmtId="0" fontId="80" fillId="42" borderId="30" applyNumberFormat="0" applyAlignment="0" applyProtection="0"/>
    <xf numFmtId="0" fontId="80" fillId="42" borderId="30" applyNumberFormat="0" applyAlignment="0" applyProtection="0"/>
    <xf numFmtId="0" fontId="80" fillId="42" borderId="30" applyNumberFormat="0" applyAlignment="0" applyProtection="0"/>
    <xf numFmtId="0" fontId="80" fillId="42" borderId="30" applyNumberFormat="0" applyAlignment="0" applyProtection="0"/>
    <xf numFmtId="0" fontId="80" fillId="42" borderId="30" applyNumberFormat="0" applyAlignment="0" applyProtection="0"/>
    <xf numFmtId="0" fontId="80" fillId="42" borderId="30" applyNumberFormat="0" applyAlignment="0" applyProtection="0"/>
    <xf numFmtId="0" fontId="80" fillId="42" borderId="30" applyNumberFormat="0" applyAlignment="0" applyProtection="0"/>
    <xf numFmtId="0" fontId="80" fillId="42" borderId="30" applyNumberFormat="0" applyAlignment="0" applyProtection="0"/>
    <xf numFmtId="0" fontId="80" fillId="42" borderId="30" applyNumberFormat="0" applyAlignment="0" applyProtection="0"/>
    <xf numFmtId="0" fontId="80" fillId="42" borderId="30" applyNumberFormat="0" applyAlignment="0" applyProtection="0"/>
    <xf numFmtId="0" fontId="80" fillId="42" borderId="30" applyNumberFormat="0" applyAlignment="0" applyProtection="0"/>
    <xf numFmtId="0" fontId="80" fillId="42" borderId="30" applyNumberFormat="0" applyAlignment="0" applyProtection="0"/>
    <xf numFmtId="0" fontId="80" fillId="42" borderId="30" applyNumberFormat="0" applyAlignment="0" applyProtection="0"/>
    <xf numFmtId="0" fontId="80" fillId="42" borderId="30" applyNumberFormat="0" applyAlignment="0" applyProtection="0"/>
    <xf numFmtId="0" fontId="80" fillId="42" borderId="30" applyNumberFormat="0" applyAlignment="0" applyProtection="0"/>
    <xf numFmtId="0" fontId="9" fillId="12" borderId="16" applyNumberFormat="0" applyFont="0" applyAlignment="0" applyProtection="0"/>
    <xf numFmtId="0" fontId="9" fillId="12" borderId="16" applyNumberFormat="0" applyFont="0" applyAlignment="0" applyProtection="0"/>
    <xf numFmtId="0" fontId="9" fillId="12" borderId="16" applyNumberFormat="0" applyFont="0" applyAlignment="0" applyProtection="0"/>
    <xf numFmtId="0" fontId="5" fillId="12" borderId="16" applyNumberFormat="0" applyFont="0" applyAlignment="0" applyProtection="0"/>
    <xf numFmtId="0" fontId="5" fillId="12" borderId="16" applyNumberFormat="0" applyFont="0" applyAlignment="0" applyProtection="0"/>
    <xf numFmtId="0" fontId="5" fillId="12" borderId="16" applyNumberFormat="0" applyFont="0" applyAlignment="0" applyProtection="0"/>
    <xf numFmtId="0" fontId="5" fillId="12" borderId="16" applyNumberFormat="0" applyFont="0" applyAlignment="0" applyProtection="0"/>
    <xf numFmtId="9" fontId="53" fillId="0" borderId="0" applyFont="0" applyFill="0" applyBorder="0" applyAlignment="0" applyProtection="0"/>
    <xf numFmtId="9" fontId="53"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8" fillId="0" borderId="0" applyFont="0" applyFill="0" applyBorder="0" applyAlignment="0" applyProtection="0"/>
    <xf numFmtId="9" fontId="5" fillId="0" borderId="0" applyFont="0" applyFill="0" applyBorder="0" applyAlignment="0" applyProtection="0"/>
    <xf numFmtId="9" fontId="8"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104"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33" fillId="0" borderId="0" applyFont="0" applyFill="0" applyBorder="0" applyAlignment="0" applyProtection="0"/>
    <xf numFmtId="9" fontId="10" fillId="0" borderId="0" applyFont="0" applyFill="0" applyBorder="0" applyAlignment="0" applyProtection="0"/>
    <xf numFmtId="9" fontId="103" fillId="0" borderId="0" applyBorder="0" applyProtection="0"/>
    <xf numFmtId="9" fontId="8" fillId="0" borderId="0" applyFont="0" applyFill="0" applyBorder="0" applyAlignment="0" applyProtection="0"/>
    <xf numFmtId="9" fontId="8" fillId="0" borderId="0" applyFont="0" applyFill="0" applyBorder="0" applyAlignment="0" applyProtection="0"/>
    <xf numFmtId="9" fontId="5"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103" fillId="0" borderId="0" applyBorder="0" applyProtection="0"/>
    <xf numFmtId="0" fontId="95" fillId="40" borderId="31" applyNumberFormat="0" applyAlignment="0" applyProtection="0"/>
    <xf numFmtId="0" fontId="95" fillId="40" borderId="31" applyNumberFormat="0" applyAlignment="0" applyProtection="0"/>
    <xf numFmtId="0" fontId="95" fillId="40" borderId="31" applyNumberFormat="0" applyAlignment="0" applyProtection="0"/>
    <xf numFmtId="0" fontId="95" fillId="40" borderId="31" applyNumberFormat="0" applyAlignment="0" applyProtection="0"/>
    <xf numFmtId="0" fontId="95" fillId="40" borderId="31" applyNumberFormat="0" applyAlignment="0" applyProtection="0"/>
    <xf numFmtId="0" fontId="95" fillId="40" borderId="31" applyNumberFormat="0" applyAlignment="0" applyProtection="0"/>
    <xf numFmtId="0" fontId="95" fillId="40" borderId="31" applyNumberFormat="0" applyAlignment="0" applyProtection="0"/>
    <xf numFmtId="0" fontId="95" fillId="40" borderId="31" applyNumberFormat="0" applyAlignment="0" applyProtection="0"/>
    <xf numFmtId="0" fontId="95" fillId="40" borderId="31" applyNumberFormat="0" applyAlignment="0" applyProtection="0"/>
    <xf numFmtId="0" fontId="95" fillId="40" borderId="31" applyNumberFormat="0" applyAlignment="0" applyProtection="0"/>
    <xf numFmtId="0" fontId="95" fillId="40" borderId="31" applyNumberFormat="0" applyAlignment="0" applyProtection="0"/>
    <xf numFmtId="0" fontId="95" fillId="40" borderId="31" applyNumberFormat="0" applyAlignment="0" applyProtection="0"/>
    <xf numFmtId="0" fontId="95" fillId="40" borderId="31" applyNumberFormat="0" applyAlignment="0" applyProtection="0"/>
    <xf numFmtId="0" fontId="95" fillId="40" borderId="31" applyNumberFormat="0" applyAlignment="0" applyProtection="0"/>
    <xf numFmtId="0" fontId="95" fillId="40" borderId="31" applyNumberFormat="0" applyAlignment="0" applyProtection="0"/>
    <xf numFmtId="0" fontId="95" fillId="40" borderId="31" applyNumberFormat="0" applyAlignment="0" applyProtection="0"/>
    <xf numFmtId="0" fontId="95" fillId="40" borderId="31" applyNumberFormat="0" applyAlignment="0" applyProtection="0"/>
    <xf numFmtId="0" fontId="95" fillId="40" borderId="31" applyNumberFormat="0" applyAlignment="0" applyProtection="0"/>
    <xf numFmtId="0" fontId="95" fillId="40" borderId="31" applyNumberFormat="0" applyAlignment="0" applyProtection="0"/>
    <xf numFmtId="0" fontId="95" fillId="40" borderId="31" applyNumberFormat="0" applyAlignment="0" applyProtection="0"/>
    <xf numFmtId="0" fontId="95" fillId="40" borderId="31" applyNumberFormat="0" applyAlignment="0" applyProtection="0"/>
    <xf numFmtId="0" fontId="95" fillId="40" borderId="31" applyNumberFormat="0" applyAlignment="0" applyProtection="0"/>
    <xf numFmtId="0" fontId="95" fillId="40" borderId="31" applyNumberFormat="0" applyAlignment="0" applyProtection="0"/>
    <xf numFmtId="0" fontId="95" fillId="40" borderId="31" applyNumberFormat="0" applyAlignment="0" applyProtection="0"/>
    <xf numFmtId="0" fontId="95" fillId="40" borderId="31" applyNumberFormat="0" applyAlignment="0" applyProtection="0"/>
    <xf numFmtId="0" fontId="95" fillId="40" borderId="31" applyNumberFormat="0" applyAlignment="0" applyProtection="0"/>
    <xf numFmtId="0" fontId="95" fillId="40" borderId="31" applyNumberFormat="0" applyAlignment="0" applyProtection="0"/>
    <xf numFmtId="0" fontId="95" fillId="40" borderId="31" applyNumberFormat="0" applyAlignment="0" applyProtection="0"/>
    <xf numFmtId="0" fontId="95" fillId="40" borderId="31" applyNumberFormat="0" applyAlignment="0" applyProtection="0"/>
    <xf numFmtId="0" fontId="95" fillId="40" borderId="31" applyNumberFormat="0" applyAlignment="0" applyProtection="0"/>
    <xf numFmtId="0" fontId="95" fillId="40" borderId="31" applyNumberFormat="0" applyAlignment="0" applyProtection="0"/>
    <xf numFmtId="0" fontId="95" fillId="40" borderId="31" applyNumberFormat="0" applyAlignment="0" applyProtection="0"/>
    <xf numFmtId="0" fontId="95" fillId="40" borderId="31" applyNumberFormat="0" applyAlignment="0" applyProtection="0"/>
    <xf numFmtId="0" fontId="95" fillId="40" borderId="31" applyNumberFormat="0" applyAlignment="0" applyProtection="0"/>
    <xf numFmtId="0" fontId="95" fillId="40" borderId="31" applyNumberFormat="0" applyAlignment="0" applyProtection="0"/>
    <xf numFmtId="0" fontId="95" fillId="40" borderId="31" applyNumberFormat="0" applyAlignment="0" applyProtection="0"/>
    <xf numFmtId="0" fontId="95" fillId="40" borderId="31" applyNumberFormat="0" applyAlignment="0" applyProtection="0"/>
    <xf numFmtId="0" fontId="95" fillId="40" borderId="31" applyNumberFormat="0" applyAlignment="0" applyProtection="0"/>
    <xf numFmtId="0" fontId="95" fillId="40" borderId="31" applyNumberFormat="0" applyAlignment="0" applyProtection="0"/>
    <xf numFmtId="0" fontId="95" fillId="40" borderId="31" applyNumberFormat="0" applyAlignment="0" applyProtection="0"/>
    <xf numFmtId="0" fontId="95" fillId="40" borderId="31" applyNumberFormat="0" applyAlignment="0" applyProtection="0"/>
    <xf numFmtId="0" fontId="96" fillId="0" borderId="0" applyNumberFormat="0" applyFill="0" applyBorder="0" applyAlignment="0" applyProtection="0"/>
    <xf numFmtId="0" fontId="46" fillId="0" borderId="0" applyNumberFormat="0" applyFill="0" applyBorder="0" applyAlignment="0" applyProtection="0"/>
    <xf numFmtId="0" fontId="97" fillId="0" borderId="0" applyNumberFormat="0" applyFill="0" applyBorder="0" applyAlignment="0" applyProtection="0"/>
    <xf numFmtId="196" fontId="8" fillId="0" borderId="0" applyBorder="0" applyAlignment="0" applyProtection="0"/>
    <xf numFmtId="0" fontId="31" fillId="0" borderId="0"/>
    <xf numFmtId="185" fontId="103" fillId="0" borderId="0" applyBorder="0" applyProtection="0"/>
    <xf numFmtId="0" fontId="98" fillId="0" borderId="32" applyNumberFormat="0" applyFill="0" applyAlignment="0" applyProtection="0"/>
    <xf numFmtId="0" fontId="90" fillId="0" borderId="33" applyNumberFormat="0" applyFill="0" applyAlignment="0" applyProtection="0"/>
    <xf numFmtId="0" fontId="90" fillId="0" borderId="33" applyNumberFormat="0" applyFill="0" applyAlignment="0" applyProtection="0"/>
    <xf numFmtId="0" fontId="90" fillId="0" borderId="33" applyNumberFormat="0" applyFill="0" applyAlignment="0" applyProtection="0"/>
    <xf numFmtId="0" fontId="90" fillId="0" borderId="33" applyNumberFormat="0" applyFill="0" applyAlignment="0" applyProtection="0"/>
    <xf numFmtId="0" fontId="90" fillId="0" borderId="33" applyNumberFormat="0" applyFill="0" applyAlignment="0" applyProtection="0"/>
    <xf numFmtId="0" fontId="90" fillId="0" borderId="33" applyNumberFormat="0" applyFill="0" applyAlignment="0" applyProtection="0"/>
    <xf numFmtId="0" fontId="90" fillId="0" borderId="33" applyNumberFormat="0" applyFill="0" applyAlignment="0" applyProtection="0"/>
    <xf numFmtId="0" fontId="90" fillId="0" borderId="33" applyNumberFormat="0" applyFill="0" applyAlignment="0" applyProtection="0"/>
    <xf numFmtId="0" fontId="90" fillId="0" borderId="33" applyNumberFormat="0" applyFill="0" applyAlignment="0" applyProtection="0"/>
    <xf numFmtId="0" fontId="90" fillId="0" borderId="33" applyNumberFormat="0" applyFill="0" applyAlignment="0" applyProtection="0"/>
    <xf numFmtId="0" fontId="90" fillId="0" borderId="33" applyNumberFormat="0" applyFill="0" applyAlignment="0" applyProtection="0"/>
    <xf numFmtId="0" fontId="90" fillId="0" borderId="33" applyNumberFormat="0" applyFill="0" applyAlignment="0" applyProtection="0"/>
    <xf numFmtId="0" fontId="90" fillId="0" borderId="33" applyNumberFormat="0" applyFill="0" applyAlignment="0" applyProtection="0"/>
    <xf numFmtId="0" fontId="90" fillId="0" borderId="33" applyNumberFormat="0" applyFill="0" applyAlignment="0" applyProtection="0"/>
    <xf numFmtId="0" fontId="90" fillId="0" borderId="33" applyNumberFormat="0" applyFill="0" applyAlignment="0" applyProtection="0"/>
    <xf numFmtId="0" fontId="90" fillId="0" borderId="33" applyNumberFormat="0" applyFill="0" applyAlignment="0" applyProtection="0"/>
    <xf numFmtId="0" fontId="90" fillId="0" borderId="33" applyNumberFormat="0" applyFill="0" applyAlignment="0" applyProtection="0"/>
    <xf numFmtId="0" fontId="90" fillId="0" borderId="33" applyNumberFormat="0" applyFill="0" applyAlignment="0" applyProtection="0"/>
    <xf numFmtId="0" fontId="90" fillId="0" borderId="33" applyNumberFormat="0" applyFill="0" applyAlignment="0" applyProtection="0"/>
    <xf numFmtId="0" fontId="90" fillId="0" borderId="33" applyNumberFormat="0" applyFill="0" applyAlignment="0" applyProtection="0"/>
    <xf numFmtId="0" fontId="90" fillId="0" borderId="33" applyNumberFormat="0" applyFill="0" applyAlignment="0" applyProtection="0"/>
    <xf numFmtId="0" fontId="90" fillId="0" borderId="33" applyNumberFormat="0" applyFill="0" applyAlignment="0" applyProtection="0"/>
    <xf numFmtId="0" fontId="90" fillId="0" borderId="33" applyNumberFormat="0" applyFill="0" applyAlignment="0" applyProtection="0"/>
    <xf numFmtId="0" fontId="90" fillId="0" borderId="33" applyNumberFormat="0" applyFill="0" applyAlignment="0" applyProtection="0"/>
    <xf numFmtId="0" fontId="90" fillId="0" borderId="33" applyNumberFormat="0" applyFill="0" applyAlignment="0" applyProtection="0"/>
    <xf numFmtId="0" fontId="90" fillId="0" borderId="33" applyNumberFormat="0" applyFill="0" applyAlignment="0" applyProtection="0"/>
    <xf numFmtId="0" fontId="90" fillId="0" borderId="33" applyNumberFormat="0" applyFill="0" applyAlignment="0" applyProtection="0"/>
    <xf numFmtId="0" fontId="90" fillId="0" borderId="33" applyNumberFormat="0" applyFill="0" applyAlignment="0" applyProtection="0"/>
    <xf numFmtId="0" fontId="90" fillId="0" borderId="33" applyNumberFormat="0" applyFill="0" applyAlignment="0" applyProtection="0"/>
    <xf numFmtId="0" fontId="90" fillId="0" borderId="33" applyNumberFormat="0" applyFill="0" applyAlignment="0" applyProtection="0"/>
    <xf numFmtId="0" fontId="99" fillId="0" borderId="0" applyNumberFormat="0" applyFill="0" applyBorder="0" applyAlignment="0" applyProtection="0"/>
    <xf numFmtId="0" fontId="100" fillId="0" borderId="34" applyNumberFormat="0" applyFill="0" applyAlignment="0" applyProtection="0"/>
    <xf numFmtId="0" fontId="100" fillId="0" borderId="34" applyNumberFormat="0" applyFill="0" applyAlignment="0" applyProtection="0"/>
    <xf numFmtId="0" fontId="100" fillId="0" borderId="34" applyNumberFormat="0" applyFill="0" applyAlignment="0" applyProtection="0"/>
    <xf numFmtId="0" fontId="100" fillId="0" borderId="34" applyNumberFormat="0" applyFill="0" applyAlignment="0" applyProtection="0"/>
    <xf numFmtId="0" fontId="100" fillId="0" borderId="34" applyNumberFormat="0" applyFill="0" applyAlignment="0" applyProtection="0"/>
    <xf numFmtId="0" fontId="100" fillId="0" borderId="34" applyNumberFormat="0" applyFill="0" applyAlignment="0" applyProtection="0"/>
    <xf numFmtId="0" fontId="100" fillId="0" borderId="34" applyNumberFormat="0" applyFill="0" applyAlignment="0" applyProtection="0"/>
    <xf numFmtId="0" fontId="100" fillId="0" borderId="34" applyNumberFormat="0" applyFill="0" applyAlignment="0" applyProtection="0"/>
    <xf numFmtId="0" fontId="100" fillId="0" borderId="34" applyNumberFormat="0" applyFill="0" applyAlignment="0" applyProtection="0"/>
    <xf numFmtId="0" fontId="100" fillId="0" borderId="34" applyNumberFormat="0" applyFill="0" applyAlignment="0" applyProtection="0"/>
    <xf numFmtId="0" fontId="100" fillId="0" borderId="34" applyNumberFormat="0" applyFill="0" applyAlignment="0" applyProtection="0"/>
    <xf numFmtId="0" fontId="100" fillId="0" borderId="34" applyNumberFormat="0" applyFill="0" applyAlignment="0" applyProtection="0"/>
    <xf numFmtId="0" fontId="100" fillId="0" borderId="34" applyNumberFormat="0" applyFill="0" applyAlignment="0" applyProtection="0"/>
    <xf numFmtId="0" fontId="100" fillId="0" borderId="34" applyNumberFormat="0" applyFill="0" applyAlignment="0" applyProtection="0"/>
    <xf numFmtId="0" fontId="100" fillId="0" borderId="34" applyNumberFormat="0" applyFill="0" applyAlignment="0" applyProtection="0"/>
    <xf numFmtId="0" fontId="100" fillId="0" borderId="34" applyNumberFormat="0" applyFill="0" applyAlignment="0" applyProtection="0"/>
    <xf numFmtId="0" fontId="100" fillId="0" borderId="34" applyNumberFormat="0" applyFill="0" applyAlignment="0" applyProtection="0"/>
    <xf numFmtId="0" fontId="100" fillId="0" borderId="34" applyNumberFormat="0" applyFill="0" applyAlignment="0" applyProtection="0"/>
    <xf numFmtId="0" fontId="100" fillId="0" borderId="34" applyNumberFormat="0" applyFill="0" applyAlignment="0" applyProtection="0"/>
    <xf numFmtId="0" fontId="100" fillId="0" borderId="34" applyNumberFormat="0" applyFill="0" applyAlignment="0" applyProtection="0"/>
    <xf numFmtId="0" fontId="100" fillId="0" borderId="34" applyNumberFormat="0" applyFill="0" applyAlignment="0" applyProtection="0"/>
    <xf numFmtId="0" fontId="100" fillId="0" borderId="34" applyNumberFormat="0" applyFill="0" applyAlignment="0" applyProtection="0"/>
    <xf numFmtId="0" fontId="100" fillId="0" borderId="34" applyNumberFormat="0" applyFill="0" applyAlignment="0" applyProtection="0"/>
    <xf numFmtId="0" fontId="100" fillId="0" borderId="34" applyNumberFormat="0" applyFill="0" applyAlignment="0" applyProtection="0"/>
    <xf numFmtId="0" fontId="100" fillId="0" borderId="34" applyNumberFormat="0" applyFill="0" applyAlignment="0" applyProtection="0"/>
    <xf numFmtId="0" fontId="100" fillId="0" borderId="34" applyNumberFormat="0" applyFill="0" applyAlignment="0" applyProtection="0"/>
    <xf numFmtId="0" fontId="100" fillId="0" borderId="34" applyNumberFormat="0" applyFill="0" applyAlignment="0" applyProtection="0"/>
    <xf numFmtId="0" fontId="100" fillId="0" borderId="34" applyNumberFormat="0" applyFill="0" applyAlignment="0" applyProtection="0"/>
    <xf numFmtId="0" fontId="100" fillId="0" borderId="34" applyNumberFormat="0" applyFill="0" applyAlignment="0" applyProtection="0"/>
    <xf numFmtId="0" fontId="100" fillId="0" borderId="34" applyNumberFormat="0" applyFill="0" applyAlignment="0" applyProtection="0"/>
    <xf numFmtId="0" fontId="100" fillId="0" borderId="34" applyNumberFormat="0" applyFill="0" applyAlignment="0" applyProtection="0"/>
    <xf numFmtId="0" fontId="100" fillId="0" borderId="34" applyNumberFormat="0" applyFill="0" applyAlignment="0" applyProtection="0"/>
    <xf numFmtId="0" fontId="100" fillId="0" borderId="34" applyNumberFormat="0" applyFill="0" applyAlignment="0" applyProtection="0"/>
    <xf numFmtId="0" fontId="100" fillId="0" borderId="34" applyNumberFormat="0" applyFill="0" applyAlignment="0" applyProtection="0"/>
    <xf numFmtId="0" fontId="100" fillId="0" borderId="34" applyNumberFormat="0" applyFill="0" applyAlignment="0" applyProtection="0"/>
    <xf numFmtId="0" fontId="100" fillId="0" borderId="34" applyNumberFormat="0" applyFill="0" applyAlignment="0" applyProtection="0"/>
    <xf numFmtId="0" fontId="100" fillId="0" borderId="34" applyNumberFormat="0" applyFill="0" applyAlignment="0" applyProtection="0"/>
    <xf numFmtId="0" fontId="100" fillId="0" borderId="34" applyNumberFormat="0" applyFill="0" applyAlignment="0" applyProtection="0"/>
    <xf numFmtId="0" fontId="100" fillId="0" borderId="34" applyNumberFormat="0" applyFill="0" applyAlignment="0" applyProtection="0"/>
    <xf numFmtId="0" fontId="100" fillId="0" borderId="34" applyNumberFormat="0" applyFill="0" applyAlignment="0" applyProtection="0"/>
    <xf numFmtId="0" fontId="100" fillId="0" borderId="34" applyNumberFormat="0" applyFill="0" applyAlignment="0" applyProtection="0"/>
    <xf numFmtId="0" fontId="85" fillId="40" borderId="27" applyNumberFormat="0" applyAlignment="0" applyProtection="0"/>
    <xf numFmtId="0" fontId="85" fillId="40" borderId="27" applyNumberFormat="0" applyAlignment="0" applyProtection="0"/>
    <xf numFmtId="0" fontId="85" fillId="40" borderId="27" applyNumberFormat="0" applyAlignment="0" applyProtection="0"/>
    <xf numFmtId="0" fontId="85" fillId="40" borderId="27" applyNumberFormat="0" applyAlignment="0" applyProtection="0"/>
    <xf numFmtId="0" fontId="85" fillId="40" borderId="27" applyNumberFormat="0" applyAlignment="0" applyProtection="0"/>
    <xf numFmtId="0" fontId="85" fillId="40" borderId="27" applyNumberFormat="0" applyAlignment="0" applyProtection="0"/>
    <xf numFmtId="0" fontId="85" fillId="40" borderId="27" applyNumberFormat="0" applyAlignment="0" applyProtection="0"/>
    <xf numFmtId="0" fontId="85" fillId="40" borderId="27" applyNumberFormat="0" applyAlignment="0" applyProtection="0"/>
    <xf numFmtId="0" fontId="85" fillId="40" borderId="27" applyNumberFormat="0" applyAlignment="0" applyProtection="0"/>
    <xf numFmtId="0" fontId="85" fillId="40" borderId="27" applyNumberFormat="0" applyAlignment="0" applyProtection="0"/>
    <xf numFmtId="0" fontId="85" fillId="40" borderId="27" applyNumberFormat="0" applyAlignment="0" applyProtection="0"/>
    <xf numFmtId="0" fontId="85" fillId="40" borderId="27" applyNumberFormat="0" applyAlignment="0" applyProtection="0"/>
    <xf numFmtId="0" fontId="85" fillId="40" borderId="27" applyNumberFormat="0" applyAlignment="0" applyProtection="0"/>
    <xf numFmtId="0" fontId="85" fillId="40" borderId="27" applyNumberFormat="0" applyAlignment="0" applyProtection="0"/>
    <xf numFmtId="0" fontId="85" fillId="40" borderId="27" applyNumberFormat="0" applyAlignment="0" applyProtection="0"/>
    <xf numFmtId="0" fontId="85" fillId="40" borderId="27" applyNumberFormat="0" applyAlignment="0" applyProtection="0"/>
    <xf numFmtId="0" fontId="85" fillId="40" borderId="27" applyNumberFormat="0" applyAlignment="0" applyProtection="0"/>
    <xf numFmtId="0" fontId="85" fillId="40" borderId="27" applyNumberFormat="0" applyAlignment="0" applyProtection="0"/>
    <xf numFmtId="0" fontId="85" fillId="40" borderId="27" applyNumberFormat="0" applyAlignment="0" applyProtection="0"/>
    <xf numFmtId="0" fontId="85" fillId="40" borderId="27" applyNumberFormat="0" applyAlignment="0" applyProtection="0"/>
    <xf numFmtId="0" fontId="85" fillId="40" borderId="27" applyNumberFormat="0" applyAlignment="0" applyProtection="0"/>
    <xf numFmtId="0" fontId="85" fillId="40" borderId="27" applyNumberFormat="0" applyAlignment="0" applyProtection="0"/>
    <xf numFmtId="0" fontId="85" fillId="40" borderId="27" applyNumberFormat="0" applyAlignment="0" applyProtection="0"/>
    <xf numFmtId="0" fontId="85" fillId="40" borderId="27" applyNumberFormat="0" applyAlignment="0" applyProtection="0"/>
    <xf numFmtId="0" fontId="85" fillId="40" borderId="27" applyNumberFormat="0" applyAlignment="0" applyProtection="0"/>
    <xf numFmtId="0" fontId="85" fillId="40" borderId="27" applyNumberFormat="0" applyAlignment="0" applyProtection="0"/>
    <xf numFmtId="0" fontId="85" fillId="40" borderId="27" applyNumberFormat="0" applyAlignment="0" applyProtection="0"/>
    <xf numFmtId="0" fontId="85" fillId="40" borderId="27" applyNumberFormat="0" applyAlignment="0" applyProtection="0"/>
    <xf numFmtId="0" fontId="85" fillId="40" borderId="27" applyNumberFormat="0" applyAlignment="0" applyProtection="0"/>
    <xf numFmtId="0" fontId="85" fillId="40" borderId="27" applyNumberFormat="0" applyAlignment="0" applyProtection="0"/>
    <xf numFmtId="0" fontId="85" fillId="40" borderId="27" applyNumberFormat="0" applyAlignment="0" applyProtection="0"/>
    <xf numFmtId="0" fontId="85" fillId="40" borderId="27" applyNumberFormat="0" applyAlignment="0" applyProtection="0"/>
    <xf numFmtId="0" fontId="85" fillId="40" borderId="27" applyNumberFormat="0" applyAlignment="0" applyProtection="0"/>
    <xf numFmtId="0" fontId="85" fillId="40" borderId="27" applyNumberFormat="0" applyAlignment="0" applyProtection="0"/>
    <xf numFmtId="0" fontId="85" fillId="40" borderId="27" applyNumberFormat="0" applyAlignment="0" applyProtection="0"/>
    <xf numFmtId="0" fontId="85" fillId="40" borderId="27" applyNumberFormat="0" applyAlignment="0" applyProtection="0"/>
    <xf numFmtId="0" fontId="91" fillId="41" borderId="27" applyNumberFormat="0" applyAlignment="0" applyProtection="0"/>
    <xf numFmtId="0" fontId="91" fillId="41" borderId="27" applyNumberFormat="0" applyAlignment="0" applyProtection="0"/>
    <xf numFmtId="0" fontId="91" fillId="41" borderId="27" applyNumberFormat="0" applyAlignment="0" applyProtection="0"/>
    <xf numFmtId="0" fontId="91" fillId="41" borderId="27" applyNumberFormat="0" applyAlignment="0" applyProtection="0"/>
    <xf numFmtId="0" fontId="91" fillId="41" borderId="27" applyNumberFormat="0" applyAlignment="0" applyProtection="0"/>
    <xf numFmtId="0" fontId="91" fillId="41" borderId="27" applyNumberFormat="0" applyAlignment="0" applyProtection="0"/>
    <xf numFmtId="0" fontId="91" fillId="41" borderId="27" applyNumberFormat="0" applyAlignment="0" applyProtection="0"/>
    <xf numFmtId="0" fontId="91" fillId="41" borderId="27" applyNumberFormat="0" applyAlignment="0" applyProtection="0"/>
    <xf numFmtId="0" fontId="91" fillId="41" borderId="27" applyNumberFormat="0" applyAlignment="0" applyProtection="0"/>
    <xf numFmtId="0" fontId="91" fillId="41" borderId="27" applyNumberFormat="0" applyAlignment="0" applyProtection="0"/>
    <xf numFmtId="0" fontId="91" fillId="41" borderId="27" applyNumberFormat="0" applyAlignment="0" applyProtection="0"/>
    <xf numFmtId="0" fontId="91" fillId="41" borderId="27" applyNumberFormat="0" applyAlignment="0" applyProtection="0"/>
    <xf numFmtId="0" fontId="91" fillId="41" borderId="27" applyNumberFormat="0" applyAlignment="0" applyProtection="0"/>
    <xf numFmtId="0" fontId="91" fillId="41" borderId="27" applyNumberFormat="0" applyAlignment="0" applyProtection="0"/>
    <xf numFmtId="0" fontId="91" fillId="41" borderId="27" applyNumberFormat="0" applyAlignment="0" applyProtection="0"/>
    <xf numFmtId="0" fontId="91" fillId="41" borderId="27" applyNumberFormat="0" applyAlignment="0" applyProtection="0"/>
    <xf numFmtId="0" fontId="91" fillId="41" borderId="27" applyNumberFormat="0" applyAlignment="0" applyProtection="0"/>
    <xf numFmtId="0" fontId="91" fillId="41" borderId="27" applyNumberFormat="0" applyAlignment="0" applyProtection="0"/>
    <xf numFmtId="0" fontId="91" fillId="41" borderId="27" applyNumberFormat="0" applyAlignment="0" applyProtection="0"/>
    <xf numFmtId="0" fontId="91" fillId="41" borderId="27" applyNumberFormat="0" applyAlignment="0" applyProtection="0"/>
    <xf numFmtId="0" fontId="91" fillId="41" borderId="27" applyNumberFormat="0" applyAlignment="0" applyProtection="0"/>
    <xf numFmtId="0" fontId="91" fillId="41" borderId="27" applyNumberFormat="0" applyAlignment="0" applyProtection="0"/>
    <xf numFmtId="0" fontId="91" fillId="41" borderId="27" applyNumberFormat="0" applyAlignment="0" applyProtection="0"/>
    <xf numFmtId="0" fontId="91" fillId="41" borderId="27" applyNumberFormat="0" applyAlignment="0" applyProtection="0"/>
    <xf numFmtId="0" fontId="91" fillId="41" borderId="27" applyNumberFormat="0" applyAlignment="0" applyProtection="0"/>
    <xf numFmtId="0" fontId="91" fillId="41" borderId="27" applyNumberFormat="0" applyAlignment="0" applyProtection="0"/>
    <xf numFmtId="0" fontId="91" fillId="41" borderId="27" applyNumberFormat="0" applyAlignment="0" applyProtection="0"/>
    <xf numFmtId="0" fontId="91" fillId="41" borderId="27" applyNumberFormat="0" applyAlignment="0" applyProtection="0"/>
    <xf numFmtId="0" fontId="91" fillId="41" borderId="27" applyNumberFormat="0" applyAlignment="0" applyProtection="0"/>
    <xf numFmtId="0" fontId="91" fillId="41" borderId="27" applyNumberFormat="0" applyAlignment="0" applyProtection="0"/>
    <xf numFmtId="0" fontId="91" fillId="41" borderId="27" applyNumberFormat="0" applyAlignment="0" applyProtection="0"/>
    <xf numFmtId="0" fontId="91" fillId="41" borderId="27" applyNumberFormat="0" applyAlignment="0" applyProtection="0"/>
    <xf numFmtId="0" fontId="91" fillId="41" borderId="27" applyNumberFormat="0" applyAlignment="0" applyProtection="0"/>
    <xf numFmtId="0" fontId="91" fillId="41" borderId="27" applyNumberFormat="0" applyAlignment="0" applyProtection="0"/>
    <xf numFmtId="0" fontId="91" fillId="41" borderId="27" applyNumberFormat="0" applyAlignment="0" applyProtection="0"/>
    <xf numFmtId="0" fontId="91" fillId="41" borderId="27" applyNumberFormat="0" applyAlignment="0" applyProtection="0"/>
    <xf numFmtId="0" fontId="91" fillId="41" borderId="27" applyNumberFormat="0" applyAlignment="0" applyProtection="0"/>
    <xf numFmtId="0" fontId="91" fillId="41" borderId="27" applyNumberFormat="0" applyAlignment="0" applyProtection="0"/>
    <xf numFmtId="0" fontId="91" fillId="41" borderId="27" applyNumberFormat="0" applyAlignment="0" applyProtection="0"/>
    <xf numFmtId="0" fontId="91" fillId="41" borderId="27" applyNumberFormat="0" applyAlignment="0" applyProtection="0"/>
    <xf numFmtId="0" fontId="80" fillId="42" borderId="30" applyNumberFormat="0" applyAlignment="0" applyProtection="0"/>
    <xf numFmtId="0" fontId="80" fillId="42" borderId="30" applyNumberFormat="0" applyAlignment="0" applyProtection="0"/>
    <xf numFmtId="0" fontId="80" fillId="42" borderId="30" applyNumberFormat="0" applyAlignment="0" applyProtection="0"/>
    <xf numFmtId="0" fontId="80" fillId="42" borderId="30" applyNumberFormat="0" applyAlignment="0" applyProtection="0"/>
    <xf numFmtId="0" fontId="80" fillId="42" borderId="30" applyNumberFormat="0" applyAlignment="0" applyProtection="0"/>
    <xf numFmtId="0" fontId="80" fillId="42" borderId="30" applyNumberFormat="0" applyAlignment="0" applyProtection="0"/>
    <xf numFmtId="0" fontId="80" fillId="42" borderId="30" applyNumberFormat="0" applyAlignment="0" applyProtection="0"/>
    <xf numFmtId="0" fontId="80" fillId="42" borderId="30" applyNumberFormat="0" applyAlignment="0" applyProtection="0"/>
    <xf numFmtId="0" fontId="80" fillId="42" borderId="30" applyNumberFormat="0" applyAlignment="0" applyProtection="0"/>
    <xf numFmtId="0" fontId="8" fillId="42" borderId="30" applyNumberFormat="0" applyAlignment="0" applyProtection="0"/>
    <xf numFmtId="0" fontId="8" fillId="42" borderId="30" applyNumberFormat="0" applyAlignment="0" applyProtection="0"/>
    <xf numFmtId="0" fontId="8" fillId="42" borderId="30" applyNumberFormat="0" applyAlignment="0" applyProtection="0"/>
    <xf numFmtId="0" fontId="8" fillId="42" borderId="30" applyNumberFormat="0" applyAlignment="0" applyProtection="0"/>
    <xf numFmtId="0" fontId="80" fillId="42" borderId="30" applyNumberFormat="0" applyAlignment="0" applyProtection="0"/>
    <xf numFmtId="0" fontId="80" fillId="42" borderId="30" applyNumberFormat="0" applyAlignment="0" applyProtection="0"/>
    <xf numFmtId="0" fontId="80" fillId="42" borderId="30" applyNumberFormat="0" applyAlignment="0" applyProtection="0"/>
    <xf numFmtId="0" fontId="80" fillId="42" borderId="30" applyNumberFormat="0" applyAlignment="0" applyProtection="0"/>
    <xf numFmtId="0" fontId="80" fillId="42" borderId="30" applyNumberFormat="0" applyAlignment="0" applyProtection="0"/>
    <xf numFmtId="0" fontId="80" fillId="42" borderId="30" applyNumberFormat="0" applyAlignment="0" applyProtection="0"/>
    <xf numFmtId="0" fontId="80" fillId="42" borderId="30" applyNumberFormat="0" applyAlignment="0" applyProtection="0"/>
    <xf numFmtId="0" fontId="80" fillId="42" borderId="30" applyNumberFormat="0" applyAlignment="0" applyProtection="0"/>
    <xf numFmtId="0" fontId="80" fillId="42" borderId="30" applyNumberFormat="0" applyAlignment="0" applyProtection="0"/>
    <xf numFmtId="0" fontId="80" fillId="42" borderId="30" applyNumberFormat="0" applyAlignment="0" applyProtection="0"/>
    <xf numFmtId="0" fontId="80" fillId="42" borderId="30" applyNumberFormat="0" applyAlignment="0" applyProtection="0"/>
    <xf numFmtId="0" fontId="80" fillId="42" borderId="30" applyNumberFormat="0" applyAlignment="0" applyProtection="0"/>
    <xf numFmtId="0" fontId="80" fillId="42" borderId="30" applyNumberFormat="0" applyAlignment="0" applyProtection="0"/>
    <xf numFmtId="0" fontId="80" fillId="42" borderId="30" applyNumberFormat="0" applyAlignment="0" applyProtection="0"/>
    <xf numFmtId="0" fontId="80" fillId="42" borderId="30" applyNumberFormat="0" applyAlignment="0" applyProtection="0"/>
    <xf numFmtId="0" fontId="80" fillId="42" borderId="30" applyNumberFormat="0" applyAlignment="0" applyProtection="0"/>
    <xf numFmtId="0" fontId="80" fillId="42" borderId="30" applyNumberFormat="0" applyAlignment="0" applyProtection="0"/>
    <xf numFmtId="0" fontId="80" fillId="42" borderId="30" applyNumberFormat="0" applyAlignment="0" applyProtection="0"/>
    <xf numFmtId="0" fontId="80" fillId="42" borderId="30" applyNumberFormat="0" applyAlignment="0" applyProtection="0"/>
    <xf numFmtId="0" fontId="80" fillId="42" borderId="30" applyNumberFormat="0" applyAlignment="0" applyProtection="0"/>
    <xf numFmtId="0" fontId="80" fillId="42" borderId="30" applyNumberFormat="0" applyAlignment="0" applyProtection="0"/>
    <xf numFmtId="0" fontId="80" fillId="42" borderId="30" applyNumberFormat="0" applyAlignment="0" applyProtection="0"/>
    <xf numFmtId="0" fontId="80" fillId="42" borderId="30" applyNumberFormat="0" applyAlignment="0" applyProtection="0"/>
    <xf numFmtId="0" fontId="80" fillId="42" borderId="30" applyNumberFormat="0" applyAlignment="0" applyProtection="0"/>
    <xf numFmtId="0" fontId="80" fillId="42" borderId="30" applyNumberFormat="0" applyAlignment="0" applyProtection="0"/>
    <xf numFmtId="0" fontId="80" fillId="42" borderId="30" applyNumberFormat="0" applyAlignment="0" applyProtection="0"/>
    <xf numFmtId="0" fontId="80" fillId="42" borderId="30" applyNumberFormat="0" applyAlignment="0" applyProtection="0"/>
    <xf numFmtId="0" fontId="80" fillId="42" borderId="30" applyNumberFormat="0" applyAlignment="0" applyProtection="0"/>
    <xf numFmtId="0" fontId="80" fillId="42" borderId="30" applyNumberFormat="0" applyAlignment="0" applyProtection="0"/>
    <xf numFmtId="0" fontId="80" fillId="42" borderId="30" applyNumberFormat="0" applyAlignment="0" applyProtection="0"/>
    <xf numFmtId="0" fontId="80" fillId="42" borderId="30" applyNumberFormat="0" applyAlignment="0" applyProtection="0"/>
    <xf numFmtId="0" fontId="80" fillId="42" borderId="30" applyNumberFormat="0" applyAlignment="0" applyProtection="0"/>
    <xf numFmtId="0" fontId="95" fillId="40" borderId="31" applyNumberFormat="0" applyAlignment="0" applyProtection="0"/>
    <xf numFmtId="0" fontId="95" fillId="40" borderId="31" applyNumberFormat="0" applyAlignment="0" applyProtection="0"/>
    <xf numFmtId="0" fontId="95" fillId="40" borderId="31" applyNumberFormat="0" applyAlignment="0" applyProtection="0"/>
    <xf numFmtId="0" fontId="95" fillId="40" borderId="31" applyNumberFormat="0" applyAlignment="0" applyProtection="0"/>
    <xf numFmtId="0" fontId="95" fillId="40" borderId="31" applyNumberFormat="0" applyAlignment="0" applyProtection="0"/>
    <xf numFmtId="0" fontId="95" fillId="40" borderId="31" applyNumberFormat="0" applyAlignment="0" applyProtection="0"/>
    <xf numFmtId="0" fontId="95" fillId="40" borderId="31" applyNumberFormat="0" applyAlignment="0" applyProtection="0"/>
    <xf numFmtId="0" fontId="95" fillId="40" borderId="31" applyNumberFormat="0" applyAlignment="0" applyProtection="0"/>
    <xf numFmtId="0" fontId="95" fillId="40" borderId="31" applyNumberFormat="0" applyAlignment="0" applyProtection="0"/>
    <xf numFmtId="0" fontId="95" fillId="40" borderId="31" applyNumberFormat="0" applyAlignment="0" applyProtection="0"/>
    <xf numFmtId="0" fontId="95" fillId="40" borderId="31" applyNumberFormat="0" applyAlignment="0" applyProtection="0"/>
    <xf numFmtId="0" fontId="95" fillId="40" borderId="31" applyNumberFormat="0" applyAlignment="0" applyProtection="0"/>
    <xf numFmtId="0" fontId="95" fillId="40" borderId="31" applyNumberFormat="0" applyAlignment="0" applyProtection="0"/>
    <xf numFmtId="0" fontId="95" fillId="40" borderId="31" applyNumberFormat="0" applyAlignment="0" applyProtection="0"/>
    <xf numFmtId="0" fontId="95" fillId="40" borderId="31" applyNumberFormat="0" applyAlignment="0" applyProtection="0"/>
    <xf numFmtId="0" fontId="95" fillId="40" borderId="31" applyNumberFormat="0" applyAlignment="0" applyProtection="0"/>
    <xf numFmtId="0" fontId="95" fillId="40" borderId="31" applyNumberFormat="0" applyAlignment="0" applyProtection="0"/>
    <xf numFmtId="0" fontId="95" fillId="40" borderId="31" applyNumberFormat="0" applyAlignment="0" applyProtection="0"/>
    <xf numFmtId="0" fontId="95" fillId="40" borderId="31" applyNumberFormat="0" applyAlignment="0" applyProtection="0"/>
    <xf numFmtId="0" fontId="95" fillId="40" borderId="31" applyNumberFormat="0" applyAlignment="0" applyProtection="0"/>
    <xf numFmtId="0" fontId="95" fillId="40" borderId="31" applyNumberFormat="0" applyAlignment="0" applyProtection="0"/>
    <xf numFmtId="0" fontId="95" fillId="40" borderId="31" applyNumberFormat="0" applyAlignment="0" applyProtection="0"/>
    <xf numFmtId="0" fontId="95" fillId="40" borderId="31" applyNumberFormat="0" applyAlignment="0" applyProtection="0"/>
    <xf numFmtId="0" fontId="95" fillId="40" borderId="31" applyNumberFormat="0" applyAlignment="0" applyProtection="0"/>
    <xf numFmtId="0" fontId="95" fillId="40" borderId="31" applyNumberFormat="0" applyAlignment="0" applyProtection="0"/>
    <xf numFmtId="0" fontId="95" fillId="40" borderId="31" applyNumberFormat="0" applyAlignment="0" applyProtection="0"/>
    <xf numFmtId="0" fontId="95" fillId="40" borderId="31" applyNumberFormat="0" applyAlignment="0" applyProtection="0"/>
    <xf numFmtId="0" fontId="95" fillId="40" borderId="31" applyNumberFormat="0" applyAlignment="0" applyProtection="0"/>
    <xf numFmtId="0" fontId="95" fillId="40" borderId="31" applyNumberFormat="0" applyAlignment="0" applyProtection="0"/>
    <xf numFmtId="0" fontId="95" fillId="40" borderId="31" applyNumberFormat="0" applyAlignment="0" applyProtection="0"/>
    <xf numFmtId="0" fontId="95" fillId="40" borderId="31" applyNumberFormat="0" applyAlignment="0" applyProtection="0"/>
    <xf numFmtId="0" fontId="95" fillId="40" borderId="31" applyNumberFormat="0" applyAlignment="0" applyProtection="0"/>
    <xf numFmtId="0" fontId="95" fillId="40" borderId="31" applyNumberFormat="0" applyAlignment="0" applyProtection="0"/>
    <xf numFmtId="0" fontId="95" fillId="40" borderId="31" applyNumberFormat="0" applyAlignment="0" applyProtection="0"/>
    <xf numFmtId="0" fontId="95" fillId="40" borderId="31" applyNumberFormat="0" applyAlignment="0" applyProtection="0"/>
    <xf numFmtId="0" fontId="95" fillId="40" borderId="31" applyNumberFormat="0" applyAlignment="0" applyProtection="0"/>
    <xf numFmtId="0" fontId="95" fillId="40" borderId="31" applyNumberFormat="0" applyAlignment="0" applyProtection="0"/>
    <xf numFmtId="0" fontId="95" fillId="40" borderId="31" applyNumberFormat="0" applyAlignment="0" applyProtection="0"/>
    <xf numFmtId="0" fontId="95" fillId="40" borderId="31" applyNumberFormat="0" applyAlignment="0" applyProtection="0"/>
    <xf numFmtId="0" fontId="95" fillId="40" borderId="31" applyNumberFormat="0" applyAlignment="0" applyProtection="0"/>
    <xf numFmtId="0" fontId="95" fillId="40" borderId="31" applyNumberFormat="0" applyAlignment="0" applyProtection="0"/>
    <xf numFmtId="0" fontId="90" fillId="0" borderId="33" applyNumberFormat="0" applyFill="0" applyAlignment="0" applyProtection="0"/>
    <xf numFmtId="0" fontId="90" fillId="0" borderId="33" applyNumberFormat="0" applyFill="0" applyAlignment="0" applyProtection="0"/>
    <xf numFmtId="0" fontId="90" fillId="0" borderId="33" applyNumberFormat="0" applyFill="0" applyAlignment="0" applyProtection="0"/>
    <xf numFmtId="0" fontId="90" fillId="0" borderId="33" applyNumberFormat="0" applyFill="0" applyAlignment="0" applyProtection="0"/>
    <xf numFmtId="0" fontId="90" fillId="0" borderId="33" applyNumberFormat="0" applyFill="0" applyAlignment="0" applyProtection="0"/>
    <xf numFmtId="0" fontId="90" fillId="0" borderId="33" applyNumberFormat="0" applyFill="0" applyAlignment="0" applyProtection="0"/>
    <xf numFmtId="0" fontId="90" fillId="0" borderId="33" applyNumberFormat="0" applyFill="0" applyAlignment="0" applyProtection="0"/>
    <xf numFmtId="0" fontId="90" fillId="0" borderId="33" applyNumberFormat="0" applyFill="0" applyAlignment="0" applyProtection="0"/>
    <xf numFmtId="0" fontId="90" fillId="0" borderId="33" applyNumberFormat="0" applyFill="0" applyAlignment="0" applyProtection="0"/>
    <xf numFmtId="0" fontId="90" fillId="0" borderId="33" applyNumberFormat="0" applyFill="0" applyAlignment="0" applyProtection="0"/>
    <xf numFmtId="0" fontId="90" fillId="0" borderId="33" applyNumberFormat="0" applyFill="0" applyAlignment="0" applyProtection="0"/>
    <xf numFmtId="0" fontId="90" fillId="0" borderId="33" applyNumberFormat="0" applyFill="0" applyAlignment="0" applyProtection="0"/>
    <xf numFmtId="0" fontId="90" fillId="0" borderId="33" applyNumberFormat="0" applyFill="0" applyAlignment="0" applyProtection="0"/>
    <xf numFmtId="0" fontId="90" fillId="0" borderId="33" applyNumberFormat="0" applyFill="0" applyAlignment="0" applyProtection="0"/>
    <xf numFmtId="0" fontId="90" fillId="0" borderId="33" applyNumberFormat="0" applyFill="0" applyAlignment="0" applyProtection="0"/>
    <xf numFmtId="0" fontId="90" fillId="0" borderId="33" applyNumberFormat="0" applyFill="0" applyAlignment="0" applyProtection="0"/>
    <xf numFmtId="0" fontId="90" fillId="0" borderId="33" applyNumberFormat="0" applyFill="0" applyAlignment="0" applyProtection="0"/>
    <xf numFmtId="0" fontId="90" fillId="0" borderId="33" applyNumberFormat="0" applyFill="0" applyAlignment="0" applyProtection="0"/>
    <xf numFmtId="0" fontId="90" fillId="0" borderId="33" applyNumberFormat="0" applyFill="0" applyAlignment="0" applyProtection="0"/>
    <xf numFmtId="0" fontId="90" fillId="0" borderId="33" applyNumberFormat="0" applyFill="0" applyAlignment="0" applyProtection="0"/>
    <xf numFmtId="0" fontId="90" fillId="0" borderId="33" applyNumberFormat="0" applyFill="0" applyAlignment="0" applyProtection="0"/>
    <xf numFmtId="0" fontId="90" fillId="0" borderId="33" applyNumberFormat="0" applyFill="0" applyAlignment="0" applyProtection="0"/>
    <xf numFmtId="0" fontId="90" fillId="0" borderId="33" applyNumberFormat="0" applyFill="0" applyAlignment="0" applyProtection="0"/>
    <xf numFmtId="0" fontId="90" fillId="0" borderId="33" applyNumberFormat="0" applyFill="0" applyAlignment="0" applyProtection="0"/>
    <xf numFmtId="0" fontId="90" fillId="0" borderId="33" applyNumberFormat="0" applyFill="0" applyAlignment="0" applyProtection="0"/>
    <xf numFmtId="0" fontId="90" fillId="0" borderId="33" applyNumberFormat="0" applyFill="0" applyAlignment="0" applyProtection="0"/>
    <xf numFmtId="0" fontId="90" fillId="0" borderId="33" applyNumberFormat="0" applyFill="0" applyAlignment="0" applyProtection="0"/>
    <xf numFmtId="0" fontId="90" fillId="0" borderId="33" applyNumberFormat="0" applyFill="0" applyAlignment="0" applyProtection="0"/>
    <xf numFmtId="0" fontId="90" fillId="0" borderId="33" applyNumberFormat="0" applyFill="0" applyAlignment="0" applyProtection="0"/>
    <xf numFmtId="0" fontId="90" fillId="0" borderId="33" applyNumberFormat="0" applyFill="0" applyAlignment="0" applyProtection="0"/>
    <xf numFmtId="0" fontId="100" fillId="0" borderId="34" applyNumberFormat="0" applyFill="0" applyAlignment="0" applyProtection="0"/>
    <xf numFmtId="0" fontId="100" fillId="0" borderId="34" applyNumberFormat="0" applyFill="0" applyAlignment="0" applyProtection="0"/>
    <xf numFmtId="0" fontId="100" fillId="0" borderId="34" applyNumberFormat="0" applyFill="0" applyAlignment="0" applyProtection="0"/>
    <xf numFmtId="0" fontId="100" fillId="0" borderId="34" applyNumberFormat="0" applyFill="0" applyAlignment="0" applyProtection="0"/>
    <xf numFmtId="0" fontId="100" fillId="0" borderId="34" applyNumberFormat="0" applyFill="0" applyAlignment="0" applyProtection="0"/>
    <xf numFmtId="0" fontId="100" fillId="0" borderId="34" applyNumberFormat="0" applyFill="0" applyAlignment="0" applyProtection="0"/>
    <xf numFmtId="0" fontId="100" fillId="0" borderId="34" applyNumberFormat="0" applyFill="0" applyAlignment="0" applyProtection="0"/>
    <xf numFmtId="0" fontId="100" fillId="0" borderId="34" applyNumberFormat="0" applyFill="0" applyAlignment="0" applyProtection="0"/>
    <xf numFmtId="0" fontId="100" fillId="0" borderId="34" applyNumberFormat="0" applyFill="0" applyAlignment="0" applyProtection="0"/>
    <xf numFmtId="0" fontId="100" fillId="0" borderId="34" applyNumberFormat="0" applyFill="0" applyAlignment="0" applyProtection="0"/>
    <xf numFmtId="0" fontId="100" fillId="0" borderId="34" applyNumberFormat="0" applyFill="0" applyAlignment="0" applyProtection="0"/>
    <xf numFmtId="0" fontId="100" fillId="0" borderId="34" applyNumberFormat="0" applyFill="0" applyAlignment="0" applyProtection="0"/>
    <xf numFmtId="0" fontId="100" fillId="0" borderId="34" applyNumberFormat="0" applyFill="0" applyAlignment="0" applyProtection="0"/>
    <xf numFmtId="0" fontId="100" fillId="0" borderId="34" applyNumberFormat="0" applyFill="0" applyAlignment="0" applyProtection="0"/>
    <xf numFmtId="0" fontId="100" fillId="0" borderId="34" applyNumberFormat="0" applyFill="0" applyAlignment="0" applyProtection="0"/>
    <xf numFmtId="0" fontId="100" fillId="0" borderId="34" applyNumberFormat="0" applyFill="0" applyAlignment="0" applyProtection="0"/>
    <xf numFmtId="0" fontId="100" fillId="0" borderId="34" applyNumberFormat="0" applyFill="0" applyAlignment="0" applyProtection="0"/>
    <xf numFmtId="0" fontId="100" fillId="0" borderId="34" applyNumberFormat="0" applyFill="0" applyAlignment="0" applyProtection="0"/>
    <xf numFmtId="0" fontId="100" fillId="0" borderId="34" applyNumberFormat="0" applyFill="0" applyAlignment="0" applyProtection="0"/>
    <xf numFmtId="0" fontId="100" fillId="0" borderId="34" applyNumberFormat="0" applyFill="0" applyAlignment="0" applyProtection="0"/>
    <xf numFmtId="0" fontId="100" fillId="0" borderId="34" applyNumberFormat="0" applyFill="0" applyAlignment="0" applyProtection="0"/>
    <xf numFmtId="0" fontId="100" fillId="0" borderId="34" applyNumberFormat="0" applyFill="0" applyAlignment="0" applyProtection="0"/>
    <xf numFmtId="0" fontId="100" fillId="0" borderId="34" applyNumberFormat="0" applyFill="0" applyAlignment="0" applyProtection="0"/>
    <xf numFmtId="0" fontId="100" fillId="0" borderId="34" applyNumberFormat="0" applyFill="0" applyAlignment="0" applyProtection="0"/>
    <xf numFmtId="0" fontId="100" fillId="0" borderId="34" applyNumberFormat="0" applyFill="0" applyAlignment="0" applyProtection="0"/>
    <xf numFmtId="0" fontId="100" fillId="0" borderId="34" applyNumberFormat="0" applyFill="0" applyAlignment="0" applyProtection="0"/>
    <xf numFmtId="0" fontId="100" fillId="0" borderId="34" applyNumberFormat="0" applyFill="0" applyAlignment="0" applyProtection="0"/>
    <xf numFmtId="0" fontId="100" fillId="0" borderId="34" applyNumberFormat="0" applyFill="0" applyAlignment="0" applyProtection="0"/>
    <xf numFmtId="0" fontId="100" fillId="0" borderId="34" applyNumberFormat="0" applyFill="0" applyAlignment="0" applyProtection="0"/>
    <xf numFmtId="0" fontId="100" fillId="0" borderId="34" applyNumberFormat="0" applyFill="0" applyAlignment="0" applyProtection="0"/>
    <xf numFmtId="0" fontId="100" fillId="0" borderId="34" applyNumberFormat="0" applyFill="0" applyAlignment="0" applyProtection="0"/>
    <xf numFmtId="0" fontId="100" fillId="0" borderId="34" applyNumberFormat="0" applyFill="0" applyAlignment="0" applyProtection="0"/>
    <xf numFmtId="0" fontId="100" fillId="0" borderId="34" applyNumberFormat="0" applyFill="0" applyAlignment="0" applyProtection="0"/>
    <xf numFmtId="0" fontId="100" fillId="0" borderId="34" applyNumberFormat="0" applyFill="0" applyAlignment="0" applyProtection="0"/>
    <xf numFmtId="0" fontId="100" fillId="0" borderId="34" applyNumberFormat="0" applyFill="0" applyAlignment="0" applyProtection="0"/>
    <xf numFmtId="0" fontId="100" fillId="0" borderId="34" applyNumberFormat="0" applyFill="0" applyAlignment="0" applyProtection="0"/>
    <xf numFmtId="0" fontId="100" fillId="0" borderId="34" applyNumberFormat="0" applyFill="0" applyAlignment="0" applyProtection="0"/>
    <xf numFmtId="0" fontId="100" fillId="0" borderId="34" applyNumberFormat="0" applyFill="0" applyAlignment="0" applyProtection="0"/>
    <xf numFmtId="0" fontId="100" fillId="0" borderId="34" applyNumberFormat="0" applyFill="0" applyAlignment="0" applyProtection="0"/>
    <xf numFmtId="0" fontId="100" fillId="0" borderId="34" applyNumberFormat="0" applyFill="0" applyAlignment="0" applyProtection="0"/>
    <xf numFmtId="0" fontId="100" fillId="0" borderId="34" applyNumberFormat="0" applyFill="0" applyAlignment="0" applyProtection="0"/>
    <xf numFmtId="178" fontId="8" fillId="0" borderId="0" applyFill="0" applyBorder="0" applyAlignment="0" applyProtection="0"/>
    <xf numFmtId="197" fontId="9" fillId="0" borderId="0"/>
  </cellStyleXfs>
  <cellXfs count="328">
    <xf numFmtId="0" fontId="0" fillId="0" borderId="0" xfId="0"/>
    <xf numFmtId="0" fontId="7" fillId="0" borderId="0" xfId="0" applyFont="1"/>
    <xf numFmtId="0" fontId="10" fillId="0" borderId="0" xfId="0" applyFont="1" applyAlignment="1">
      <alignment vertical="center"/>
    </xf>
    <xf numFmtId="0" fontId="6" fillId="2" borderId="0" xfId="0" applyFont="1" applyFill="1"/>
    <xf numFmtId="0" fontId="11" fillId="2" borderId="1" xfId="3" applyFont="1" applyFill="1" applyBorder="1" applyAlignment="1">
      <alignment horizontal="left"/>
    </xf>
    <xf numFmtId="0" fontId="6" fillId="0" borderId="0" xfId="0" applyFont="1"/>
    <xf numFmtId="0" fontId="11" fillId="2" borderId="1" xfId="0" applyFont="1" applyFill="1" applyBorder="1" applyAlignment="1">
      <alignment horizontal="left"/>
    </xf>
    <xf numFmtId="0" fontId="11" fillId="2" borderId="0" xfId="0" applyFont="1" applyFill="1"/>
    <xf numFmtId="0" fontId="11" fillId="2" borderId="1" xfId="2" applyFont="1" applyFill="1" applyBorder="1" applyAlignment="1">
      <alignment horizontal="left"/>
    </xf>
    <xf numFmtId="0" fontId="8" fillId="2" borderId="0" xfId="4" applyFill="1"/>
    <xf numFmtId="0" fontId="11" fillId="2" borderId="0" xfId="4" applyFont="1" applyFill="1"/>
    <xf numFmtId="0" fontId="6" fillId="3" borderId="0" xfId="0" applyFont="1" applyFill="1" applyAlignment="1">
      <alignment vertical="top" wrapText="1"/>
    </xf>
    <xf numFmtId="0" fontId="18" fillId="2" borderId="0" xfId="0" applyFont="1" applyFill="1" applyAlignment="1">
      <alignment horizontal="left" vertical="center"/>
    </xf>
    <xf numFmtId="9" fontId="10" fillId="3" borderId="0" xfId="9" applyFont="1" applyFill="1" applyBorder="1"/>
    <xf numFmtId="0" fontId="8" fillId="3" borderId="0" xfId="0" applyFont="1" applyFill="1"/>
    <xf numFmtId="0" fontId="18" fillId="0" borderId="0" xfId="0" applyFont="1" applyAlignment="1">
      <alignment vertical="center"/>
    </xf>
    <xf numFmtId="0" fontId="29" fillId="0" borderId="0" xfId="0" applyFont="1"/>
    <xf numFmtId="0" fontId="28" fillId="0" borderId="0" xfId="0" applyFont="1"/>
    <xf numFmtId="168" fontId="11" fillId="0" borderId="0" xfId="1" applyNumberFormat="1" applyFont="1" applyFill="1" applyBorder="1"/>
    <xf numFmtId="0" fontId="6" fillId="3" borderId="0" xfId="0" applyFont="1" applyFill="1"/>
    <xf numFmtId="0" fontId="11" fillId="2" borderId="0" xfId="0" applyFont="1" applyFill="1" applyAlignment="1">
      <alignment horizontal="left"/>
    </xf>
    <xf numFmtId="0" fontId="6" fillId="3" borderId="1" xfId="0" applyFont="1" applyFill="1" applyBorder="1"/>
    <xf numFmtId="0" fontId="8" fillId="3" borderId="0" xfId="0" applyFont="1" applyFill="1" applyAlignment="1">
      <alignment wrapText="1"/>
    </xf>
    <xf numFmtId="0" fontId="20" fillId="3" borderId="1" xfId="0" applyFont="1" applyFill="1" applyBorder="1"/>
    <xf numFmtId="41" fontId="20" fillId="3" borderId="2" xfId="8" applyFont="1" applyFill="1" applyBorder="1"/>
    <xf numFmtId="168" fontId="11" fillId="0" borderId="2" xfId="1" applyNumberFormat="1" applyFont="1" applyFill="1" applyBorder="1"/>
    <xf numFmtId="168" fontId="6" fillId="0" borderId="0" xfId="0" applyNumberFormat="1" applyFont="1"/>
    <xf numFmtId="0" fontId="11" fillId="0" borderId="0" xfId="4" applyFont="1"/>
    <xf numFmtId="0" fontId="3" fillId="0" borderId="0" xfId="0" applyFont="1" applyAlignment="1">
      <alignment horizontal="center"/>
    </xf>
    <xf numFmtId="0" fontId="8" fillId="0" borderId="0" xfId="0" applyFont="1"/>
    <xf numFmtId="14" fontId="11" fillId="5" borderId="0" xfId="0" applyNumberFormat="1" applyFont="1" applyFill="1" applyAlignment="1">
      <alignment horizontal="center" vertical="center"/>
    </xf>
    <xf numFmtId="168" fontId="11" fillId="2" borderId="0" xfId="127" applyNumberFormat="1" applyFont="1" applyFill="1" applyBorder="1"/>
    <xf numFmtId="0" fontId="3" fillId="2" borderId="0" xfId="0" applyFont="1" applyFill="1"/>
    <xf numFmtId="0" fontId="3" fillId="0" borderId="0" xfId="0" applyFont="1"/>
    <xf numFmtId="0" fontId="11" fillId="0" borderId="0" xfId="0" applyFont="1" applyAlignment="1">
      <alignment horizontal="left" vertical="center"/>
    </xf>
    <xf numFmtId="9" fontId="10" fillId="3" borderId="0" xfId="9" applyFont="1" applyFill="1" applyBorder="1" applyAlignment="1">
      <alignment horizontal="center"/>
    </xf>
    <xf numFmtId="0" fontId="2" fillId="0" borderId="0" xfId="0" applyFont="1"/>
    <xf numFmtId="0" fontId="2" fillId="2" borderId="0" xfId="0" applyFont="1" applyFill="1"/>
    <xf numFmtId="41" fontId="2" fillId="0" borderId="0" xfId="8" applyFont="1"/>
    <xf numFmtId="41" fontId="6" fillId="0" borderId="2" xfId="8" applyFont="1" applyBorder="1"/>
    <xf numFmtId="0" fontId="2" fillId="3" borderId="0" xfId="0" applyFont="1" applyFill="1"/>
    <xf numFmtId="41" fontId="8" fillId="3" borderId="0" xfId="8" applyFont="1" applyFill="1" applyBorder="1"/>
    <xf numFmtId="0" fontId="10" fillId="3" borderId="0" xfId="0" applyFont="1" applyFill="1"/>
    <xf numFmtId="168" fontId="10" fillId="3" borderId="0" xfId="0" applyNumberFormat="1" applyFont="1" applyFill="1"/>
    <xf numFmtId="168" fontId="2" fillId="2" borderId="0" xfId="0" applyNumberFormat="1" applyFont="1" applyFill="1"/>
    <xf numFmtId="0" fontId="20" fillId="3" borderId="0" xfId="0" applyFont="1" applyFill="1"/>
    <xf numFmtId="0" fontId="11" fillId="0" borderId="0" xfId="0" applyFont="1" applyAlignment="1">
      <alignment vertical="center"/>
    </xf>
    <xf numFmtId="0" fontId="2" fillId="2" borderId="1" xfId="0" applyFont="1" applyFill="1" applyBorder="1"/>
    <xf numFmtId="0" fontId="2" fillId="2" borderId="0" xfId="0" applyFont="1" applyFill="1" applyAlignment="1">
      <alignment horizontal="center"/>
    </xf>
    <xf numFmtId="168" fontId="2" fillId="0" borderId="0" xfId="0" applyNumberFormat="1" applyFont="1" applyAlignment="1">
      <alignment horizontal="left" vertical="center" wrapText="1"/>
    </xf>
    <xf numFmtId="0" fontId="2" fillId="3" borderId="0" xfId="0" applyFont="1" applyFill="1" applyAlignment="1">
      <alignment vertical="top" wrapText="1"/>
    </xf>
    <xf numFmtId="14" fontId="2" fillId="0" borderId="0" xfId="0" applyNumberFormat="1" applyFont="1"/>
    <xf numFmtId="0" fontId="2" fillId="0" borderId="0" xfId="0" applyFont="1" applyAlignment="1">
      <alignment horizontal="center"/>
    </xf>
    <xf numFmtId="168" fontId="2" fillId="3" borderId="0" xfId="0" applyNumberFormat="1" applyFont="1" applyFill="1"/>
    <xf numFmtId="0" fontId="6" fillId="3" borderId="0" xfId="0" applyFont="1" applyFill="1" applyAlignment="1">
      <alignment wrapText="1"/>
    </xf>
    <xf numFmtId="0" fontId="11" fillId="3" borderId="0" xfId="0" applyFont="1" applyFill="1" applyAlignment="1">
      <alignment vertical="center" wrapText="1"/>
    </xf>
    <xf numFmtId="166" fontId="2" fillId="0" borderId="0" xfId="0" applyNumberFormat="1" applyFont="1"/>
    <xf numFmtId="0" fontId="12" fillId="0" borderId="0" xfId="0" applyFont="1"/>
    <xf numFmtId="0" fontId="1" fillId="2" borderId="0" xfId="0" applyFont="1" applyFill="1"/>
    <xf numFmtId="167" fontId="1" fillId="0" borderId="0" xfId="0" applyNumberFormat="1" applyFont="1"/>
    <xf numFmtId="0" fontId="11" fillId="0" borderId="0" xfId="0" applyFont="1"/>
    <xf numFmtId="0" fontId="1" fillId="0" borderId="0" xfId="0" applyFont="1"/>
    <xf numFmtId="0" fontId="1" fillId="0" borderId="0" xfId="0" applyFont="1" applyAlignment="1">
      <alignment vertical="justify" wrapText="1"/>
    </xf>
    <xf numFmtId="0" fontId="6" fillId="0" borderId="0" xfId="0" applyFont="1" applyAlignment="1">
      <alignment vertical="justify" wrapText="1"/>
    </xf>
    <xf numFmtId="173" fontId="2" fillId="0" borderId="0" xfId="0" applyNumberFormat="1" applyFont="1"/>
    <xf numFmtId="0" fontId="1" fillId="37" borderId="21" xfId="0" applyFont="1" applyFill="1" applyBorder="1"/>
    <xf numFmtId="0" fontId="1" fillId="37" borderId="2" xfId="0" applyFont="1" applyFill="1" applyBorder="1"/>
    <xf numFmtId="49" fontId="18" fillId="37" borderId="2" xfId="1" applyNumberFormat="1" applyFont="1" applyFill="1" applyBorder="1" applyAlignment="1">
      <alignment horizontal="center"/>
    </xf>
    <xf numFmtId="0" fontId="11" fillId="0" borderId="7" xfId="0" applyFont="1" applyBorder="1"/>
    <xf numFmtId="0" fontId="0" fillId="0" borderId="7" xfId="0" applyBorder="1"/>
    <xf numFmtId="0" fontId="18" fillId="37" borderId="4" xfId="0" applyFont="1" applyFill="1" applyBorder="1" applyAlignment="1">
      <alignment vertical="center"/>
    </xf>
    <xf numFmtId="0" fontId="18" fillId="37" borderId="1" xfId="0" applyFont="1" applyFill="1" applyBorder="1" applyAlignment="1">
      <alignment vertical="center"/>
    </xf>
    <xf numFmtId="0" fontId="18" fillId="37" borderId="21" xfId="0" applyFont="1" applyFill="1" applyBorder="1" applyAlignment="1">
      <alignment vertical="center"/>
    </xf>
    <xf numFmtId="0" fontId="18" fillId="37" borderId="24" xfId="0" applyFont="1" applyFill="1" applyBorder="1" applyAlignment="1">
      <alignment vertical="center"/>
    </xf>
    <xf numFmtId="0" fontId="18" fillId="37" borderId="18" xfId="0" applyFont="1" applyFill="1" applyBorder="1" applyAlignment="1">
      <alignment vertical="center"/>
    </xf>
    <xf numFmtId="168" fontId="6" fillId="0" borderId="2" xfId="0" applyNumberFormat="1" applyFont="1" applyBorder="1"/>
    <xf numFmtId="0" fontId="0" fillId="0" borderId="24" xfId="0" applyBorder="1"/>
    <xf numFmtId="41" fontId="6" fillId="0" borderId="0" xfId="0" applyNumberFormat="1" applyFont="1"/>
    <xf numFmtId="41" fontId="1" fillId="0" borderId="0" xfId="8" applyFont="1"/>
    <xf numFmtId="41" fontId="18" fillId="37" borderId="5" xfId="8" applyFont="1" applyFill="1" applyBorder="1" applyAlignment="1">
      <alignment horizontal="center"/>
    </xf>
    <xf numFmtId="41" fontId="1" fillId="0" borderId="0" xfId="8" applyFont="1" applyFill="1" applyBorder="1"/>
    <xf numFmtId="167" fontId="16" fillId="37" borderId="22" xfId="0" applyNumberFormat="1" applyFont="1" applyFill="1" applyBorder="1" applyAlignment="1">
      <alignment horizontal="center" vertical="center"/>
    </xf>
    <xf numFmtId="0" fontId="1" fillId="0" borderId="23" xfId="0" applyFont="1" applyBorder="1"/>
    <xf numFmtId="167" fontId="18" fillId="37" borderId="23" xfId="1" applyNumberFormat="1" applyFont="1" applyFill="1" applyBorder="1"/>
    <xf numFmtId="167" fontId="18" fillId="37" borderId="20" xfId="1" applyNumberFormat="1" applyFont="1" applyFill="1" applyBorder="1"/>
    <xf numFmtId="49" fontId="7" fillId="0" borderId="0" xfId="0" applyNumberFormat="1" applyFont="1" applyAlignment="1">
      <alignment horizontal="center"/>
    </xf>
    <xf numFmtId="0" fontId="7" fillId="0" borderId="0" xfId="0" applyFont="1" applyAlignment="1">
      <alignment horizontal="center"/>
    </xf>
    <xf numFmtId="173" fontId="6" fillId="2" borderId="0" xfId="0" applyNumberFormat="1" applyFont="1" applyFill="1"/>
    <xf numFmtId="41" fontId="11" fillId="0" borderId="0" xfId="8" applyFont="1" applyFill="1" applyAlignment="1"/>
    <xf numFmtId="41" fontId="1" fillId="0" borderId="23" xfId="8" applyFont="1" applyFill="1" applyBorder="1"/>
    <xf numFmtId="41" fontId="11" fillId="0" borderId="5" xfId="8" applyFont="1" applyFill="1" applyBorder="1"/>
    <xf numFmtId="41" fontId="18" fillId="37" borderId="20" xfId="8" applyFont="1" applyFill="1" applyBorder="1"/>
    <xf numFmtId="41" fontId="1" fillId="0" borderId="0" xfId="8" applyFont="1" applyFill="1"/>
    <xf numFmtId="41" fontId="18" fillId="37" borderId="3" xfId="8" applyFont="1" applyFill="1" applyBorder="1"/>
    <xf numFmtId="41" fontId="16" fillId="0" borderId="8" xfId="8" applyFont="1" applyFill="1" applyBorder="1"/>
    <xf numFmtId="41" fontId="11" fillId="0" borderId="19" xfId="8" applyFont="1" applyFill="1" applyBorder="1"/>
    <xf numFmtId="41" fontId="1" fillId="0" borderId="8" xfId="8" applyFont="1" applyFill="1" applyBorder="1"/>
    <xf numFmtId="41" fontId="18" fillId="37" borderId="6" xfId="8" applyFont="1" applyFill="1" applyBorder="1"/>
    <xf numFmtId="41" fontId="18" fillId="37" borderId="18" xfId="8" applyFont="1" applyFill="1" applyBorder="1"/>
    <xf numFmtId="41" fontId="18" fillId="37" borderId="5" xfId="8" applyFont="1" applyFill="1" applyBorder="1"/>
    <xf numFmtId="41" fontId="0" fillId="0" borderId="0" xfId="8" applyFont="1"/>
    <xf numFmtId="0" fontId="1" fillId="0" borderId="8" xfId="0" applyFont="1" applyBorder="1"/>
    <xf numFmtId="0" fontId="17" fillId="0" borderId="7" xfId="0" applyFont="1" applyBorder="1" applyAlignment="1">
      <alignment horizontal="left" vertical="justify" wrapText="1"/>
    </xf>
    <xf numFmtId="0" fontId="17" fillId="0" borderId="0" xfId="0" applyFont="1" applyAlignment="1">
      <alignment horizontal="left" vertical="justify" wrapText="1"/>
    </xf>
    <xf numFmtId="0" fontId="17" fillId="0" borderId="8" xfId="0" applyFont="1" applyBorder="1" applyAlignment="1">
      <alignment horizontal="left" vertical="justify" wrapText="1"/>
    </xf>
    <xf numFmtId="0" fontId="1" fillId="0" borderId="0" xfId="0" applyFont="1" applyAlignment="1">
      <alignment horizontal="justify" vertical="center"/>
    </xf>
    <xf numFmtId="0" fontId="1" fillId="0" borderId="7" xfId="0" applyFont="1" applyBorder="1"/>
    <xf numFmtId="0" fontId="1" fillId="0" borderId="7" xfId="0" applyFont="1" applyBorder="1" applyAlignment="1">
      <alignment vertical="justify" wrapText="1"/>
    </xf>
    <xf numFmtId="0" fontId="1" fillId="0" borderId="7" xfId="0" applyFont="1" applyBorder="1" applyAlignment="1">
      <alignment horizontal="justify" vertical="justify" wrapText="1"/>
    </xf>
    <xf numFmtId="0" fontId="1" fillId="0" borderId="0" xfId="0" applyFont="1" applyAlignment="1">
      <alignment horizontal="justify" vertical="justify" wrapText="1"/>
    </xf>
    <xf numFmtId="0" fontId="1" fillId="0" borderId="8" xfId="0" applyFont="1" applyBorder="1" applyAlignment="1">
      <alignment horizontal="justify" vertical="justify" wrapText="1"/>
    </xf>
    <xf numFmtId="0" fontId="11" fillId="0" borderId="7" xfId="0" applyFont="1" applyBorder="1" applyAlignment="1">
      <alignment horizontal="left" vertical="justify" wrapText="1"/>
    </xf>
    <xf numFmtId="0" fontId="11" fillId="0" borderId="0" xfId="0" applyFont="1" applyAlignment="1">
      <alignment horizontal="left" vertical="justify" wrapText="1"/>
    </xf>
    <xf numFmtId="0" fontId="11" fillId="0" borderId="8" xfId="0" applyFont="1" applyBorder="1" applyAlignment="1">
      <alignment horizontal="left" vertical="justify" wrapText="1"/>
    </xf>
    <xf numFmtId="0" fontId="10" fillId="0" borderId="7" xfId="0" applyFont="1" applyBorder="1" applyAlignment="1">
      <alignment horizontal="left" vertical="top" wrapText="1"/>
    </xf>
    <xf numFmtId="0" fontId="10" fillId="0" borderId="0" xfId="0" applyFont="1" applyAlignment="1">
      <alignment horizontal="left" vertical="top" wrapText="1"/>
    </xf>
    <xf numFmtId="0" fontId="10" fillId="0" borderId="8" xfId="0" applyFont="1" applyBorder="1" applyAlignment="1">
      <alignment horizontal="left" vertical="top" wrapText="1"/>
    </xf>
    <xf numFmtId="0" fontId="1" fillId="0" borderId="7" xfId="0" applyFont="1" applyBorder="1" applyAlignment="1">
      <alignment horizontal="left" vertical="justify" wrapText="1"/>
    </xf>
    <xf numFmtId="0" fontId="1" fillId="0" borderId="0" xfId="0" applyFont="1" applyAlignment="1">
      <alignment horizontal="left" vertical="justify" wrapText="1"/>
    </xf>
    <xf numFmtId="0" fontId="1" fillId="0" borderId="8" xfId="0" applyFont="1" applyBorder="1" applyAlignment="1">
      <alignment horizontal="left" vertical="justify" wrapText="1"/>
    </xf>
    <xf numFmtId="0" fontId="1" fillId="0" borderId="0" xfId="0" applyFont="1" applyAlignment="1">
      <alignment horizontal="left" vertical="top" wrapText="1"/>
    </xf>
    <xf numFmtId="0" fontId="1" fillId="0" borderId="0" xfId="0" applyFont="1" applyAlignment="1">
      <alignment wrapText="1"/>
    </xf>
    <xf numFmtId="0" fontId="11" fillId="0" borderId="21" xfId="0" applyFont="1" applyBorder="1" applyAlignment="1">
      <alignment horizontal="left" vertical="center"/>
    </xf>
    <xf numFmtId="0" fontId="11" fillId="0" borderId="2" xfId="0" applyFont="1" applyBorder="1" applyAlignment="1">
      <alignment horizontal="left" vertical="center"/>
    </xf>
    <xf numFmtId="0" fontId="1" fillId="0" borderId="2" xfId="0" applyFont="1" applyBorder="1"/>
    <xf numFmtId="0" fontId="1" fillId="0" borderId="3" xfId="0" applyFont="1" applyBorder="1"/>
    <xf numFmtId="0" fontId="11" fillId="0" borderId="0" xfId="0" applyFont="1" applyAlignment="1">
      <alignment horizontal="left" vertical="center" wrapText="1"/>
    </xf>
    <xf numFmtId="41" fontId="8" fillId="0" borderId="0" xfId="8" applyFont="1"/>
    <xf numFmtId="41" fontId="18" fillId="37" borderId="22" xfId="8" applyFont="1" applyFill="1" applyBorder="1" applyAlignment="1">
      <alignment horizontal="center" vertical="center"/>
    </xf>
    <xf numFmtId="41" fontId="18" fillId="37" borderId="23" xfId="8" applyFont="1" applyFill="1" applyBorder="1" applyAlignment="1">
      <alignment horizontal="center"/>
    </xf>
    <xf numFmtId="41" fontId="0" fillId="0" borderId="23" xfId="8" applyFont="1" applyFill="1" applyBorder="1" applyAlignment="1">
      <alignment horizontal="center"/>
    </xf>
    <xf numFmtId="41" fontId="18" fillId="37" borderId="20" xfId="8" applyFont="1" applyFill="1" applyBorder="1" applyAlignment="1">
      <alignment horizontal="center"/>
    </xf>
    <xf numFmtId="0" fontId="0" fillId="0" borderId="23" xfId="8" applyNumberFormat="1" applyFont="1" applyFill="1" applyBorder="1" applyAlignment="1">
      <alignment horizontal="center"/>
    </xf>
    <xf numFmtId="0" fontId="11" fillId="0" borderId="18" xfId="0" applyFont="1" applyBorder="1"/>
    <xf numFmtId="0" fontId="18" fillId="37" borderId="2" xfId="0" applyFont="1" applyFill="1" applyBorder="1" applyAlignment="1">
      <alignment vertical="center"/>
    </xf>
    <xf numFmtId="0" fontId="6" fillId="0" borderId="18" xfId="0" applyFont="1" applyBorder="1"/>
    <xf numFmtId="0" fontId="20" fillId="0" borderId="0" xfId="0" applyFont="1"/>
    <xf numFmtId="168" fontId="20" fillId="0" borderId="0" xfId="0" applyNumberFormat="1" applyFont="1"/>
    <xf numFmtId="0" fontId="20" fillId="0" borderId="1" xfId="0" applyFont="1" applyBorder="1"/>
    <xf numFmtId="0" fontId="6" fillId="0" borderId="1" xfId="0" applyFont="1" applyBorder="1"/>
    <xf numFmtId="0" fontId="10" fillId="0" borderId="0" xfId="0" applyFont="1"/>
    <xf numFmtId="41" fontId="10" fillId="0" borderId="0" xfId="8" applyFont="1" applyFill="1"/>
    <xf numFmtId="41" fontId="20" fillId="0" borderId="1" xfId="8" applyFont="1" applyFill="1" applyBorder="1"/>
    <xf numFmtId="41" fontId="20" fillId="0" borderId="0" xfId="8" applyFont="1" applyFill="1"/>
    <xf numFmtId="0" fontId="30" fillId="0" borderId="0" xfId="0" applyFont="1" applyAlignment="1">
      <alignment wrapText="1"/>
    </xf>
    <xf numFmtId="0" fontId="8" fillId="0" borderId="0" xfId="0" applyFont="1" applyAlignment="1">
      <alignment wrapText="1"/>
    </xf>
    <xf numFmtId="0" fontId="8" fillId="0" borderId="0" xfId="0" applyFont="1" applyAlignment="1">
      <alignment horizontal="left" vertical="justify" wrapText="1"/>
    </xf>
    <xf numFmtId="41" fontId="8" fillId="0" borderId="0" xfId="8" applyFont="1" applyFill="1" applyBorder="1"/>
    <xf numFmtId="0" fontId="8" fillId="0" borderId="0" xfId="0" applyFont="1" applyAlignment="1">
      <alignment vertical="justify" wrapText="1"/>
    </xf>
    <xf numFmtId="0" fontId="8" fillId="0" borderId="0" xfId="0" applyFont="1" applyAlignment="1">
      <alignment vertical="center" wrapText="1"/>
    </xf>
    <xf numFmtId="41" fontId="2" fillId="0" borderId="0" xfId="8" applyFont="1" applyFill="1"/>
    <xf numFmtId="41" fontId="8" fillId="0" borderId="0" xfId="8" applyFont="1" applyFill="1"/>
    <xf numFmtId="49" fontId="18" fillId="37" borderId="22" xfId="1" applyNumberFormat="1" applyFont="1" applyFill="1" applyBorder="1" applyAlignment="1">
      <alignment horizontal="center"/>
    </xf>
    <xf numFmtId="41" fontId="18" fillId="37" borderId="23" xfId="8" applyFont="1" applyFill="1" applyBorder="1" applyAlignment="1">
      <alignment horizontal="right"/>
    </xf>
    <xf numFmtId="41" fontId="18" fillId="37" borderId="20" xfId="8" applyFont="1" applyFill="1" applyBorder="1" applyAlignment="1">
      <alignment horizontal="right"/>
    </xf>
    <xf numFmtId="41" fontId="6" fillId="0" borderId="23" xfId="8" applyFont="1" applyFill="1" applyBorder="1" applyAlignment="1">
      <alignment horizontal="center"/>
    </xf>
    <xf numFmtId="41" fontId="1" fillId="0" borderId="7" xfId="8" applyFont="1" applyFill="1" applyBorder="1" applyAlignment="1">
      <alignment horizontal="center"/>
    </xf>
    <xf numFmtId="0" fontId="0" fillId="0" borderId="7" xfId="0" applyBorder="1" applyAlignment="1">
      <alignment horizontal="center"/>
    </xf>
    <xf numFmtId="41" fontId="11" fillId="0" borderId="24" xfId="8" applyFont="1" applyFill="1" applyBorder="1" applyAlignment="1">
      <alignment horizontal="center"/>
    </xf>
    <xf numFmtId="41" fontId="18" fillId="37" borderId="4" xfId="8" applyFont="1" applyFill="1" applyBorder="1" applyAlignment="1">
      <alignment horizontal="center"/>
    </xf>
    <xf numFmtId="41" fontId="18" fillId="37" borderId="21" xfId="8" applyFont="1" applyFill="1" applyBorder="1" applyAlignment="1">
      <alignment horizontal="center"/>
    </xf>
    <xf numFmtId="0" fontId="16" fillId="0" borderId="7" xfId="8" applyNumberFormat="1" applyFont="1" applyFill="1" applyBorder="1" applyAlignment="1">
      <alignment horizontal="center"/>
    </xf>
    <xf numFmtId="41" fontId="1" fillId="0" borderId="23" xfId="8" applyFont="1" applyFill="1" applyBorder="1" applyAlignment="1">
      <alignment horizontal="center" vertical="center"/>
    </xf>
    <xf numFmtId="0" fontId="16" fillId="0" borderId="0" xfId="0" applyFont="1"/>
    <xf numFmtId="167" fontId="1" fillId="0" borderId="0" xfId="1" applyNumberFormat="1" applyFont="1" applyFill="1"/>
    <xf numFmtId="41" fontId="12" fillId="0" borderId="0" xfId="0" applyNumberFormat="1" applyFont="1"/>
    <xf numFmtId="0" fontId="60" fillId="0" borderId="0" xfId="0" applyFont="1"/>
    <xf numFmtId="41" fontId="0" fillId="0" borderId="0" xfId="8" applyFont="1" applyFill="1"/>
    <xf numFmtId="0" fontId="51" fillId="0" borderId="0" xfId="0" applyFont="1"/>
    <xf numFmtId="41" fontId="1" fillId="0" borderId="0" xfId="8" applyFont="1" applyFill="1" applyBorder="1" applyAlignment="1">
      <alignment vertical="center"/>
    </xf>
    <xf numFmtId="0" fontId="10" fillId="0" borderId="0" xfId="0" applyFont="1" applyAlignment="1">
      <alignment horizontal="left" vertical="top"/>
    </xf>
    <xf numFmtId="0" fontId="11" fillId="0" borderId="0" xfId="0" applyFont="1" applyAlignment="1">
      <alignment horizontal="left"/>
    </xf>
    <xf numFmtId="41" fontId="1" fillId="0" borderId="23" xfId="0" applyNumberFormat="1" applyFont="1" applyBorder="1"/>
    <xf numFmtId="0" fontId="8" fillId="3" borderId="0" xfId="0" applyFont="1" applyFill="1" applyAlignment="1">
      <alignment horizontal="left" vertical="top" wrapText="1"/>
    </xf>
    <xf numFmtId="0" fontId="8" fillId="0" borderId="0" xfId="0" applyFont="1" applyAlignment="1">
      <alignment horizontal="left" vertical="top" wrapText="1"/>
    </xf>
    <xf numFmtId="0" fontId="1" fillId="0" borderId="7" xfId="0" applyFont="1" applyBorder="1" applyAlignment="1">
      <alignment horizontal="left" vertical="top" wrapText="1"/>
    </xf>
    <xf numFmtId="168" fontId="8" fillId="0" borderId="0" xfId="4" applyNumberFormat="1"/>
    <xf numFmtId="168" fontId="11" fillId="0" borderId="2" xfId="127" applyNumberFormat="1" applyFont="1" applyFill="1" applyBorder="1"/>
    <xf numFmtId="168" fontId="8" fillId="0" borderId="0" xfId="127" applyNumberFormat="1" applyFont="1" applyFill="1" applyBorder="1"/>
    <xf numFmtId="41" fontId="6" fillId="0" borderId="0" xfId="8" applyFont="1" applyFill="1"/>
    <xf numFmtId="41" fontId="2" fillId="0" borderId="0" xfId="8" applyFont="1" applyFill="1" applyAlignment="1">
      <alignment horizontal="right" vertical="center"/>
    </xf>
    <xf numFmtId="167" fontId="11" fillId="0" borderId="2" xfId="127" applyNumberFormat="1" applyFont="1" applyFill="1" applyBorder="1"/>
    <xf numFmtId="41" fontId="2" fillId="0" borderId="0" xfId="0" applyNumberFormat="1" applyFont="1"/>
    <xf numFmtId="168" fontId="2" fillId="0" borderId="0" xfId="0" applyNumberFormat="1" applyFont="1"/>
    <xf numFmtId="168" fontId="1" fillId="0" borderId="0" xfId="0" applyNumberFormat="1" applyFont="1"/>
    <xf numFmtId="168" fontId="11" fillId="0" borderId="0" xfId="0" applyNumberFormat="1" applyFont="1"/>
    <xf numFmtId="168" fontId="8" fillId="0" borderId="0" xfId="1" applyNumberFormat="1" applyFont="1" applyFill="1"/>
    <xf numFmtId="168" fontId="11" fillId="0" borderId="0" xfId="1" applyNumberFormat="1" applyFont="1" applyFill="1"/>
    <xf numFmtId="168" fontId="11" fillId="0" borderId="2" xfId="1" applyNumberFormat="1" applyFont="1" applyFill="1" applyBorder="1"/>
    <xf numFmtId="168" fontId="8" fillId="0" borderId="0" xfId="11" applyNumberFormat="1" applyFont="1" applyFill="1"/>
    <xf numFmtId="168" fontId="8" fillId="0" borderId="0" xfId="1" applyNumberFormat="1" applyFont="1" applyFill="1"/>
    <xf numFmtId="167" fontId="11" fillId="0" borderId="2" xfId="10" applyNumberFormat="1" applyFont="1" applyFill="1" applyBorder="1"/>
    <xf numFmtId="168" fontId="8" fillId="0" borderId="0" xfId="0" applyNumberFormat="1" applyFont="1"/>
    <xf numFmtId="168" fontId="6" fillId="0" borderId="2" xfId="8" applyNumberFormat="1" applyFont="1" applyFill="1" applyBorder="1"/>
    <xf numFmtId="41" fontId="6" fillId="0" borderId="0" xfId="8" applyFont="1" applyFill="1" applyBorder="1"/>
    <xf numFmtId="41" fontId="6" fillId="0" borderId="2" xfId="8" applyFont="1" applyFill="1" applyBorder="1"/>
    <xf numFmtId="41" fontId="11" fillId="0" borderId="0" xfId="8" applyFont="1" applyFill="1" applyBorder="1"/>
    <xf numFmtId="168" fontId="11" fillId="0" borderId="0" xfId="127" applyNumberFormat="1" applyFont="1" applyFill="1" applyBorder="1"/>
    <xf numFmtId="168" fontId="8" fillId="0" borderId="0" xfId="1" applyNumberFormat="1" applyFont="1" applyFill="1" applyBorder="1"/>
    <xf numFmtId="41" fontId="6" fillId="0" borderId="2" xfId="8" applyFont="1" applyFill="1" applyBorder="1"/>
    <xf numFmtId="41" fontId="6" fillId="0" borderId="2" xfId="0" applyNumberFormat="1" applyFont="1" applyBorder="1"/>
    <xf numFmtId="41" fontId="20" fillId="0" borderId="2" xfId="8" applyFont="1" applyFill="1" applyBorder="1"/>
    <xf numFmtId="41" fontId="20" fillId="0" borderId="0" xfId="8" applyFont="1" applyFill="1" applyBorder="1"/>
    <xf numFmtId="168" fontId="20" fillId="0" borderId="1" xfId="0" applyNumberFormat="1" applyFont="1" applyBorder="1"/>
    <xf numFmtId="41" fontId="1" fillId="0" borderId="0" xfId="0" applyNumberFormat="1" applyFont="1"/>
    <xf numFmtId="0" fontId="1" fillId="0" borderId="0" xfId="0" applyFont="1" applyAlignment="1">
      <alignment horizontal="left"/>
    </xf>
    <xf numFmtId="0" fontId="1" fillId="0" borderId="0" xfId="0" applyFont="1" applyAlignment="1">
      <alignment horizontal="center"/>
    </xf>
    <xf numFmtId="167" fontId="1" fillId="0" borderId="0" xfId="1" applyNumberFormat="1" applyFont="1"/>
    <xf numFmtId="41" fontId="16" fillId="0" borderId="0" xfId="8" applyFont="1" applyFill="1"/>
    <xf numFmtId="41" fontId="11" fillId="0" borderId="0" xfId="8" applyFont="1" applyFill="1"/>
    <xf numFmtId="41" fontId="8" fillId="0" borderId="23" xfId="8" applyFont="1" applyFill="1" applyBorder="1"/>
    <xf numFmtId="49" fontId="18" fillId="37" borderId="22" xfId="8" quotePrefix="1" applyNumberFormat="1" applyFont="1" applyFill="1" applyBorder="1" applyAlignment="1">
      <alignment horizontal="center"/>
    </xf>
    <xf numFmtId="0" fontId="52" fillId="0" borderId="0" xfId="0" applyFont="1"/>
    <xf numFmtId="0" fontId="8" fillId="0" borderId="0" xfId="0" applyFont="1" applyAlignment="1">
      <alignment horizontal="center"/>
    </xf>
    <xf numFmtId="0" fontId="16" fillId="37" borderId="24" xfId="0" applyFont="1" applyFill="1" applyBorder="1" applyAlignment="1">
      <alignment horizontal="center" vertical="center"/>
    </xf>
    <xf numFmtId="49" fontId="18" fillId="37" borderId="18" xfId="8" quotePrefix="1" applyNumberFormat="1" applyFont="1" applyFill="1" applyBorder="1" applyAlignment="1">
      <alignment horizontal="center"/>
    </xf>
    <xf numFmtId="0" fontId="11" fillId="0" borderId="23" xfId="0" applyFont="1" applyBorder="1"/>
    <xf numFmtId="41" fontId="1" fillId="0" borderId="23" xfId="8" applyFont="1" applyBorder="1"/>
    <xf numFmtId="0" fontId="18" fillId="37" borderId="24" xfId="0" applyFont="1" applyFill="1" applyBorder="1"/>
    <xf numFmtId="0" fontId="18" fillId="0" borderId="23" xfId="0" applyFont="1" applyBorder="1"/>
    <xf numFmtId="0" fontId="62" fillId="0" borderId="23" xfId="0" applyFont="1" applyBorder="1"/>
    <xf numFmtId="167" fontId="16" fillId="0" borderId="0" xfId="1" applyNumberFormat="1" applyFont="1"/>
    <xf numFmtId="167" fontId="52" fillId="0" borderId="0" xfId="1" applyNumberFormat="1" applyFont="1"/>
    <xf numFmtId="41" fontId="52" fillId="0" borderId="0" xfId="8" applyFont="1"/>
    <xf numFmtId="0" fontId="11" fillId="0" borderId="0" xfId="0" applyFont="1" applyAlignment="1">
      <alignment horizontal="center"/>
    </xf>
    <xf numFmtId="167" fontId="1" fillId="0" borderId="0" xfId="1" applyNumberFormat="1" applyFont="1" applyBorder="1"/>
    <xf numFmtId="167" fontId="61" fillId="0" borderId="0" xfId="12" applyNumberFormat="1" applyFont="1" applyAlignment="1">
      <alignment horizontal="center" vertical="center"/>
    </xf>
    <xf numFmtId="41" fontId="11" fillId="0" borderId="0" xfId="8" applyFont="1" applyAlignment="1"/>
    <xf numFmtId="167" fontId="52" fillId="0" borderId="0" xfId="1" applyNumberFormat="1" applyFont="1" applyBorder="1"/>
    <xf numFmtId="167" fontId="1" fillId="0" borderId="0" xfId="1" applyNumberFormat="1" applyFont="1" applyBorder="1" applyAlignment="1">
      <alignment horizontal="center"/>
    </xf>
    <xf numFmtId="0" fontId="18" fillId="39" borderId="0" xfId="0" applyFont="1" applyFill="1" applyAlignment="1">
      <alignment vertical="center"/>
    </xf>
    <xf numFmtId="41" fontId="18" fillId="39" borderId="0" xfId="8" applyFont="1" applyFill="1" applyBorder="1"/>
    <xf numFmtId="41" fontId="1" fillId="0" borderId="0" xfId="8" applyFont="1" applyBorder="1"/>
    <xf numFmtId="41" fontId="16" fillId="0" borderId="0" xfId="8" applyFont="1"/>
    <xf numFmtId="41" fontId="1" fillId="0" borderId="0" xfId="8" applyFont="1" applyAlignment="1">
      <alignment vertical="center"/>
    </xf>
    <xf numFmtId="0" fontId="1" fillId="0" borderId="0" xfId="0" applyFont="1" applyAlignment="1">
      <alignment vertical="center"/>
    </xf>
    <xf numFmtId="41" fontId="1" fillId="0" borderId="0" xfId="8" applyFont="1" applyFill="1" applyAlignment="1">
      <alignment vertical="center"/>
    </xf>
    <xf numFmtId="41" fontId="18" fillId="39" borderId="0" xfId="8" applyFont="1" applyFill="1" applyBorder="1" applyAlignment="1">
      <alignment vertical="center"/>
    </xf>
    <xf numFmtId="0" fontId="1" fillId="0" borderId="0" xfId="74" applyFont="1" applyFill="1"/>
    <xf numFmtId="41" fontId="8" fillId="0" borderId="0" xfId="8" applyFont="1" applyBorder="1"/>
    <xf numFmtId="41" fontId="11" fillId="0" borderId="0" xfId="8" applyFont="1"/>
    <xf numFmtId="41" fontId="52" fillId="0" borderId="0" xfId="8" applyFont="1" applyBorder="1"/>
    <xf numFmtId="0" fontId="8" fillId="0" borderId="0" xfId="74" applyFill="1"/>
    <xf numFmtId="9" fontId="10" fillId="0" borderId="0" xfId="9" applyFont="1" applyFill="1" applyBorder="1"/>
    <xf numFmtId="0" fontId="6" fillId="0" borderId="23" xfId="0" applyFont="1" applyBorder="1"/>
    <xf numFmtId="0" fontId="8" fillId="0" borderId="0" xfId="4"/>
    <xf numFmtId="0" fontId="13" fillId="0" borderId="0" xfId="2" applyFont="1" applyFill="1" applyBorder="1" applyAlignment="1">
      <alignment horizontal="center"/>
    </xf>
    <xf numFmtId="0" fontId="8" fillId="0" borderId="0" xfId="3" applyAlignment="1">
      <alignment horizontal="left"/>
    </xf>
    <xf numFmtId="9" fontId="10" fillId="0" borderId="0" xfId="9" applyFont="1" applyFill="1" applyBorder="1" applyAlignment="1">
      <alignment horizontal="center"/>
    </xf>
    <xf numFmtId="0" fontId="17" fillId="0" borderId="0" xfId="0" applyFont="1"/>
    <xf numFmtId="41" fontId="8" fillId="0" borderId="7" xfId="8" applyFont="1" applyFill="1" applyBorder="1" applyAlignment="1">
      <alignment horizontal="center"/>
    </xf>
    <xf numFmtId="0" fontId="11" fillId="0" borderId="7" xfId="0" applyFont="1" applyBorder="1" applyAlignment="1">
      <alignment vertical="center"/>
    </xf>
    <xf numFmtId="0" fontId="60" fillId="0" borderId="21" xfId="0" applyFont="1" applyBorder="1" applyAlignment="1">
      <alignment horizontal="center"/>
    </xf>
    <xf numFmtId="41" fontId="65" fillId="0" borderId="23" xfId="8" applyFont="1" applyFill="1" applyBorder="1"/>
    <xf numFmtId="0" fontId="60" fillId="0" borderId="7" xfId="0" applyFont="1" applyBorder="1"/>
    <xf numFmtId="0" fontId="60" fillId="0" borderId="24" xfId="0" applyFont="1" applyBorder="1"/>
    <xf numFmtId="167" fontId="52" fillId="0" borderId="0" xfId="1" applyNumberFormat="1" applyFont="1" applyFill="1"/>
    <xf numFmtId="168" fontId="11" fillId="0" borderId="0" xfId="4" applyNumberFormat="1" applyFont="1"/>
    <xf numFmtId="168" fontId="1" fillId="0" borderId="25" xfId="0" applyNumberFormat="1" applyFont="1" applyBorder="1"/>
    <xf numFmtId="168" fontId="10" fillId="0" borderId="0" xfId="0" applyNumberFormat="1" applyFont="1"/>
    <xf numFmtId="167" fontId="1" fillId="0" borderId="0" xfId="1" applyNumberFormat="1" applyFont="1" applyFill="1" applyBorder="1"/>
    <xf numFmtId="167" fontId="16" fillId="0" borderId="0" xfId="1" applyNumberFormat="1" applyFont="1" applyFill="1"/>
    <xf numFmtId="41" fontId="18" fillId="39" borderId="0" xfId="8" applyFont="1" applyFill="1" applyBorder="1" applyAlignment="1">
      <alignment vertical="center"/>
    </xf>
    <xf numFmtId="41" fontId="11" fillId="0" borderId="0" xfId="8" applyFont="1" applyBorder="1"/>
    <xf numFmtId="41" fontId="52" fillId="0" borderId="0" xfId="8" applyFont="1"/>
    <xf numFmtId="41" fontId="6" fillId="0" borderId="2" xfId="8" applyFont="1" applyFill="1" applyBorder="1"/>
    <xf numFmtId="0" fontId="11" fillId="0" borderId="0" xfId="0" applyFont="1"/>
    <xf numFmtId="0" fontId="6" fillId="0" borderId="2" xfId="0" applyFont="1" applyBorder="1"/>
    <xf numFmtId="0" fontId="11" fillId="0" borderId="0" xfId="0" applyFont="1" applyAlignment="1">
      <alignment vertical="center" wrapText="1"/>
    </xf>
    <xf numFmtId="0" fontId="60" fillId="0" borderId="23" xfId="0" applyFont="1" applyBorder="1" applyAlignment="1">
      <alignment horizontal="center"/>
    </xf>
    <xf numFmtId="0" fontId="60" fillId="0" borderId="7" xfId="0" applyFont="1" applyBorder="1" applyAlignment="1">
      <alignment horizontal="center"/>
    </xf>
    <xf numFmtId="0" fontId="60" fillId="0" borderId="23" xfId="8" applyNumberFormat="1" applyFont="1" applyFill="1" applyBorder="1" applyAlignment="1">
      <alignment horizontal="center"/>
    </xf>
    <xf numFmtId="0" fontId="8" fillId="0" borderId="23" xfId="0" applyFont="1" applyBorder="1"/>
    <xf numFmtId="41" fontId="8" fillId="0" borderId="23" xfId="0" applyNumberFormat="1" applyFont="1" applyBorder="1"/>
    <xf numFmtId="0" fontId="11" fillId="0" borderId="0" xfId="0" applyFont="1" applyAlignment="1">
      <alignment horizontal="center"/>
    </xf>
    <xf numFmtId="0" fontId="8" fillId="0" borderId="25" xfId="0" applyFont="1" applyBorder="1" applyAlignment="1">
      <alignment horizontal="center"/>
    </xf>
    <xf numFmtId="0" fontId="1" fillId="0" borderId="0" xfId="0" applyFont="1" applyAlignment="1">
      <alignment horizontal="center"/>
    </xf>
    <xf numFmtId="0" fontId="18" fillId="37" borderId="0" xfId="0" applyFont="1" applyFill="1" applyAlignment="1">
      <alignment horizontal="center" vertical="center" wrapText="1"/>
    </xf>
    <xf numFmtId="167" fontId="18" fillId="37" borderId="0" xfId="1" applyNumberFormat="1" applyFont="1" applyFill="1" applyAlignment="1">
      <alignment horizontal="center" vertical="center" wrapText="1"/>
    </xf>
    <xf numFmtId="167" fontId="18" fillId="37" borderId="1" xfId="1" applyNumberFormat="1" applyFont="1" applyFill="1" applyBorder="1" applyAlignment="1">
      <alignment horizontal="center" vertical="center" wrapText="1"/>
    </xf>
    <xf numFmtId="0" fontId="18" fillId="0" borderId="0" xfId="0" applyFont="1" applyAlignment="1">
      <alignment horizontal="center" vertical="center" wrapText="1"/>
    </xf>
    <xf numFmtId="0" fontId="6" fillId="0" borderId="7" xfId="0" applyFont="1" applyBorder="1" applyAlignment="1">
      <alignment horizontal="left" vertical="justify" wrapText="1"/>
    </xf>
    <xf numFmtId="0" fontId="6" fillId="0" borderId="0" xfId="0" applyFont="1" applyAlignment="1">
      <alignment horizontal="left" vertical="justify" wrapText="1"/>
    </xf>
    <xf numFmtId="0" fontId="6" fillId="0" borderId="8" xfId="0" applyFont="1" applyBorder="1" applyAlignment="1">
      <alignment horizontal="left" vertical="justify" wrapText="1"/>
    </xf>
    <xf numFmtId="0" fontId="1" fillId="0" borderId="7" xfId="0" applyFont="1" applyBorder="1" applyAlignment="1">
      <alignment horizontal="justify" vertical="justify" wrapText="1"/>
    </xf>
    <xf numFmtId="0" fontId="1" fillId="0" borderId="0" xfId="0" applyFont="1" applyAlignment="1">
      <alignment horizontal="justify" vertical="justify" wrapText="1"/>
    </xf>
    <xf numFmtId="0" fontId="1" fillId="0" borderId="8" xfId="0" applyFont="1" applyBorder="1" applyAlignment="1">
      <alignment horizontal="justify" vertical="justify" wrapText="1"/>
    </xf>
    <xf numFmtId="0" fontId="8" fillId="0" borderId="4" xfId="0" applyFont="1" applyBorder="1" applyAlignment="1">
      <alignment horizontal="left" vertical="justify" wrapText="1"/>
    </xf>
    <xf numFmtId="0" fontId="8" fillId="0" borderId="1" xfId="0" applyFont="1" applyBorder="1" applyAlignment="1">
      <alignment horizontal="left" vertical="justify" wrapText="1"/>
    </xf>
    <xf numFmtId="0" fontId="8" fillId="0" borderId="6" xfId="0" applyFont="1" applyBorder="1" applyAlignment="1">
      <alignment horizontal="left" vertical="justify" wrapText="1"/>
    </xf>
    <xf numFmtId="0" fontId="1" fillId="0" borderId="7" xfId="0" applyFont="1" applyBorder="1" applyAlignment="1">
      <alignment horizontal="left" vertical="justify" wrapText="1"/>
    </xf>
    <xf numFmtId="0" fontId="1" fillId="0" borderId="0" xfId="0" applyFont="1" applyAlignment="1">
      <alignment horizontal="left" vertical="justify" wrapText="1"/>
    </xf>
    <xf numFmtId="0" fontId="1" fillId="0" borderId="8" xfId="0" applyFont="1" applyBorder="1" applyAlignment="1">
      <alignment horizontal="left" vertical="justify" wrapText="1"/>
    </xf>
    <xf numFmtId="0" fontId="10" fillId="0" borderId="7" xfId="0" applyFont="1" applyBorder="1" applyAlignment="1">
      <alignment horizontal="left" vertical="top" wrapText="1"/>
    </xf>
    <xf numFmtId="0" fontId="10" fillId="0" borderId="0" xfId="0" applyFont="1" applyAlignment="1">
      <alignment horizontal="left" vertical="top" wrapText="1"/>
    </xf>
    <xf numFmtId="0" fontId="10" fillId="0" borderId="8" xfId="0" applyFont="1" applyBorder="1" applyAlignment="1">
      <alignment horizontal="left" vertical="top" wrapText="1"/>
    </xf>
    <xf numFmtId="0" fontId="11" fillId="0" borderId="7" xfId="0" applyFont="1" applyBorder="1" applyAlignment="1">
      <alignment horizontal="left" vertical="justify" wrapText="1"/>
    </xf>
    <xf numFmtId="0" fontId="11" fillId="0" borderId="0" xfId="0" applyFont="1" applyAlignment="1">
      <alignment horizontal="left" vertical="justify" wrapText="1"/>
    </xf>
    <xf numFmtId="0" fontId="11" fillId="0" borderId="8" xfId="0" applyFont="1" applyBorder="1" applyAlignment="1">
      <alignment horizontal="left" vertical="justify" wrapText="1"/>
    </xf>
    <xf numFmtId="0" fontId="11" fillId="0" borderId="0" xfId="0" applyFont="1" applyAlignment="1">
      <alignment horizontal="left" vertical="center"/>
    </xf>
    <xf numFmtId="0" fontId="8" fillId="0" borderId="7" xfId="0" applyFont="1" applyBorder="1" applyAlignment="1">
      <alignment horizontal="left" vertical="top" wrapText="1"/>
    </xf>
    <xf numFmtId="0" fontId="8" fillId="0" borderId="0" xfId="0" applyFont="1" applyAlignment="1">
      <alignment horizontal="left" vertical="top" wrapText="1"/>
    </xf>
    <xf numFmtId="0" fontId="8" fillId="0" borderId="8" xfId="0" applyFont="1" applyBorder="1" applyAlignment="1">
      <alignment horizontal="left" vertical="top" wrapText="1"/>
    </xf>
    <xf numFmtId="0" fontId="1" fillId="0" borderId="7" xfId="0" applyFont="1" applyBorder="1" applyAlignment="1">
      <alignment horizontal="left" vertical="top" wrapText="1"/>
    </xf>
    <xf numFmtId="0" fontId="1" fillId="0" borderId="0" xfId="0" applyFont="1" applyAlignment="1">
      <alignment horizontal="left" vertical="top" wrapText="1"/>
    </xf>
    <xf numFmtId="0" fontId="1" fillId="0" borderId="8" xfId="0" applyFont="1" applyBorder="1" applyAlignment="1">
      <alignment horizontal="left" vertical="top" wrapText="1"/>
    </xf>
    <xf numFmtId="0" fontId="6" fillId="0" borderId="7" xfId="0" applyFont="1" applyBorder="1" applyAlignment="1">
      <alignment horizontal="left" vertical="center"/>
    </xf>
    <xf numFmtId="0" fontId="6" fillId="0" borderId="0" xfId="0" applyFont="1" applyAlignment="1">
      <alignment horizontal="left" vertical="center"/>
    </xf>
    <xf numFmtId="0" fontId="6" fillId="0" borderId="8" xfId="0" applyFont="1" applyBorder="1" applyAlignment="1">
      <alignment horizontal="left" vertical="center"/>
    </xf>
    <xf numFmtId="0" fontId="8" fillId="0" borderId="2" xfId="0" applyFont="1" applyBorder="1" applyAlignment="1">
      <alignment horizontal="justify" vertical="justify" wrapText="1"/>
    </xf>
    <xf numFmtId="0" fontId="8" fillId="0" borderId="3" xfId="0" applyFont="1" applyBorder="1" applyAlignment="1">
      <alignment horizontal="justify" vertical="justify" wrapText="1"/>
    </xf>
    <xf numFmtId="0" fontId="11" fillId="0" borderId="1" xfId="0" applyFont="1" applyBorder="1" applyAlignment="1">
      <alignment horizontal="left" vertical="center"/>
    </xf>
    <xf numFmtId="0" fontId="11" fillId="0" borderId="6" xfId="0" applyFont="1" applyBorder="1" applyAlignment="1">
      <alignment horizontal="left" vertical="center"/>
    </xf>
    <xf numFmtId="0" fontId="11" fillId="4" borderId="0" xfId="0" applyFont="1" applyFill="1" applyAlignment="1">
      <alignment horizontal="left" vertical="center"/>
    </xf>
    <xf numFmtId="0" fontId="8" fillId="0" borderId="7" xfId="0" applyFont="1" applyBorder="1" applyAlignment="1">
      <alignment horizontal="left" vertical="justify"/>
    </xf>
    <xf numFmtId="0" fontId="8" fillId="0" borderId="0" xfId="0" applyFont="1" applyAlignment="1">
      <alignment horizontal="left" vertical="justify"/>
    </xf>
    <xf numFmtId="0" fontId="8" fillId="0" borderId="8" xfId="0" applyFont="1" applyBorder="1" applyAlignment="1">
      <alignment horizontal="left" vertical="justify"/>
    </xf>
    <xf numFmtId="0" fontId="1" fillId="0" borderId="0" xfId="0" applyFont="1" applyAlignment="1">
      <alignment horizontal="justify" vertical="justify"/>
    </xf>
    <xf numFmtId="0" fontId="1" fillId="0" borderId="8" xfId="0" applyFont="1" applyBorder="1" applyAlignment="1">
      <alignment horizontal="justify" vertical="justify"/>
    </xf>
    <xf numFmtId="0" fontId="1" fillId="0" borderId="7" xfId="0" applyFont="1" applyBorder="1" applyAlignment="1">
      <alignment horizontal="left" vertical="justify"/>
    </xf>
    <xf numFmtId="0" fontId="1" fillId="0" borderId="0" xfId="0" applyFont="1" applyAlignment="1">
      <alignment horizontal="left" vertical="justify"/>
    </xf>
    <xf numFmtId="0" fontId="1" fillId="0" borderId="8" xfId="0" applyFont="1" applyBorder="1" applyAlignment="1">
      <alignment horizontal="left" vertical="justify"/>
    </xf>
    <xf numFmtId="0" fontId="10" fillId="0" borderId="0" xfId="0" applyFont="1" applyAlignment="1">
      <alignment horizontal="left" vertical="top"/>
    </xf>
    <xf numFmtId="0" fontId="11" fillId="0" borderId="0" xfId="0" applyFont="1" applyAlignment="1">
      <alignment horizontal="left" vertical="center" wrapText="1"/>
    </xf>
    <xf numFmtId="0" fontId="6" fillId="2" borderId="0" xfId="0" applyFont="1" applyFill="1" applyAlignment="1">
      <alignment horizontal="left"/>
    </xf>
    <xf numFmtId="0" fontId="6" fillId="3" borderId="0" xfId="0" applyFont="1" applyFill="1" applyAlignment="1">
      <alignment horizontal="left" vertical="top" wrapText="1"/>
    </xf>
    <xf numFmtId="0" fontId="11" fillId="4" borderId="0" xfId="0" applyFont="1" applyFill="1" applyAlignment="1">
      <alignment horizontal="center" vertical="center"/>
    </xf>
    <xf numFmtId="0" fontId="11" fillId="0" borderId="0" xfId="0" applyFont="1" applyAlignment="1">
      <alignment horizontal="left"/>
    </xf>
  </cellXfs>
  <cellStyles count="62183">
    <cellStyle name="          _x000d__x000a_386grabber=VGA.3GR_x000d__x000a_" xfId="59917" xr:uid="{E21C3406-EF9E-44FB-8686-A691F7E74440}"/>
    <cellStyle name="          _x000d__x000a_386grabber=VGA.3GR_x000d__x000a_ 10" xfId="1379" xr:uid="{907D5132-113C-422A-B784-2DE7B506F525}"/>
    <cellStyle name="          _x000d__x000a_386grabber=VGA.3GR_x000d__x000a_ 11" xfId="1380" xr:uid="{66332300-396F-4007-AEDA-C947B1BA61B3}"/>
    <cellStyle name="          _x000d__x000a_386grabber=VGA.3GR_x000d__x000a_ 2" xfId="1381" xr:uid="{51EF2C48-7869-4C4B-8168-AD46E80289E6}"/>
    <cellStyle name="          _x000d__x000d_386grabber=VGA.3GR_x000d__x000d_" xfId="59918" xr:uid="{18A47A58-37EF-498C-946C-6D06EE965F6A}"/>
    <cellStyle name="          _x000d__x000d_386grabber=VGA.3GR_x000d__x000d_ 2" xfId="59919" xr:uid="{B51D4BD8-992F-4CEB-B874-F7F82D30E5BD}"/>
    <cellStyle name="          _x000d__x000d_386grabber=VGA.3GR_x000d__x000d_ 2 2" xfId="59920" xr:uid="{1DB05EB5-BB02-4776-A940-B22387947064}"/>
    <cellStyle name="          _x000d__x000d_386grabber=VGA.3GR_x000d__x000d_ 3" xfId="59921" xr:uid="{12F1FB10-069C-4843-A52C-5F6010DF441B}"/>
    <cellStyle name="20% - Énfasis1" xfId="265" builtinId="30" customBuiltin="1"/>
    <cellStyle name="20% - Énfasis1 2" xfId="59923" xr:uid="{AFDE44C5-9C50-4F46-BFCF-11C38EB0EF15}"/>
    <cellStyle name="20% - Énfasis1 2 2" xfId="59924" xr:uid="{C588BBBF-27AF-4F82-A009-6668263C5AE6}"/>
    <cellStyle name="20% - Énfasis1 2 2 2" xfId="59925" xr:uid="{F2FE3047-6BF8-4DD1-B85C-86B5F7BFE539}"/>
    <cellStyle name="20% - Énfasis1 2 2 2 3 2 4" xfId="1098" xr:uid="{9F6CB6E1-0766-4503-B017-51B958703EBD}"/>
    <cellStyle name="20% - Énfasis1 2 2 3" xfId="59926" xr:uid="{F18F5717-6BB1-4330-833B-AF898591AEB6}"/>
    <cellStyle name="20% - Énfasis1 2 2 3 2" xfId="59927" xr:uid="{9D8A384F-A588-4340-B6E4-27E7A8F55916}"/>
    <cellStyle name="20% - Énfasis1 2 2 4" xfId="59928" xr:uid="{B8417011-B569-42A2-AC42-BEF8BF7930D7}"/>
    <cellStyle name="20% - Énfasis1 2 3" xfId="59929" xr:uid="{874CAFD7-9057-4C88-888B-91539E367F36}"/>
    <cellStyle name="20% - Énfasis1 2 4" xfId="59930" xr:uid="{200E99C4-822D-427C-AF8D-57E083AAC4E4}"/>
    <cellStyle name="20% - Énfasis1 2 5" xfId="59931" xr:uid="{6309A478-CA81-4226-A507-043CF31644CF}"/>
    <cellStyle name="20% - Énfasis1 3" xfId="59932" xr:uid="{B257BDFD-9E9B-4AD2-BA19-9277D8713E47}"/>
    <cellStyle name="20% - Énfasis2" xfId="269" builtinId="34" customBuiltin="1"/>
    <cellStyle name="20% - Énfasis2 2" xfId="59934" xr:uid="{3C89D23B-DC70-49F4-83FB-EFE5F34BF8C8}"/>
    <cellStyle name="20% - Énfasis2 2 2" xfId="59935" xr:uid="{F492A9A0-9572-43A2-B796-D57B5E72D033}"/>
    <cellStyle name="20% - Énfasis2 2 2 2" xfId="59936" xr:uid="{EAE11808-D946-43BF-B033-A0B60E9B5CEA}"/>
    <cellStyle name="20% - Énfasis2 2 2 3" xfId="59937" xr:uid="{AAB04B76-2DA4-4145-8EDC-64E30D7F9D43}"/>
    <cellStyle name="20% - Énfasis2 2 2 3 2" xfId="59938" xr:uid="{97ABEBE7-A151-4BAF-84B3-9FB2F5D450EC}"/>
    <cellStyle name="20% - Énfasis2 2 2 4" xfId="59939" xr:uid="{E6093E22-12C1-4993-9E25-3A21FD1B42CA}"/>
    <cellStyle name="20% - Énfasis2 2 3" xfId="59940" xr:uid="{3BB1B4BD-AE82-464A-AD75-0CEAFD4AB662}"/>
    <cellStyle name="20% - Énfasis2 2 4" xfId="59941" xr:uid="{CFC6FCC6-1D5B-4709-9EA4-A424E7CEAC23}"/>
    <cellStyle name="20% - Énfasis2 2 5" xfId="59942" xr:uid="{22B5FD3A-BF4D-414D-B80B-5525193C6EC1}"/>
    <cellStyle name="20% - Énfasis2 3" xfId="59943" xr:uid="{8859EA2E-5822-4EF4-AF3C-9C3B1997CD65}"/>
    <cellStyle name="20% - Énfasis3" xfId="273" builtinId="38" customBuiltin="1"/>
    <cellStyle name="20% - Énfasis3 2" xfId="59945" xr:uid="{0B6A1517-E336-4EDE-8ADC-BE28099E73B4}"/>
    <cellStyle name="20% - Énfasis3 2 2" xfId="59946" xr:uid="{389F2D84-3BAA-4DEE-9B26-18456EB7B45F}"/>
    <cellStyle name="20% - Énfasis3 2 2 2" xfId="59947" xr:uid="{CE8AE566-DD99-4761-895A-CACC95C54586}"/>
    <cellStyle name="20% - Énfasis3 2 2 3" xfId="59948" xr:uid="{2246A25D-5255-4FCC-A6E8-3F58D71C48DF}"/>
    <cellStyle name="20% - Énfasis3 2 2 3 2" xfId="59949" xr:uid="{A8F5DD98-9814-4406-A9CA-3808471C637D}"/>
    <cellStyle name="20% - Énfasis3 2 2 4" xfId="59950" xr:uid="{91B00C1D-4066-4197-91A7-DB3862797B4E}"/>
    <cellStyle name="20% - Énfasis3 2 3" xfId="59951" xr:uid="{4ED8E3D2-2549-4B02-B213-2409E799857E}"/>
    <cellStyle name="20% - Énfasis3 2 4" xfId="59952" xr:uid="{00FF9048-099B-495F-A4D9-F5D92525C37C}"/>
    <cellStyle name="20% - Énfasis3 2 5" xfId="59953" xr:uid="{3618EFC8-6B77-4F89-94D2-906432B62657}"/>
    <cellStyle name="20% - Énfasis3 3" xfId="59954" xr:uid="{827793B8-A668-4C90-91E6-27BFAED4C6C0}"/>
    <cellStyle name="20% - Énfasis4" xfId="277" builtinId="42" customBuiltin="1"/>
    <cellStyle name="20% - Énfasis4 2" xfId="59956" xr:uid="{F641786E-B6D2-4B08-9CF9-BAAB3D70DE0D}"/>
    <cellStyle name="20% - Énfasis4 2 2" xfId="59957" xr:uid="{103E478A-FFF2-4FD0-BB3B-162EEAE3AB51}"/>
    <cellStyle name="20% - Énfasis4 2 2 2" xfId="59958" xr:uid="{4BB823AD-6616-446C-A768-D6AD32D12570}"/>
    <cellStyle name="20% - Énfasis4 2 2 3" xfId="59959" xr:uid="{90BD2826-9991-4C96-A949-EA618CF51E1F}"/>
    <cellStyle name="20% - Énfasis4 2 2 3 2" xfId="59960" xr:uid="{D47E5B95-9B99-4791-8348-59BD7F7955DB}"/>
    <cellStyle name="20% - Énfasis4 2 2 4" xfId="59961" xr:uid="{E1DA09AD-86F9-4F4B-98F6-D8F4AF27F961}"/>
    <cellStyle name="20% - Énfasis4 2 3" xfId="59962" xr:uid="{CE20315F-9E7B-460A-8DEC-A61B54D9C05C}"/>
    <cellStyle name="20% - Énfasis4 2 4" xfId="59963" xr:uid="{270EF1F0-ADAF-4C4C-B5E5-26EB5A69A195}"/>
    <cellStyle name="20% - Énfasis4 2 5" xfId="59964" xr:uid="{EDEEF72C-378B-4CD5-BFF9-653482BD23FB}"/>
    <cellStyle name="20% - Énfasis4 3" xfId="59965" xr:uid="{1C61B867-5975-442C-91F6-B8E626B81C03}"/>
    <cellStyle name="20% - Énfasis5" xfId="281" builtinId="46" customBuiltin="1"/>
    <cellStyle name="20% - Énfasis5 2" xfId="59966" xr:uid="{7D9C6F5C-932C-49ED-8110-E556FC39B312}"/>
    <cellStyle name="20% - Énfasis5 2 2" xfId="59967" xr:uid="{ED24284F-7BFA-4E19-80EB-509C7F3C571C}"/>
    <cellStyle name="20% - Énfasis5 2 3" xfId="59968" xr:uid="{3356EC5A-86CB-4FE3-803F-0D7BABE0AA98}"/>
    <cellStyle name="20% - Énfasis5 2 3 2" xfId="59969" xr:uid="{08F00958-F48A-465D-904A-583C116A077D}"/>
    <cellStyle name="20% - Énfasis5 2 4" xfId="59970" xr:uid="{C3F186E0-4EAB-439C-8132-A5C0C38266E8}"/>
    <cellStyle name="20% - Énfasis5 3" xfId="59971" xr:uid="{B3039559-5CCC-4D78-B160-E7FBE263331E}"/>
    <cellStyle name="20% - Énfasis6" xfId="285" builtinId="50" customBuiltin="1"/>
    <cellStyle name="20% - Énfasis6 2" xfId="59972" xr:uid="{0C114A43-186B-49EF-9479-1E1B97B1A691}"/>
    <cellStyle name="20% - Énfasis6 2 2" xfId="59973" xr:uid="{A8AB5D1D-627C-4ECC-A639-AA56B67D8F15}"/>
    <cellStyle name="20% - Énfasis6 2 3" xfId="59974" xr:uid="{B7A1C71E-81BE-44D6-A0A3-882124BCBE1E}"/>
    <cellStyle name="20% - Énfasis6 2 3 2" xfId="59975" xr:uid="{D13E024A-6B20-4F0B-9E47-81F527CC55A1}"/>
    <cellStyle name="20% - Énfasis6 2 4" xfId="59976" xr:uid="{FD7C443F-82C4-4208-BDE0-1ADE4426E681}"/>
    <cellStyle name="20% - Énfasis6 3" xfId="59977" xr:uid="{4E073089-BE53-48A5-838A-DE7B576F6BFD}"/>
    <cellStyle name="40% - Énfasis1" xfId="266" builtinId="31" customBuiltin="1"/>
    <cellStyle name="40% - Énfasis1 2" xfId="59978" xr:uid="{16EB26F8-5877-42A7-8FFC-9876148B50A5}"/>
    <cellStyle name="40% - Énfasis1 2 2" xfId="59979" xr:uid="{D128471F-7479-4BCF-A14B-28300375ED30}"/>
    <cellStyle name="40% - Énfasis1 2 3" xfId="59980" xr:uid="{F3A93012-C90C-48A4-B946-B9683A3D03A7}"/>
    <cellStyle name="40% - Énfasis1 2 3 2" xfId="59981" xr:uid="{7C9496CE-F512-4343-8465-BD3D14C149E8}"/>
    <cellStyle name="40% - Énfasis1 2 4" xfId="59982" xr:uid="{874A3069-CA18-498D-AEC7-A00FF72FD94C}"/>
    <cellStyle name="40% - Énfasis1 3" xfId="59983" xr:uid="{ABD0346A-222B-4F00-A60A-098FDD9785A3}"/>
    <cellStyle name="40% - Énfasis2" xfId="270" builtinId="35" customBuiltin="1"/>
    <cellStyle name="40% - Énfasis2 2" xfId="59984" xr:uid="{B8C24909-FA00-405C-BE03-587608F37FE5}"/>
    <cellStyle name="40% - Énfasis2 2 2" xfId="59985" xr:uid="{DF2F251D-942B-4F02-9272-9978C1D05B8B}"/>
    <cellStyle name="40% - Énfasis2 2 3" xfId="59986" xr:uid="{160E9875-FECC-4E55-8CA3-86D3719C38F8}"/>
    <cellStyle name="40% - Énfasis2 2 3 2" xfId="59987" xr:uid="{191528BC-A30F-4F48-B0D0-7574E6A70959}"/>
    <cellStyle name="40% - Énfasis2 2 4" xfId="59988" xr:uid="{22A6A14A-720F-449F-83B0-C1656D0B9E9E}"/>
    <cellStyle name="40% - Énfasis2 3" xfId="59989" xr:uid="{C308337F-7674-43C9-AD05-48F6A4471905}"/>
    <cellStyle name="40% - Énfasis3" xfId="274" builtinId="39" customBuiltin="1"/>
    <cellStyle name="40% - Énfasis3 2" xfId="59990" xr:uid="{AB1913BD-7830-4327-9FB9-830DF8CC6D57}"/>
    <cellStyle name="40% - Énfasis3 2 2" xfId="59991" xr:uid="{473B774C-FCE5-4065-9339-DCBF65222390}"/>
    <cellStyle name="40% - Énfasis3 2 2 2" xfId="59992" xr:uid="{8B2D5BDF-EAE4-4EB6-AC7E-0CAFB473F3F2}"/>
    <cellStyle name="40% - Énfasis3 2 2 3" xfId="59993" xr:uid="{59CF505B-F9AA-46EE-9454-D5E703526278}"/>
    <cellStyle name="40% - Énfasis3 2 2 3 2" xfId="59994" xr:uid="{8DBF4987-318B-45C1-9638-066C9761CC57}"/>
    <cellStyle name="40% - Énfasis3 2 2 4" xfId="59995" xr:uid="{1E7DA298-7E8F-4DDF-9B53-BDD4D72EB1CC}"/>
    <cellStyle name="40% - Énfasis3 2 3" xfId="59996" xr:uid="{1432B42A-917A-4F36-B73E-295C7368258B}"/>
    <cellStyle name="40% - Énfasis3 2 4" xfId="59997" xr:uid="{7C1EE9E5-66EC-466A-A794-375903C12BC9}"/>
    <cellStyle name="40% - Énfasis3 2 5" xfId="59998" xr:uid="{DADA1C6F-A2CE-47F0-9F71-6A4846D98385}"/>
    <cellStyle name="40% - Énfasis3 3" xfId="59999" xr:uid="{4D14D4CA-0EA0-4922-80F7-AA3B1F009F79}"/>
    <cellStyle name="40% - Énfasis4" xfId="278" builtinId="43" customBuiltin="1"/>
    <cellStyle name="40% - Énfasis4 2" xfId="60000" xr:uid="{BEBCE764-292E-4BA5-9492-1E90AE283346}"/>
    <cellStyle name="40% - Énfasis4 2 2" xfId="60001" xr:uid="{3F0B35E0-7722-4F3F-9F7A-A0877C193C04}"/>
    <cellStyle name="40% - Énfasis4 2 3" xfId="60002" xr:uid="{540625DB-EE0B-42F2-A4E6-ACF3A973E49F}"/>
    <cellStyle name="40% - Énfasis4 2 3 2" xfId="60003" xr:uid="{B8407376-F520-44F7-ACA2-EC609F9D62C5}"/>
    <cellStyle name="40% - Énfasis4 2 4" xfId="60004" xr:uid="{81716764-65BA-4160-97EA-BB99656A64C7}"/>
    <cellStyle name="40% - Énfasis4 3" xfId="60005" xr:uid="{7BB0EFDE-8AAF-4A48-ABCD-F9079A02316B}"/>
    <cellStyle name="40% - Énfasis5" xfId="282" builtinId="47" customBuiltin="1"/>
    <cellStyle name="40% - Énfasis5 2" xfId="60006" xr:uid="{0C7CF888-C021-49EE-B478-CF61AD98CA9B}"/>
    <cellStyle name="40% - Énfasis5 2 2" xfId="60007" xr:uid="{A16F479E-1D5E-4FF2-BADC-C8138C13666C}"/>
    <cellStyle name="40% - Énfasis5 2 3" xfId="60008" xr:uid="{8EB6F149-AB09-40AE-B8E8-4FA2996646A5}"/>
    <cellStyle name="40% - Énfasis5 2 3 2" xfId="60009" xr:uid="{74D93939-E27C-4840-956C-5B8FAD129F32}"/>
    <cellStyle name="40% - Énfasis5 2 4" xfId="60010" xr:uid="{AD22C8B0-4118-481A-AD73-76870F7A1359}"/>
    <cellStyle name="40% - Énfasis5 3" xfId="60011" xr:uid="{583A8D87-D6E5-4C36-9CA6-95CA9992A89C}"/>
    <cellStyle name="40% - Énfasis6" xfId="286" builtinId="51" customBuiltin="1"/>
    <cellStyle name="40% - Énfasis6 2" xfId="60012" xr:uid="{54A71AC0-9082-44A7-ABA8-C5A88537040B}"/>
    <cellStyle name="40% - Énfasis6 2 2" xfId="60013" xr:uid="{E6B9FC00-24D5-47EF-8CFE-EC3E6E6C8030}"/>
    <cellStyle name="40% - Énfasis6 2 3" xfId="60014" xr:uid="{8DD32EA5-93D5-41B9-B228-A1D1BDC462C7}"/>
    <cellStyle name="40% - Énfasis6 2 3 2" xfId="60015" xr:uid="{0BD3F7BD-CF8B-48D0-B562-5138DE5BE7BD}"/>
    <cellStyle name="40% - Énfasis6 2 4" xfId="60016" xr:uid="{98D13A29-F17C-46C3-AF48-85065F6363D3}"/>
    <cellStyle name="40% - Énfasis6 3" xfId="60017" xr:uid="{03B6FEAA-BED6-4903-A754-7D94F4176C7E}"/>
    <cellStyle name="60% - Énfasis1" xfId="267" builtinId="32" customBuiltin="1"/>
    <cellStyle name="60% - Énfasis1 2" xfId="59748" xr:uid="{DC1C7B13-DD61-4186-9976-9C78F6AD2D0F}"/>
    <cellStyle name="60% - Énfasis1 2 2" xfId="60018" xr:uid="{8FA625A3-9C23-4B7A-BDB2-99966613FD05}"/>
    <cellStyle name="60% - Énfasis1 3" xfId="60019" xr:uid="{9AF3D098-EBBD-46CD-96C7-618B258DF8B7}"/>
    <cellStyle name="60% - Énfasis2" xfId="271" builtinId="36" customBuiltin="1"/>
    <cellStyle name="60% - Énfasis2 2" xfId="59749" xr:uid="{067EF379-5C6D-4535-83ED-06ACBCAC873C}"/>
    <cellStyle name="60% - Énfasis2 2 2" xfId="60020" xr:uid="{84041C2B-140A-4371-89B5-D5E58D464D1F}"/>
    <cellStyle name="60% - Énfasis2 3" xfId="60021" xr:uid="{64D537B7-49D2-4D20-ADFE-DA2DD85CAB59}"/>
    <cellStyle name="60% - Énfasis3" xfId="275" builtinId="40" customBuiltin="1"/>
    <cellStyle name="60% - Énfasis3 2" xfId="59750" xr:uid="{C9CBFF40-E37A-4034-B78A-3021AC086A5B}"/>
    <cellStyle name="60% - Énfasis3 2 2" xfId="60022" xr:uid="{23537C1C-EFD4-4243-B877-BC66472EA0D0}"/>
    <cellStyle name="60% - Énfasis3 3" xfId="60023" xr:uid="{8E483BFD-0437-4A8F-8D85-E943F5B5314A}"/>
    <cellStyle name="60% - Énfasis4" xfId="279" builtinId="44" customBuiltin="1"/>
    <cellStyle name="60% - Énfasis4 2" xfId="59751" xr:uid="{81E7C9B6-F5E4-48DF-B16D-E919BA180C03}"/>
    <cellStyle name="60% - Énfasis4 2 2" xfId="60024" xr:uid="{2E4926C4-5C0B-4C1F-BF1B-898B371B629C}"/>
    <cellStyle name="60% - Énfasis4 3" xfId="60025" xr:uid="{CA9378D8-1F03-47D8-B698-593A2F10CE75}"/>
    <cellStyle name="60% - Énfasis5" xfId="283" builtinId="48" customBuiltin="1"/>
    <cellStyle name="60% - Énfasis5 2" xfId="59752" xr:uid="{BA4016F5-1432-4D3E-825D-046E29CA9747}"/>
    <cellStyle name="60% - Énfasis5 2 2" xfId="60026" xr:uid="{CE8EA005-3CC6-405A-BE5C-2A2AB87C1EB7}"/>
    <cellStyle name="60% - Énfasis5 3" xfId="60027" xr:uid="{0E143153-EB1B-46F3-9480-EFB3AC928810}"/>
    <cellStyle name="60% - Énfasis6" xfId="287" builtinId="52" customBuiltin="1"/>
    <cellStyle name="60% - Énfasis6 2" xfId="59753" xr:uid="{36A70937-E8D4-43E3-8C95-F2FBE3765FEE}"/>
    <cellStyle name="60% - Énfasis6 2 2" xfId="60028" xr:uid="{AAEE6950-5FD2-4B81-B1E7-B6FEED473946}"/>
    <cellStyle name="60% - Énfasis6 3" xfId="60029" xr:uid="{62EB91B7-1B8C-4F82-BCFE-E084320F0DF9}"/>
    <cellStyle name="Bueno" xfId="252" builtinId="26" customBuiltin="1"/>
    <cellStyle name="Cálculo" xfId="257" builtinId="22" customBuiltin="1"/>
    <cellStyle name="Cálculo 2" xfId="60030" xr:uid="{5143A55F-0520-4746-A84B-CC385821F9F4}"/>
    <cellStyle name="Cálculo 2 10" xfId="60031" xr:uid="{928ED9C7-B796-4CED-A73C-95ECE78E2A46}"/>
    <cellStyle name="Cálculo 2 10 2" xfId="60032" xr:uid="{19E43D9D-1E7E-46C9-A4B7-FA45B4FBA29F}"/>
    <cellStyle name="Cálculo 2 10 2 2" xfId="59933" xr:uid="{D312DF10-CE87-4C60-8DC4-E3F4AE080E4C}"/>
    <cellStyle name="Cálculo 2 10 3" xfId="60033" xr:uid="{8C306747-D8C4-41CB-B0DB-8FD026E88F98}"/>
    <cellStyle name="Cálculo 2 10 3 2" xfId="59922" xr:uid="{108E51F0-EC2C-4BF4-8519-EC870DB01D6B}"/>
    <cellStyle name="Cálculo 2 10 4" xfId="60034" xr:uid="{21CC557B-D70D-4D24-818A-7CA1BE143516}"/>
    <cellStyle name="Cálculo 2 10 4 2" xfId="61948" xr:uid="{65E5B62E-1AFC-4482-8DE2-83C16B78FC93}"/>
    <cellStyle name="Cálculo 2 10 5" xfId="59944" xr:uid="{1B01759C-12B1-41D6-B4A7-3880FC5CB000}"/>
    <cellStyle name="Cálculo 2 11" xfId="60035" xr:uid="{1A7989C8-65D4-4FC3-8302-C277AE2A2AEA}"/>
    <cellStyle name="Cálculo 2 11 2" xfId="61949" xr:uid="{7D641263-89AE-4255-A8C8-0957B5BAA3E3}"/>
    <cellStyle name="Cálculo 2 12" xfId="60036" xr:uid="{8F5AAFC3-CE19-4874-8040-5DF71C12296A}"/>
    <cellStyle name="Cálculo 2 12 2" xfId="61950" xr:uid="{CEC31F28-62A7-4B23-B143-BCC8E299B0D4}"/>
    <cellStyle name="Cálculo 2 13" xfId="60037" xr:uid="{8E8B0EC5-12BF-4E31-9721-5F83F9B2C783}"/>
    <cellStyle name="Cálculo 2 13 2" xfId="61951" xr:uid="{92B5C145-11D4-4FEE-8C5C-C9B60D9B9B40}"/>
    <cellStyle name="Cálculo 2 14" xfId="59955" xr:uid="{C6E612FA-3C73-4FE3-8B92-3FFC2BA1F23D}"/>
    <cellStyle name="Cálculo 2 2" xfId="60038" xr:uid="{923D196F-917B-4D2D-98D0-096F7F2C261E}"/>
    <cellStyle name="Cálculo 2 2 2" xfId="60039" xr:uid="{6FC9119F-4E23-44AD-9B5B-2C463ED97C20}"/>
    <cellStyle name="Cálculo 2 2 2 2" xfId="61953" xr:uid="{5C4FEA55-5415-4DBA-9FC7-4DD3BCC2AA51}"/>
    <cellStyle name="Cálculo 2 2 3" xfId="60040" xr:uid="{93D771F8-1898-45F1-A2AF-BE1E74D2FE11}"/>
    <cellStyle name="Cálculo 2 2 3 2" xfId="61954" xr:uid="{8ED8D85F-01DA-40FE-862B-158AE904AC89}"/>
    <cellStyle name="Cálculo 2 2 4" xfId="60041" xr:uid="{04A9B1A9-E912-4AB4-B673-9D79437EC97D}"/>
    <cellStyle name="Cálculo 2 2 4 2" xfId="61955" xr:uid="{0404E1C7-0308-42C1-9F02-3800561A7A9B}"/>
    <cellStyle name="Cálculo 2 2 5" xfId="61952" xr:uid="{1D39F8D3-55D9-423B-A562-69BA0ED7B461}"/>
    <cellStyle name="Cálculo 2 3" xfId="60042" xr:uid="{D6942EB2-3DEF-4173-80B6-7D5A41D55730}"/>
    <cellStyle name="Cálculo 2 3 2" xfId="60043" xr:uid="{BFDE9B63-EEBB-4A27-B47C-6E6B426A2B34}"/>
    <cellStyle name="Cálculo 2 3 2 2" xfId="61957" xr:uid="{5DB5AF3A-8BFF-4B6A-A6B3-D129CC5946BB}"/>
    <cellStyle name="Cálculo 2 3 3" xfId="60044" xr:uid="{1C5B36C1-9E36-4B42-A87A-81FD632C7791}"/>
    <cellStyle name="Cálculo 2 3 3 2" xfId="61958" xr:uid="{19A1580C-9174-4AFB-99C3-940A30C9362E}"/>
    <cellStyle name="Cálculo 2 3 4" xfId="60045" xr:uid="{37D0E9D5-ECB6-4F79-8FC6-598E64ABDF13}"/>
    <cellStyle name="Cálculo 2 3 4 2" xfId="61959" xr:uid="{FC2F9D24-09A1-4791-8C8A-352CAE184815}"/>
    <cellStyle name="Cálculo 2 3 5" xfId="61956" xr:uid="{F312CE44-FBAB-44F2-AF26-4566439421CB}"/>
    <cellStyle name="Cálculo 2 4" xfId="60046" xr:uid="{77346A8C-6E49-4463-8337-EAE3D811909C}"/>
    <cellStyle name="Cálculo 2 4 2" xfId="60047" xr:uid="{8066BA64-D0EE-4126-B578-DBBA84209228}"/>
    <cellStyle name="Cálculo 2 4 2 2" xfId="61961" xr:uid="{6AA712D1-A260-4993-9BF3-D5E4397D5D98}"/>
    <cellStyle name="Cálculo 2 4 3" xfId="60048" xr:uid="{84A2AA2A-C7F7-4FC6-8034-6FBDD2D4C0F8}"/>
    <cellStyle name="Cálculo 2 4 3 2" xfId="61962" xr:uid="{2B7FF46D-B235-453A-9CFC-F5EAA876B3B5}"/>
    <cellStyle name="Cálculo 2 4 4" xfId="60049" xr:uid="{76B49841-1B94-46CD-9628-43E14B05FE30}"/>
    <cellStyle name="Cálculo 2 4 4 2" xfId="61963" xr:uid="{05A4133A-6D13-462A-9134-00E392784184}"/>
    <cellStyle name="Cálculo 2 4 5" xfId="61960" xr:uid="{B0EEFBDC-B93D-445F-B1B4-15D9CB476DC4}"/>
    <cellStyle name="Cálculo 2 5" xfId="60050" xr:uid="{74855B12-158B-4BAC-B295-D367B65A9358}"/>
    <cellStyle name="Cálculo 2 5 2" xfId="60051" xr:uid="{829E7622-E1C5-478A-9E0D-759B19C63317}"/>
    <cellStyle name="Cálculo 2 5 2 2" xfId="61965" xr:uid="{58598F73-1BDE-4202-AAC8-3CB784958189}"/>
    <cellStyle name="Cálculo 2 5 3" xfId="60052" xr:uid="{7BADD0F7-10DC-4225-A248-5347A7E9EC3C}"/>
    <cellStyle name="Cálculo 2 5 3 2" xfId="61966" xr:uid="{14D8D3D2-0EDF-4139-9071-49B26F9D3290}"/>
    <cellStyle name="Cálculo 2 5 4" xfId="60053" xr:uid="{6687A350-FB3A-472C-B493-A9D36A20DFA3}"/>
    <cellStyle name="Cálculo 2 5 4 2" xfId="61967" xr:uid="{F95B4222-AEF5-485E-920D-2BA1695023CC}"/>
    <cellStyle name="Cálculo 2 5 5" xfId="61964" xr:uid="{D44D784D-F8C0-4DA0-ADAD-E88976020CF4}"/>
    <cellStyle name="Cálculo 2 6" xfId="60054" xr:uid="{72B63ED0-4946-43CE-8D5B-C2159C80449A}"/>
    <cellStyle name="Cálculo 2 6 2" xfId="60055" xr:uid="{BB683512-D976-4DDF-8869-F3317B5EE09F}"/>
    <cellStyle name="Cálculo 2 6 2 2" xfId="61969" xr:uid="{43F4B63C-1CAA-495C-840F-949E109FFD24}"/>
    <cellStyle name="Cálculo 2 6 3" xfId="60056" xr:uid="{30D025E2-358C-4F6E-9F8E-176EBBA44A93}"/>
    <cellStyle name="Cálculo 2 6 3 2" xfId="61970" xr:uid="{C794C6F0-6E18-41EC-BE81-97AFBDD06D1F}"/>
    <cellStyle name="Cálculo 2 6 4" xfId="60057" xr:uid="{E2D60C09-1B39-4653-A9DF-9D06D2A9A36A}"/>
    <cellStyle name="Cálculo 2 6 4 2" xfId="61971" xr:uid="{FE9F5973-F9C6-43B3-8072-1A523FD68B63}"/>
    <cellStyle name="Cálculo 2 6 5" xfId="61968" xr:uid="{6A0F6D1E-BEA3-4832-8D93-1523975BE535}"/>
    <cellStyle name="Cálculo 2 7" xfId="60058" xr:uid="{CAAEB9D3-A52C-44FE-822C-5FD031530546}"/>
    <cellStyle name="Cálculo 2 7 2" xfId="60059" xr:uid="{C82A6356-4620-4ED6-B52D-B0EA641C54B8}"/>
    <cellStyle name="Cálculo 2 7 2 2" xfId="61973" xr:uid="{8F86A1F7-D30E-473A-BBF7-A9437ACF92CB}"/>
    <cellStyle name="Cálculo 2 7 3" xfId="60060" xr:uid="{3B752DF7-3AA0-426D-ACC6-7F6619FB010D}"/>
    <cellStyle name="Cálculo 2 7 3 2" xfId="61974" xr:uid="{84C62634-BB26-45B9-B36D-69488FF8D42F}"/>
    <cellStyle name="Cálculo 2 7 4" xfId="60061" xr:uid="{192824CA-729E-4ABA-96CC-02287B26F47F}"/>
    <cellStyle name="Cálculo 2 7 4 2" xfId="61975" xr:uid="{CAB4C743-D230-43B6-8F87-C381FC54EB44}"/>
    <cellStyle name="Cálculo 2 7 5" xfId="61972" xr:uid="{4CBA7B7D-46A3-4016-B8AD-E4D775EE6C27}"/>
    <cellStyle name="Cálculo 2 8" xfId="60062" xr:uid="{C72BEE5E-3CF0-4981-B453-55D253F35204}"/>
    <cellStyle name="Cálculo 2 8 2" xfId="60063" xr:uid="{FA12575E-C85D-4044-87A0-8713CFAB0083}"/>
    <cellStyle name="Cálculo 2 8 2 2" xfId="61977" xr:uid="{18ABC310-0911-4FE7-B26E-6F9E397CA4F3}"/>
    <cellStyle name="Cálculo 2 8 3" xfId="60064" xr:uid="{DDD98BC2-096E-4F01-981B-7D1EABFA13FC}"/>
    <cellStyle name="Cálculo 2 8 3 2" xfId="61978" xr:uid="{A5C4D351-F3B5-47A2-8242-F863414BF779}"/>
    <cellStyle name="Cálculo 2 8 4" xfId="60065" xr:uid="{1FA41A21-0801-44AA-9F92-65B43D40C6BF}"/>
    <cellStyle name="Cálculo 2 8 4 2" xfId="61979" xr:uid="{CE45DA4C-F871-4A2F-BFB7-67CDA5817168}"/>
    <cellStyle name="Cálculo 2 8 5" xfId="61976" xr:uid="{556661CC-9B59-42C8-8ED8-04678C26C3DD}"/>
    <cellStyle name="Cálculo 2 9" xfId="60066" xr:uid="{0D626F51-A484-41BE-BEEE-95586A6A31D4}"/>
    <cellStyle name="Cálculo 2 9 2" xfId="60067" xr:uid="{BB55B6AD-A3BD-4A4B-A758-F82B80CE0C65}"/>
    <cellStyle name="Cálculo 2 9 2 2" xfId="61981" xr:uid="{F8C57D9E-5E86-4D9F-A747-6E73B2195E84}"/>
    <cellStyle name="Cálculo 2 9 3" xfId="60068" xr:uid="{1463A479-0B9E-4BBB-A616-3FD9CA4531F0}"/>
    <cellStyle name="Cálculo 2 9 3 2" xfId="61982" xr:uid="{E9FDFC11-7439-4725-8923-B622DFCDFE1A}"/>
    <cellStyle name="Cálculo 2 9 4" xfId="60069" xr:uid="{D28BA484-C49F-41AB-9C5A-3868F99A32A9}"/>
    <cellStyle name="Cálculo 2 9 4 2" xfId="61983" xr:uid="{D9F5AA8B-0415-4585-9A2A-276E022FC7B1}"/>
    <cellStyle name="Cálculo 2 9 5" xfId="61980" xr:uid="{9B09D794-3386-4CFC-ACAB-D12E4E0FF189}"/>
    <cellStyle name="Celda de comprobación" xfId="259" builtinId="23" customBuiltin="1"/>
    <cellStyle name="Celda de comprobación 2" xfId="1084" xr:uid="{7013D0BE-FD71-48A1-96DC-333A17B97278}"/>
    <cellStyle name="Celda de comprobación 2 2" xfId="60070" xr:uid="{9D19D243-534C-4539-AC2A-DD96AF86F05A}"/>
    <cellStyle name="Celda vinculada" xfId="258" builtinId="24" customBuiltin="1"/>
    <cellStyle name="Celda vinculada 2" xfId="60071" xr:uid="{DADFF962-9619-4002-B580-93D6F1B95FCF}"/>
    <cellStyle name="Comma" xfId="191" xr:uid="{EA79C14A-734B-450F-8033-AC3A154F07E5}"/>
    <cellStyle name="Comma [0] 2" xfId="571" xr:uid="{0037AA2D-F960-48F1-8200-FE97E9056AF4}"/>
    <cellStyle name="Comma [0] 2 2" xfId="574" xr:uid="{9FB0B05B-607E-4A2B-8C7D-76DDAF1AA5BC}"/>
    <cellStyle name="Comma [0] 2 2 2" xfId="2051" xr:uid="{DE294BDA-1D9D-4281-B016-717C050E4881}"/>
    <cellStyle name="Comma [0] 2 3" xfId="2048" xr:uid="{DABC5BBC-EB49-451E-91C1-D51896510C8F}"/>
    <cellStyle name="Comma 13" xfId="59783" xr:uid="{3E71E78B-915A-4F45-BDED-CA9A9237F4A1}"/>
    <cellStyle name="Comma 13 2" xfId="59823" xr:uid="{09DF5228-9B59-47F4-8147-6D897C7EDB60}"/>
    <cellStyle name="Comma 13 2 2" xfId="59896" xr:uid="{A421D0AC-5F35-4068-AD42-1CF74D2621A7}"/>
    <cellStyle name="Comma 13 3" xfId="59857" xr:uid="{0B1DB3CB-A658-407F-BCB2-F4C4A5FC0E79}"/>
    <cellStyle name="Comma 2" xfId="302" xr:uid="{FA6E9A61-B007-4104-9CB1-CE20FF7CAE4A}"/>
    <cellStyle name="Comma 2 2" xfId="556" xr:uid="{CD24A6AC-EA71-43A3-8B0D-CD699D28A6B2}"/>
    <cellStyle name="Comma 2 2 2" xfId="570" xr:uid="{A82B0C1B-6963-4B05-A830-5814B68E026D}"/>
    <cellStyle name="Comma 2 2 2 2" xfId="2047" xr:uid="{087F69CC-9DC8-4758-886F-2BC578EEEA42}"/>
    <cellStyle name="Comma 2 2 2 2 2" xfId="59890" xr:uid="{B9E48942-27AC-4C65-A925-87082FBA04E5}"/>
    <cellStyle name="Comma 2 2 2 2 3" xfId="59817" xr:uid="{69C0BB91-60A6-4C88-B4DB-5618B257B28B}"/>
    <cellStyle name="Comma 2 2 2 3" xfId="59851" xr:uid="{7B8ABF1C-5247-4846-B3E0-BBF4EDB4E869}"/>
    <cellStyle name="Comma 2 2 2 4" xfId="59777" xr:uid="{F0559FE7-C3E2-46C6-89BA-60DBF4C3E803}"/>
    <cellStyle name="Comma 2 2 3" xfId="829" xr:uid="{53B030E6-C939-4642-87BA-81FDBCC2181D}"/>
    <cellStyle name="Comma 2 2 3 2" xfId="2306" xr:uid="{373E46C1-37C7-4E49-95B0-CFD88AEEF770}"/>
    <cellStyle name="Comma 2 2 3 2 2" xfId="59880" xr:uid="{AFEB5990-D1FD-4422-8AEC-BB214BE24AF5}"/>
    <cellStyle name="Comma 2 2 3 3" xfId="59807" xr:uid="{FAECFC72-9C63-4B08-BFDB-508002AF99DC}"/>
    <cellStyle name="Comma 2 2 4" xfId="2039" xr:uid="{3B3849EC-9678-4B22-95FD-B39525C1F331}"/>
    <cellStyle name="Comma 2 2 4 2" xfId="59841" xr:uid="{7E163BAF-38D9-4CFF-8F01-DAA645572AA9}"/>
    <cellStyle name="Comma 2 2 5" xfId="59763" xr:uid="{E61702B9-9735-409B-8DA1-B93AE652B3CB}"/>
    <cellStyle name="Comma 2 3" xfId="428" xr:uid="{8380BD6E-DF14-45CF-AF56-7D467FCACA48}"/>
    <cellStyle name="Comma 2 3 2" xfId="1911" xr:uid="{511D9158-4237-480B-886F-31A1E6578D40}"/>
    <cellStyle name="Comma 2 3 2 2" xfId="59898" xr:uid="{27DC4FC5-3C44-45DF-88FA-2EF397E61756}"/>
    <cellStyle name="Comma 2 3 2 3" xfId="59825" xr:uid="{4249E0A1-E669-4CB0-A720-0F95CE6775D1}"/>
    <cellStyle name="Comma 2 3 3" xfId="59859" xr:uid="{03B49591-6E94-419A-A1E9-A76E7F6E7CBC}"/>
    <cellStyle name="Comma 2 3 4" xfId="59786" xr:uid="{CA4A9C49-B342-4F72-BBFB-910E73BAC8F2}"/>
    <cellStyle name="Comma 2 4" xfId="575" xr:uid="{C6B67DC2-4F2C-47E8-9A61-EB499BB22F44}"/>
    <cellStyle name="Comma 2 4 2" xfId="2052" xr:uid="{815FABD6-EB97-40B6-8DB0-32C8F9FE7AC3}"/>
    <cellStyle name="Comma 2 4 2 2" xfId="59899" xr:uid="{E8C438BA-4E16-4693-B7B3-9661D0BD9020}"/>
    <cellStyle name="Comma 2 4 2 3" xfId="59826" xr:uid="{EA3C1AD5-493D-4787-8500-ECF8253B158B}"/>
    <cellStyle name="Comma 2 4 3" xfId="59860" xr:uid="{7D3FD248-6D2F-4A61-B906-EC18BE83EECE}"/>
    <cellStyle name="Comma 2 4 4" xfId="59787" xr:uid="{4A110C85-909A-41A0-9277-BE0884DCC14A}"/>
    <cellStyle name="Comma 2 5" xfId="701" xr:uid="{A79AA2F4-6C19-4600-B243-1BA0CD9D7E8F}"/>
    <cellStyle name="Comma 2 5 2" xfId="2178" xr:uid="{25685A13-E5B4-42CA-9EFE-76E1BA2E5E99}"/>
    <cellStyle name="Comma 2 5 2 2" xfId="59877" xr:uid="{24086071-447F-45CC-9B44-FD1E5E27F8A5}"/>
    <cellStyle name="Comma 2 5 3" xfId="59804" xr:uid="{7A530DB5-BD0B-4330-A122-77B247B4C577}"/>
    <cellStyle name="Comma 2 6" xfId="1785" xr:uid="{08A5E292-ABBE-48B3-B898-5D3467BFDE37}"/>
    <cellStyle name="Comma 2 6 2" xfId="59838" xr:uid="{77042430-0985-471F-BD95-850F6C8FAA5B}"/>
    <cellStyle name="Comma 2 7" xfId="59759" xr:uid="{6821DCFD-5D0D-4C0C-B453-376FFCFB4A86}"/>
    <cellStyle name="Comma 3" xfId="563" xr:uid="{E2A22A3B-704B-4F0F-B723-6D213C1008FD}"/>
    <cellStyle name="Comma 3 2" xfId="573" xr:uid="{4B52ABE6-86B4-4361-AD2B-12E150A4E8BF}"/>
    <cellStyle name="Comma 3 2 2" xfId="2050" xr:uid="{0D0FA7AE-B505-4CDC-AE33-C556E1E15B2B}"/>
    <cellStyle name="Comma 3 3" xfId="2045" xr:uid="{E1BAB845-7F80-47C4-829F-F20ADFAA66EC}"/>
    <cellStyle name="Comma 4" xfId="567" xr:uid="{684E81D8-D54E-4C46-82B2-2D43EE4E24D7}"/>
    <cellStyle name="Comma 4 2" xfId="73" xr:uid="{00000000-0005-0000-0000-000000000000}"/>
    <cellStyle name="Comma 4 2 2" xfId="124" xr:uid="{34259AC9-364F-4223-B778-DA827F3AD35D}"/>
    <cellStyle name="Comma 4 2 2 10" xfId="6077" xr:uid="{746252E5-0A35-4A19-A7A8-D6B75D924458}"/>
    <cellStyle name="Comma 4 2 2 10 2" xfId="10072" xr:uid="{B521E5DE-DF9D-4450-BCA8-47D4576BF46E}"/>
    <cellStyle name="Comma 4 2 2 10 2 2" xfId="21515" xr:uid="{DAA94ED7-B907-4819-BE5B-BA282BBBF5CB}"/>
    <cellStyle name="Comma 4 2 2 10 2 2 2" xfId="44409" xr:uid="{C78BD3AA-3774-4A47-BE2D-6B8D464B1EE7}"/>
    <cellStyle name="Comma 4 2 2 10 2 3" xfId="32968" xr:uid="{22CC90B0-18D3-4ADC-9557-9123C498BF10}"/>
    <cellStyle name="Comma 4 2 2 10 2 4" xfId="55850" xr:uid="{AF83B1F8-C1DF-4895-AEA7-D7EC8BA70B3B}"/>
    <cellStyle name="Comma 4 2 2 10 3" xfId="17273" xr:uid="{879D5FBE-C58E-4E14-B9D0-4B52F61D9B84}"/>
    <cellStyle name="Comma 4 2 2 10 3 2" xfId="40167" xr:uid="{46EAE2F3-16C2-4F32-9422-95EAA2C6C8B9}"/>
    <cellStyle name="Comma 4 2 2 10 4" xfId="28726" xr:uid="{4CC7F6FC-C282-49D9-A65A-905137932939}"/>
    <cellStyle name="Comma 4 2 2 10 5" xfId="51608" xr:uid="{1B208578-9D27-4551-AF44-14C3FF742288}"/>
    <cellStyle name="Comma 4 2 2 11" xfId="6900" xr:uid="{35B23C9F-7B78-405C-93F9-F90C8716DD9E}"/>
    <cellStyle name="Comma 4 2 2 11 2" xfId="18335" xr:uid="{03C84DE8-C4B8-4584-86E2-92E0F260BD5E}"/>
    <cellStyle name="Comma 4 2 2 11 2 2" xfId="41229" xr:uid="{02A18AA6-5098-40E8-9E5D-7836E01A5B19}"/>
    <cellStyle name="Comma 4 2 2 11 3" xfId="29788" xr:uid="{5FBEE563-E7B7-447D-AA98-1EE15B53639F}"/>
    <cellStyle name="Comma 4 2 2 11 4" xfId="52670" xr:uid="{9CEDEECD-3509-4887-BA33-51255408FA53}"/>
    <cellStyle name="Comma 4 2 2 12" xfId="11175" xr:uid="{5A64EE17-7BE3-4C76-AD2F-228EC3D365B1}"/>
    <cellStyle name="Comma 4 2 2 12 2" xfId="22611" xr:uid="{3853BAE4-7042-405F-ABF5-0683BB694E68}"/>
    <cellStyle name="Comma 4 2 2 12 2 2" xfId="45505" xr:uid="{C02D02B4-A41A-48F3-9E53-B6DA94623EA5}"/>
    <cellStyle name="Comma 4 2 2 12 3" xfId="34064" xr:uid="{FA07AB67-BB39-464C-A308-AA3B3ECE5E60}"/>
    <cellStyle name="Comma 4 2 2 12 4" xfId="56946" xr:uid="{AF400BBF-D3EA-4509-BB66-B45E4DFE6909}"/>
    <cellStyle name="Comma 4 2 2 13" xfId="11436" xr:uid="{0AE88887-0D25-4726-A34E-C5774857E650}"/>
    <cellStyle name="Comma 4 2 2 13 2" xfId="22872" xr:uid="{BDB970DC-82ED-49E3-AEF6-04F35A701AE9}"/>
    <cellStyle name="Comma 4 2 2 13 2 2" xfId="45766" xr:uid="{7030F2C0-7ECC-4063-99B4-2DE252258BD8}"/>
    <cellStyle name="Comma 4 2 2 13 3" xfId="34325" xr:uid="{652D2073-3600-4E01-9B98-21261F2D939E}"/>
    <cellStyle name="Comma 4 2 2 13 4" xfId="57207" xr:uid="{E8179801-6B77-4D2B-B021-6D2D17B99193}"/>
    <cellStyle name="Comma 4 2 2 14" xfId="11703" xr:uid="{A11CB498-5870-43B3-B75E-8AD5900CC06A}"/>
    <cellStyle name="Comma 4 2 2 14 2" xfId="23139" xr:uid="{AACBEEA3-A8E8-4103-BAF9-EE662DB2BEAF}"/>
    <cellStyle name="Comma 4 2 2 14 2 2" xfId="46033" xr:uid="{C548B2E3-9FFB-4018-95AF-D65007D59C0C}"/>
    <cellStyle name="Comma 4 2 2 14 3" xfId="34592" xr:uid="{461B2230-94FB-4121-BC1E-3DC8C60C5A56}"/>
    <cellStyle name="Comma 4 2 2 14 4" xfId="57474" xr:uid="{F7388193-DBD0-4BFC-A46B-042C7E2B963E}"/>
    <cellStyle name="Comma 4 2 2 15" xfId="11974" xr:uid="{041503E8-95C7-47B0-BD54-FA3F68AD051F}"/>
    <cellStyle name="Comma 4 2 2 15 2" xfId="23409" xr:uid="{1FD4893E-9FBE-4105-A97A-E0AFB40499B7}"/>
    <cellStyle name="Comma 4 2 2 15 2 2" xfId="46303" xr:uid="{C940F73C-F100-4810-9CF4-4DD2FFC0E987}"/>
    <cellStyle name="Comma 4 2 2 15 3" xfId="34862" xr:uid="{DFCC1384-1B32-4C2E-BA23-6605A0F21B12}"/>
    <cellStyle name="Comma 4 2 2 16" xfId="13059" xr:uid="{492F4731-2279-43CF-8F2E-C916037D19DC}"/>
    <cellStyle name="Comma 4 2 2 16 2" xfId="24495" xr:uid="{48B68354-9ADD-4209-90BA-6F70A2565926}"/>
    <cellStyle name="Comma 4 2 2 16 2 2" xfId="47389" xr:uid="{63447FFD-E78B-4880-A414-BD564C4192DC}"/>
    <cellStyle name="Comma 4 2 2 16 3" xfId="35948" xr:uid="{38DCE8A7-8985-4E97-BC61-4E1B0C767F09}"/>
    <cellStyle name="Comma 4 2 2 17" xfId="14117" xr:uid="{CCAF3D6A-81BB-4460-88EA-1DDDF12EC5B9}"/>
    <cellStyle name="Comma 4 2 2 17 2" xfId="37011" xr:uid="{D70BE26E-D454-4270-A712-2DCF7FD86327}"/>
    <cellStyle name="Comma 4 2 2 18" xfId="25570" xr:uid="{EA3E2B51-B23F-49E3-AF02-7B1243AD6D6E}"/>
    <cellStyle name="Comma 4 2 2 19" xfId="48453" xr:uid="{16ED060B-30C0-468F-AAC2-F02E5436093C}"/>
    <cellStyle name="Comma 4 2 2 2" xfId="159" xr:uid="{99C0C814-8685-4FAE-95C3-FC49D384511B}"/>
    <cellStyle name="Comma 4 2 2 2 10" xfId="6937" xr:uid="{3B914B86-09C7-41B1-9464-836759F90562}"/>
    <cellStyle name="Comma 4 2 2 2 10 2" xfId="18372" xr:uid="{F0B7EBE4-A012-4323-9F8B-9BF19CCDD0FF}"/>
    <cellStyle name="Comma 4 2 2 2 10 2 2" xfId="41266" xr:uid="{19A707FE-77DD-4CFF-AC2D-84598023EA7B}"/>
    <cellStyle name="Comma 4 2 2 2 10 3" xfId="29825" xr:uid="{ED07D8C2-3D21-498E-B1F7-EDA4C4DC4F75}"/>
    <cellStyle name="Comma 4 2 2 2 10 4" xfId="52707" xr:uid="{C99D057C-31DF-4F3D-BB41-2D8CD0586125}"/>
    <cellStyle name="Comma 4 2 2 2 11" xfId="11212" xr:uid="{4D382662-1C4F-4B52-B921-93C2213F2B5A}"/>
    <cellStyle name="Comma 4 2 2 2 11 2" xfId="22648" xr:uid="{7A4802CF-EA58-48D4-8D99-017AB6C1D995}"/>
    <cellStyle name="Comma 4 2 2 2 11 2 2" xfId="45542" xr:uid="{CCCB5C5C-511D-4BE1-A393-70C200C5DDA4}"/>
    <cellStyle name="Comma 4 2 2 2 11 3" xfId="34101" xr:uid="{EA99302A-9D48-4CD3-A81D-E49A24553BDC}"/>
    <cellStyle name="Comma 4 2 2 2 11 4" xfId="56983" xr:uid="{998DA120-69F4-4C58-80BF-F8EE7326545A}"/>
    <cellStyle name="Comma 4 2 2 2 12" xfId="11473" xr:uid="{A6E0B81A-3545-425F-9B25-5254E9DD8428}"/>
    <cellStyle name="Comma 4 2 2 2 12 2" xfId="22909" xr:uid="{35E2A49C-01C7-4C62-BCF4-C55D009A3E5B}"/>
    <cellStyle name="Comma 4 2 2 2 12 2 2" xfId="45803" xr:uid="{AEF0965E-266E-42E1-BF6E-94486E97E916}"/>
    <cellStyle name="Comma 4 2 2 2 12 3" xfId="34362" xr:uid="{BDB42249-7022-4935-A438-F962AB6C64C9}"/>
    <cellStyle name="Comma 4 2 2 2 12 4" xfId="57244" xr:uid="{14C07E9A-6F7B-4DB1-8715-85C847A198F3}"/>
    <cellStyle name="Comma 4 2 2 2 13" xfId="11740" xr:uid="{CA897ADB-816A-4801-B6D0-1D66D1D0ACC3}"/>
    <cellStyle name="Comma 4 2 2 2 13 2" xfId="23176" xr:uid="{FA9639DA-360B-4FC7-902B-98DD8A880C05}"/>
    <cellStyle name="Comma 4 2 2 2 13 2 2" xfId="46070" xr:uid="{D1717623-F671-4C53-B0A5-E3EDF58B2224}"/>
    <cellStyle name="Comma 4 2 2 2 13 3" xfId="34629" xr:uid="{09425A3D-3912-49AA-B457-7A5019A076D2}"/>
    <cellStyle name="Comma 4 2 2 2 13 4" xfId="57511" xr:uid="{54A32DCA-67CF-46AA-A8D0-49DECB39330A}"/>
    <cellStyle name="Comma 4 2 2 2 14" xfId="12011" xr:uid="{DAA2F584-C5B3-43AB-9896-7941F8D5B90F}"/>
    <cellStyle name="Comma 4 2 2 2 14 2" xfId="23446" xr:uid="{8F54F31F-0282-40A9-B353-D74EE5AF50D7}"/>
    <cellStyle name="Comma 4 2 2 2 14 2 2" xfId="46340" xr:uid="{D0C0DA61-F893-4AAB-93CF-F87399318D42}"/>
    <cellStyle name="Comma 4 2 2 2 14 3" xfId="34899" xr:uid="{655CA41A-F530-46A2-A212-7FBF8C145CD9}"/>
    <cellStyle name="Comma 4 2 2 2 15" xfId="13096" xr:uid="{3B9F85B6-1B84-4DDC-97A8-201CB5D1AB56}"/>
    <cellStyle name="Comma 4 2 2 2 15 2" xfId="24532" xr:uid="{C8990273-717F-4B22-A942-B1DC23B72070}"/>
    <cellStyle name="Comma 4 2 2 2 15 2 2" xfId="47426" xr:uid="{3585DEAF-AA12-4077-BE3F-872CA60E90B0}"/>
    <cellStyle name="Comma 4 2 2 2 15 3" xfId="35985" xr:uid="{BA1AEEE6-6C81-4ACD-BA25-4DE32021D413}"/>
    <cellStyle name="Comma 4 2 2 2 16" xfId="14154" xr:uid="{EF06EAB9-DD2C-4A7E-AC64-867892E6F560}"/>
    <cellStyle name="Comma 4 2 2 2 16 2" xfId="37048" xr:uid="{A1D9AF47-3839-4C61-91D5-4978366D6B75}"/>
    <cellStyle name="Comma 4 2 2 2 17" xfId="25607" xr:uid="{171A7887-AB62-462A-85EC-E9A9B5A5854F}"/>
    <cellStyle name="Comma 4 2 2 2 18" xfId="48490" xr:uid="{7105548D-E3F1-4812-B0D3-C34E1A36E460}"/>
    <cellStyle name="Comma 4 2 2 2 19" xfId="57764" xr:uid="{91B82A12-2EF1-47DB-ABC0-540440F05420}"/>
    <cellStyle name="Comma 4 2 2 2 2" xfId="480" xr:uid="{3DCAA56C-0FB1-4569-8E9A-9E3F67B3BF39}"/>
    <cellStyle name="Comma 4 2 2 2 2 10" xfId="11328" xr:uid="{F82E91D0-CA1A-43C1-A748-86B2A9571E8B}"/>
    <cellStyle name="Comma 4 2 2 2 2 10 2" xfId="22764" xr:uid="{B121A4DE-9E54-40BB-BA21-BBF6CAC6942D}"/>
    <cellStyle name="Comma 4 2 2 2 2 10 2 2" xfId="45658" xr:uid="{475D2C4C-A14C-4EA6-8177-CA589A7BA272}"/>
    <cellStyle name="Comma 4 2 2 2 2 10 3" xfId="34217" xr:uid="{5C9D240C-3E19-43BA-9D65-81453BD26541}"/>
    <cellStyle name="Comma 4 2 2 2 2 10 4" xfId="57099" xr:uid="{179FC23C-8A57-4CD8-99BF-36BE29E06EE2}"/>
    <cellStyle name="Comma 4 2 2 2 2 11" xfId="11590" xr:uid="{D9FADF78-2589-4505-BF33-81AA3D6E8645}"/>
    <cellStyle name="Comma 4 2 2 2 2 11 2" xfId="23026" xr:uid="{B0AFF21C-7944-4F4B-8EB4-7D1563ADF804}"/>
    <cellStyle name="Comma 4 2 2 2 2 11 2 2" xfId="45920" xr:uid="{3386042B-7B6A-4FD8-A096-4E829F6AB6C4}"/>
    <cellStyle name="Comma 4 2 2 2 2 11 3" xfId="34479" xr:uid="{153F2121-F95A-414B-A40B-2A368DCE4BD0}"/>
    <cellStyle name="Comma 4 2 2 2 2 11 4" xfId="57361" xr:uid="{5DFB92C2-3580-4B48-8625-F0506EE5D0C0}"/>
    <cellStyle name="Comma 4 2 2 2 2 12" xfId="11857" xr:uid="{6360D180-D1B0-4BE9-ABFE-F431BE08B4BC}"/>
    <cellStyle name="Comma 4 2 2 2 2 12 2" xfId="23293" xr:uid="{805CB655-AD65-4450-921F-B9A3FEC16D01}"/>
    <cellStyle name="Comma 4 2 2 2 2 12 2 2" xfId="46187" xr:uid="{A8871B69-B70B-4BE2-B9CD-497D007C2539}"/>
    <cellStyle name="Comma 4 2 2 2 2 12 3" xfId="34746" xr:uid="{F31BC08D-346D-4584-AC73-2B818B0B4C4F}"/>
    <cellStyle name="Comma 4 2 2 2 2 12 4" xfId="57628" xr:uid="{8DC20880-BE2C-4322-95E9-02720FCC082C}"/>
    <cellStyle name="Comma 4 2 2 2 2 13" xfId="12129" xr:uid="{BB67DE48-3BE7-4803-AD33-325D4FE2FB07}"/>
    <cellStyle name="Comma 4 2 2 2 2 13 2" xfId="23564" xr:uid="{D60CC831-8CCF-4F44-AB6A-AB93EC604837}"/>
    <cellStyle name="Comma 4 2 2 2 2 13 2 2" xfId="46458" xr:uid="{B0499A1E-4B78-42E7-9C17-59B02755354E}"/>
    <cellStyle name="Comma 4 2 2 2 2 13 3" xfId="35017" xr:uid="{7B00367D-AA21-45FD-8996-F7FFC7353BCB}"/>
    <cellStyle name="Comma 4 2 2 2 2 14" xfId="13212" xr:uid="{90C2D2D1-1D28-4A1B-A2DB-33FE1FF281E1}"/>
    <cellStyle name="Comma 4 2 2 2 2 14 2" xfId="24648" xr:uid="{7CB6BAB3-23FD-416A-B680-16EC35985D79}"/>
    <cellStyle name="Comma 4 2 2 2 2 14 2 2" xfId="47542" xr:uid="{EFFFB368-B63E-4A5C-B033-0F35076B53BC}"/>
    <cellStyle name="Comma 4 2 2 2 2 14 3" xfId="36101" xr:uid="{BCD6AB7E-2C37-4989-A676-2CE75AFB1FD6}"/>
    <cellStyle name="Comma 4 2 2 2 2 15" xfId="14270" xr:uid="{9B3EEBE2-D2E2-44B1-BE2D-E09D92F3A0B7}"/>
    <cellStyle name="Comma 4 2 2 2 2 15 2" xfId="37164" xr:uid="{52A40B2B-F7E5-4514-BCB3-CB38D72B9783}"/>
    <cellStyle name="Comma 4 2 2 2 2 16" xfId="25723" xr:uid="{C585EB53-04C1-43F3-A524-3C2210AACC92}"/>
    <cellStyle name="Comma 4 2 2 2 2 17" xfId="48606" xr:uid="{F27C54DB-EBEA-4C52-92B4-B37815DA67E0}"/>
    <cellStyle name="Comma 4 2 2 2 2 18" xfId="57880" xr:uid="{F9B392A7-7553-407B-BE56-4F392AAA81E0}"/>
    <cellStyle name="Comma 4 2 2 2 2 19" xfId="58391" xr:uid="{CFD9497A-0485-43F9-BBF3-1FA46E1B81C4}"/>
    <cellStyle name="Comma 4 2 2 2 2 2" xfId="753" xr:uid="{32656B2C-5C46-4F12-B2DB-C43F357DEDD7}"/>
    <cellStyle name="Comma 4 2 2 2 2 2 10" xfId="48869" xr:uid="{7C4BA103-53C9-4959-8F2A-D6F591EED840}"/>
    <cellStyle name="Comma 4 2 2 2 2 2 11" xfId="58141" xr:uid="{65DB4629-AA61-4B2C-A231-EBC7E491C7DC}"/>
    <cellStyle name="Comma 4 2 2 2 2 2 12" xfId="58653" xr:uid="{20BE6971-B563-4A68-BAE7-87519FF53581}"/>
    <cellStyle name="Comma 4 2 2 2 2 2 13" xfId="59163" xr:uid="{661C7AA6-8928-49B6-B3FF-1290A2F4B70E}"/>
    <cellStyle name="Comma 4 2 2 2 2 2 2" xfId="1595" xr:uid="{1DDA2EF5-4C89-4369-B36F-90B92F562171}"/>
    <cellStyle name="Comma 4 2 2 2 2 2 2 10" xfId="4108" xr:uid="{F50DE01F-66D7-4FFB-80CF-2D0552A57B0C}"/>
    <cellStyle name="Comma 4 2 2 2 2 2 2 11" xfId="59671" xr:uid="{95A7AD24-4C95-4035-B6F1-B7709DE60877}"/>
    <cellStyle name="Comma 4 2 2 2 2 2 2 2" xfId="3027" xr:uid="{42A8730C-E627-4A6C-BBE1-1B753B1714B8}"/>
    <cellStyle name="Comma 4 2 2 2 2 2 2 2 2" xfId="9176" xr:uid="{10DE0877-D70F-47D6-963F-A524F6418007}"/>
    <cellStyle name="Comma 4 2 2 2 2 2 2 2 2 2" xfId="20619" xr:uid="{F7E2032A-6CE8-43C7-9CCE-38E7B55CAB8D}"/>
    <cellStyle name="Comma 4 2 2 2 2 2 2 2 2 2 2" xfId="43513" xr:uid="{ACE10795-0408-4365-A3B6-BDCCA96835F5}"/>
    <cellStyle name="Comma 4 2 2 2 2 2 2 2 2 3" xfId="32072" xr:uid="{6A610083-30E9-42CD-A4E4-DE8C466692DF}"/>
    <cellStyle name="Comma 4 2 2 2 2 2 2 2 2 4" xfId="54954" xr:uid="{0E4B3A18-B368-4B4F-87CB-BA6AFAF76A39}"/>
    <cellStyle name="Comma 4 2 2 2 2 2 2 2 3" xfId="16377" xr:uid="{C276C757-5E4B-461D-ABB5-CA2CECB83BD8}"/>
    <cellStyle name="Comma 4 2 2 2 2 2 2 2 3 2" xfId="39271" xr:uid="{4CA6CF57-09F9-426D-BA23-94044EAC2221}"/>
    <cellStyle name="Comma 4 2 2 2 2 2 2 2 4" xfId="27830" xr:uid="{8340AD54-A8B1-4931-8A05-461FB6083D5D}"/>
    <cellStyle name="Comma 4 2 2 2 2 2 2 2 5" xfId="50713" xr:uid="{B1A74053-1E4F-407D-9DBC-A04940B9AFC9}"/>
    <cellStyle name="Comma 4 2 2 2 2 2 2 2 6" xfId="5402" xr:uid="{99C303BE-3FD9-4093-8D34-313CA96138EF}"/>
    <cellStyle name="Comma 4 2 2 2 2 2 2 3" xfId="6780" xr:uid="{3D034A80-B32B-4893-9C68-800F73EBC4A3}"/>
    <cellStyle name="Comma 4 2 2 2 2 2 2 3 2" xfId="11015" xr:uid="{881E2AC5-82E5-4807-8DC8-80EF24D1C5E4}"/>
    <cellStyle name="Comma 4 2 2 2 2 2 2 3 2 2" xfId="22458" xr:uid="{D7822725-569D-4032-8E38-F329834E0BB4}"/>
    <cellStyle name="Comma 4 2 2 2 2 2 2 3 2 2 2" xfId="45352" xr:uid="{24EFB5C2-6AD2-42F5-B2EB-B1AF253288C0}"/>
    <cellStyle name="Comma 4 2 2 2 2 2 2 3 2 3" xfId="33911" xr:uid="{3B6A0A02-53BA-4858-A435-E386D5063401}"/>
    <cellStyle name="Comma 4 2 2 2 2 2 2 3 2 4" xfId="56793" xr:uid="{728B4A4A-6E95-48CD-B9FC-C6533F125FFB}"/>
    <cellStyle name="Comma 4 2 2 2 2 2 2 3 3" xfId="18216" xr:uid="{A523653E-9130-41B7-AC21-97A6E4F861A5}"/>
    <cellStyle name="Comma 4 2 2 2 2 2 2 3 3 2" xfId="41110" xr:uid="{5A2A7A69-3CD9-45E0-99DA-649A8039D512}"/>
    <cellStyle name="Comma 4 2 2 2 2 2 2 3 4" xfId="29669" xr:uid="{5359A88B-78EB-456F-B2E5-AD89B4FFAF97}"/>
    <cellStyle name="Comma 4 2 2 2 2 2 2 3 5" xfId="52551" xr:uid="{01EE7686-C3B4-45E2-BF8C-E50B9FB27F2C}"/>
    <cellStyle name="Comma 4 2 2 2 2 2 2 4" xfId="7859" xr:uid="{2BC02664-C4EB-4935-B382-35B32834670A}"/>
    <cellStyle name="Comma 4 2 2 2 2 2 2 4 2" xfId="19302" xr:uid="{760D22DE-7C11-4117-8699-127BA0DF2BCF}"/>
    <cellStyle name="Comma 4 2 2 2 2 2 2 4 2 2" xfId="42196" xr:uid="{1D2948BC-4C74-461F-9511-76B3B7F5E2FB}"/>
    <cellStyle name="Comma 4 2 2 2 2 2 2 4 3" xfId="30755" xr:uid="{8FC68109-051C-465F-8AF2-0DF954539BEA}"/>
    <cellStyle name="Comma 4 2 2 2 2 2 2 4 4" xfId="53637" xr:uid="{9ED23AD6-FF2A-45D9-A4D5-DF0ED82A16F5}"/>
    <cellStyle name="Comma 4 2 2 2 2 2 2 5" xfId="12918" xr:uid="{58F7638C-4B55-49C1-BC76-D5E29DC8FA67}"/>
    <cellStyle name="Comma 4 2 2 2 2 2 2 5 2" xfId="24354" xr:uid="{286351B1-CC3E-47AB-9683-1BF16DD4DA79}"/>
    <cellStyle name="Comma 4 2 2 2 2 2 2 5 2 2" xfId="47248" xr:uid="{FC40ABB1-69A5-42D7-930B-2297D1BBFA28}"/>
    <cellStyle name="Comma 4 2 2 2 2 2 2 5 3" xfId="35807" xr:uid="{81C595BA-C9BE-4FA6-9205-DBFEE32618E6}"/>
    <cellStyle name="Comma 4 2 2 2 2 2 2 6" xfId="14001" xr:uid="{5F70175B-5613-4CF2-B80D-EC7E6FDB5A0B}"/>
    <cellStyle name="Comma 4 2 2 2 2 2 2 6 2" xfId="25438" xr:uid="{38116C3D-9252-4277-8617-0DE68A494CFE}"/>
    <cellStyle name="Comma 4 2 2 2 2 2 2 6 2 2" xfId="48332" xr:uid="{81D016CD-3CED-4328-8DBC-BA8BEB3E81FD}"/>
    <cellStyle name="Comma 4 2 2 2 2 2 2 6 3" xfId="36891" xr:uid="{D98481B1-9D5B-425C-85AE-8B954A143A2F}"/>
    <cellStyle name="Comma 4 2 2 2 2 2 2 7" xfId="15060" xr:uid="{6EF2387C-B36A-4CA1-9035-3E6EB90F335E}"/>
    <cellStyle name="Comma 4 2 2 2 2 2 2 7 2" xfId="37954" xr:uid="{425A5BBA-5907-46FA-99A3-3DD79413A347}"/>
    <cellStyle name="Comma 4 2 2 2 2 2 2 8" xfId="26513" xr:uid="{FCBEA9FF-1B83-46A5-A844-69DAB1583687}"/>
    <cellStyle name="Comma 4 2 2 2 2 2 2 9" xfId="49396" xr:uid="{B9AC1D3B-9E80-4ADD-B8BA-8160DE8CD89A}"/>
    <cellStyle name="Comma 4 2 2 2 2 2 3" xfId="2230" xr:uid="{C398AE08-B50A-4C44-B132-FE66FE5B0072}"/>
    <cellStyle name="Comma 4 2 2 2 2 2 3 2" xfId="8649" xr:uid="{57042062-BE10-417F-A3AC-7FB232349C1A}"/>
    <cellStyle name="Comma 4 2 2 2 2 2 3 2 2" xfId="20092" xr:uid="{FD1A86C4-82A8-4C89-B09C-C21F20FA7D65}"/>
    <cellStyle name="Comma 4 2 2 2 2 2 3 2 2 2" xfId="42986" xr:uid="{4844DA20-14F8-4366-8403-E55A106186D2}"/>
    <cellStyle name="Comma 4 2 2 2 2 2 3 2 3" xfId="31545" xr:uid="{12BE2813-525A-4B18-AFB3-16B7AD35BF81}"/>
    <cellStyle name="Comma 4 2 2 2 2 2 3 2 4" xfId="54427" xr:uid="{654A0C99-3233-4110-81E2-6A602AC7F591}"/>
    <cellStyle name="Comma 4 2 2 2 2 2 3 3" xfId="15850" xr:uid="{22217BC8-AA17-43F5-B678-A5DDF90471F1}"/>
    <cellStyle name="Comma 4 2 2 2 2 2 3 3 2" xfId="38744" xr:uid="{550779B9-3493-4F20-978C-E743FCC8050E}"/>
    <cellStyle name="Comma 4 2 2 2 2 2 3 4" xfId="27303" xr:uid="{51C757E0-0A85-4F4A-A551-CDEBA04C3303}"/>
    <cellStyle name="Comma 4 2 2 2 2 2 3 5" xfId="50186" xr:uid="{6D091E80-6B3C-4424-8B37-73A8A58BA91A}"/>
    <cellStyle name="Comma 4 2 2 2 2 2 3 6" xfId="4875" xr:uid="{E11878DE-EE67-4EAD-8463-2A4726D8F2B6}"/>
    <cellStyle name="Comma 4 2 2 2 2 2 4" xfId="3574" xr:uid="{1E674F4E-135B-4A27-933F-8A3BCBCD53BA}"/>
    <cellStyle name="Comma 4 2 2 2 2 2 4 2" xfId="10488" xr:uid="{673130E6-7FE7-4CA1-AEF5-49B48AAE80CC}"/>
    <cellStyle name="Comma 4 2 2 2 2 2 4 2 2" xfId="21931" xr:uid="{67F9AB53-83F0-40B7-8BD2-DF5F11C73E9B}"/>
    <cellStyle name="Comma 4 2 2 2 2 2 4 2 2 2" xfId="44825" xr:uid="{681AFDDA-CEAC-487A-A34F-CD580C8B367B}"/>
    <cellStyle name="Comma 4 2 2 2 2 2 4 2 3" xfId="33384" xr:uid="{779DFA5F-2723-4CAC-A1A2-FC38843EC187}"/>
    <cellStyle name="Comma 4 2 2 2 2 2 4 2 4" xfId="56266" xr:uid="{5C4C84FF-7C41-4BD6-AFDC-6E08B136B203}"/>
    <cellStyle name="Comma 4 2 2 2 2 2 4 3" xfId="17689" xr:uid="{2072BB59-1935-450C-A562-A92AD7FA3C41}"/>
    <cellStyle name="Comma 4 2 2 2 2 2 4 3 2" xfId="40583" xr:uid="{EC80C45B-BC76-4644-804B-07AACADA3161}"/>
    <cellStyle name="Comma 4 2 2 2 2 2 4 4" xfId="29142" xr:uid="{6CE2ECFD-E75A-4CB4-BC03-55A2D5E2D58A}"/>
    <cellStyle name="Comma 4 2 2 2 2 2 4 5" xfId="52024" xr:uid="{EDEDF2F8-A3C2-451A-8866-B39F483FECCC}"/>
    <cellStyle name="Comma 4 2 2 2 2 2 5" xfId="7334" xr:uid="{FCA85D65-DF10-425E-B7EE-AF2376C7D481}"/>
    <cellStyle name="Comma 4 2 2 2 2 2 5 2" xfId="18775" xr:uid="{B4B9DD13-447B-4D02-BE92-6FA6FAE3E639}"/>
    <cellStyle name="Comma 4 2 2 2 2 2 5 2 2" xfId="41669" xr:uid="{0D12D72F-3B1C-48A3-A3BA-6998D407812F}"/>
    <cellStyle name="Comma 4 2 2 2 2 2 5 3" xfId="30228" xr:uid="{3B637AE0-5D2F-47CB-8484-C2775A7E46CC}"/>
    <cellStyle name="Comma 4 2 2 2 2 2 5 4" xfId="53110" xr:uid="{51443323-0642-4CED-87F9-7979190803D6}"/>
    <cellStyle name="Comma 4 2 2 2 2 2 6" xfId="12392" xr:uid="{762EDCC1-0B61-49E5-AB1B-52C6510A348D}"/>
    <cellStyle name="Comma 4 2 2 2 2 2 6 2" xfId="23827" xr:uid="{08305935-FEA3-4C07-AD52-461AE8678912}"/>
    <cellStyle name="Comma 4 2 2 2 2 2 6 2 2" xfId="46721" xr:uid="{54CF573C-258E-404B-BFA6-8E13B7FE7A38}"/>
    <cellStyle name="Comma 4 2 2 2 2 2 6 3" xfId="35280" xr:uid="{13AF3735-521D-47C3-AF58-24C1D1DB797F}"/>
    <cellStyle name="Comma 4 2 2 2 2 2 7" xfId="13474" xr:uid="{569A753B-CFFD-4269-BA24-79B5D59375DC}"/>
    <cellStyle name="Comma 4 2 2 2 2 2 7 2" xfId="24911" xr:uid="{9B5C5C03-0D5E-4B32-B580-770E65A5682E}"/>
    <cellStyle name="Comma 4 2 2 2 2 2 7 2 2" xfId="47805" xr:uid="{B639BC06-7B89-4F06-B09D-C643227084E4}"/>
    <cellStyle name="Comma 4 2 2 2 2 2 7 3" xfId="36364" xr:uid="{C4CC3F46-2FF7-495C-8FA2-4F7449BF95DA}"/>
    <cellStyle name="Comma 4 2 2 2 2 2 8" xfId="14533" xr:uid="{20220C2D-D9A3-46D6-8721-AB99A6284303}"/>
    <cellStyle name="Comma 4 2 2 2 2 2 8 2" xfId="37427" xr:uid="{8357BE92-F5BA-41AC-8C2B-F415EEA4F346}"/>
    <cellStyle name="Comma 4 2 2 2 2 2 9" xfId="25986" xr:uid="{3C67D66A-69BD-426F-B0AB-36C0651D2AF2}"/>
    <cellStyle name="Comma 4 2 2 2 2 20" xfId="58903" xr:uid="{C34C436D-E3FB-4EA7-9F60-A2A93E4C6181}"/>
    <cellStyle name="Comma 4 2 2 2 2 21" xfId="59904" xr:uid="{69B53012-D18E-4B9E-A14F-D9F47B5DF71E}"/>
    <cellStyle name="Comma 4 2 2 2 2 3" xfId="1016" xr:uid="{41E9164C-24D5-4D0D-BF6A-263C2BE9EBDA}"/>
    <cellStyle name="Comma 4 2 2 2 2 3 10" xfId="3846" xr:uid="{3F582B34-07C9-42BC-9EF6-4F20F5F7F56C}"/>
    <cellStyle name="Comma 4 2 2 2 2 3 11" xfId="59411" xr:uid="{E6947FC1-C84A-4117-8752-C332C539B6FD}"/>
    <cellStyle name="Comma 4 2 2 2 2 3 2" xfId="2493" xr:uid="{9E4A2F34-FC79-45D2-96AC-A74E87BB91BC}"/>
    <cellStyle name="Comma 4 2 2 2 2 3 2 2" xfId="8913" xr:uid="{BC388947-1783-4267-80D7-E09A8D568854}"/>
    <cellStyle name="Comma 4 2 2 2 2 3 2 2 2" xfId="20356" xr:uid="{CA804997-909D-4C50-911D-DE6EE7046AF3}"/>
    <cellStyle name="Comma 4 2 2 2 2 3 2 2 2 2" xfId="43250" xr:uid="{3D106AB6-01B1-430D-8C44-9206B4E864E1}"/>
    <cellStyle name="Comma 4 2 2 2 2 3 2 2 3" xfId="31809" xr:uid="{9465359F-9766-4500-B38E-A6166FB82081}"/>
    <cellStyle name="Comma 4 2 2 2 2 3 2 2 4" xfId="54691" xr:uid="{029D2D62-6D34-439C-9EA5-B41EE52BA5E6}"/>
    <cellStyle name="Comma 4 2 2 2 2 3 2 3" xfId="16114" xr:uid="{2FBB3789-5A1D-47F1-920B-B0CFA8115904}"/>
    <cellStyle name="Comma 4 2 2 2 2 3 2 3 2" xfId="39008" xr:uid="{91CCE6DC-FD22-454E-AF0A-08EBA6AFE1EC}"/>
    <cellStyle name="Comma 4 2 2 2 2 3 2 4" xfId="27567" xr:uid="{DD5CC6C4-B9F7-4FE1-94D8-60C12F277BEF}"/>
    <cellStyle name="Comma 4 2 2 2 2 3 2 5" xfId="50450" xr:uid="{5FE9791F-89A3-44EE-9D9C-DF0C8EC3A760}"/>
    <cellStyle name="Comma 4 2 2 2 2 3 2 6" xfId="5139" xr:uid="{F273DFFF-9F6F-40FB-809D-556249B6FB38}"/>
    <cellStyle name="Comma 4 2 2 2 2 3 3" xfId="6517" xr:uid="{BF63D27C-D697-441E-BC44-0261C808B562}"/>
    <cellStyle name="Comma 4 2 2 2 2 3 3 2" xfId="10752" xr:uid="{0AA4478C-6032-4C32-A84D-B37E71D9175F}"/>
    <cellStyle name="Comma 4 2 2 2 2 3 3 2 2" xfId="22195" xr:uid="{4CFFE92B-78F3-451D-AA78-B05881DFA8F6}"/>
    <cellStyle name="Comma 4 2 2 2 2 3 3 2 2 2" xfId="45089" xr:uid="{3CBC7064-1655-41EC-8305-22D97A02B631}"/>
    <cellStyle name="Comma 4 2 2 2 2 3 3 2 3" xfId="33648" xr:uid="{1B2564C8-A63D-4626-9468-DCFAF6267063}"/>
    <cellStyle name="Comma 4 2 2 2 2 3 3 2 4" xfId="56530" xr:uid="{F7F44D85-1FA7-4032-8972-1890BB7EC7AE}"/>
    <cellStyle name="Comma 4 2 2 2 2 3 3 3" xfId="17953" xr:uid="{03900B9C-E774-4037-B2BC-50373B30F814}"/>
    <cellStyle name="Comma 4 2 2 2 2 3 3 3 2" xfId="40847" xr:uid="{1695BBCF-52AF-4275-AB4E-AAF584F33BD1}"/>
    <cellStyle name="Comma 4 2 2 2 2 3 3 4" xfId="29406" xr:uid="{33403E64-3EC0-4BB0-AB09-34B05FBC8455}"/>
    <cellStyle name="Comma 4 2 2 2 2 3 3 5" xfId="52288" xr:uid="{D146A0FB-A26C-490C-ADE3-499B5DBE46CC}"/>
    <cellStyle name="Comma 4 2 2 2 2 3 4" xfId="7596" xr:uid="{4CDC2B59-B482-4A08-9D3D-33F476B9853E}"/>
    <cellStyle name="Comma 4 2 2 2 2 3 4 2" xfId="19039" xr:uid="{76437133-C68C-43EA-82D9-D6B2C00363D1}"/>
    <cellStyle name="Comma 4 2 2 2 2 3 4 2 2" xfId="41933" xr:uid="{B507D51F-EF6B-4CCC-869F-714F1A3CADCD}"/>
    <cellStyle name="Comma 4 2 2 2 2 3 4 3" xfId="30492" xr:uid="{22C7DBF9-F51D-4940-BB1C-FE0E66D9E589}"/>
    <cellStyle name="Comma 4 2 2 2 2 3 4 4" xfId="53374" xr:uid="{88518E85-F001-43C9-8FBB-406585FDD590}"/>
    <cellStyle name="Comma 4 2 2 2 2 3 5" xfId="12655" xr:uid="{DD13D116-488E-4C9C-A3C8-E3924A2EEA9D}"/>
    <cellStyle name="Comma 4 2 2 2 2 3 5 2" xfId="24091" xr:uid="{88D77A94-2873-4E68-9292-D1C6F08A6567}"/>
    <cellStyle name="Comma 4 2 2 2 2 3 5 2 2" xfId="46985" xr:uid="{0D9B7296-6175-4BDD-8E26-17FC43E83C03}"/>
    <cellStyle name="Comma 4 2 2 2 2 3 5 3" xfId="35544" xr:uid="{EF0B97D4-3F21-40C4-90F4-54243B715311}"/>
    <cellStyle name="Comma 4 2 2 2 2 3 6" xfId="13738" xr:uid="{378F81AC-194D-4B82-934F-150EA6000578}"/>
    <cellStyle name="Comma 4 2 2 2 2 3 6 2" xfId="25175" xr:uid="{1C50E5AD-72D1-4862-AA7B-A09E1993453C}"/>
    <cellStyle name="Comma 4 2 2 2 2 3 6 2 2" xfId="48069" xr:uid="{A3598EF8-CB53-41FE-B429-DE6097858139}"/>
    <cellStyle name="Comma 4 2 2 2 2 3 6 3" xfId="36628" xr:uid="{20FACEDF-896D-493E-B85E-383391EA4414}"/>
    <cellStyle name="Comma 4 2 2 2 2 3 7" xfId="14797" xr:uid="{CD7FBC61-6C1D-41BB-9DDD-44F7B3021C3C}"/>
    <cellStyle name="Comma 4 2 2 2 2 3 7 2" xfId="37691" xr:uid="{A64DE29F-97A6-4A32-BEF0-4F5A86AB6189}"/>
    <cellStyle name="Comma 4 2 2 2 2 3 8" xfId="26250" xr:uid="{5CA566B4-EC25-4BC7-91D3-53FFEA37F958}"/>
    <cellStyle name="Comma 4 2 2 2 2 3 9" xfId="49133" xr:uid="{8D53E845-34C6-4DCD-B92A-B57EBDE88377}"/>
    <cellStyle name="Comma 4 2 2 2 2 4" xfId="1310" xr:uid="{A68304AE-9228-42CE-A21D-79AA54E14859}"/>
    <cellStyle name="Comma 4 2 2 2 2 4 2" xfId="2767" xr:uid="{66B12D09-F36B-4E46-A696-D99A4D2FFBCF}"/>
    <cellStyle name="Comma 4 2 2 2 2 4 2 2" xfId="9441" xr:uid="{C8D29D9E-72A0-43F7-BF59-3EE66E0FE9AE}"/>
    <cellStyle name="Comma 4 2 2 2 2 4 2 2 2" xfId="20884" xr:uid="{B1B337FC-F112-42D5-B050-7BAB618D7AF7}"/>
    <cellStyle name="Comma 4 2 2 2 2 4 2 2 2 2" xfId="43778" xr:uid="{EDAF4FAA-2B6C-437D-94A5-F128BAB570E8}"/>
    <cellStyle name="Comma 4 2 2 2 2 4 2 2 3" xfId="32337" xr:uid="{4873CAC3-C5C3-4F5D-8217-9427E1F99CEF}"/>
    <cellStyle name="Comma 4 2 2 2 2 4 2 2 4" xfId="55219" xr:uid="{41AA9755-A85C-4BD6-B0B4-D4C2334E0376}"/>
    <cellStyle name="Comma 4 2 2 2 2 4 2 3" xfId="16642" xr:uid="{089C5B6D-A508-4D52-9D6B-55B179EB2F76}"/>
    <cellStyle name="Comma 4 2 2 2 2 4 2 3 2" xfId="39536" xr:uid="{767FAF9F-B566-408D-A034-69C4EBFFC9EF}"/>
    <cellStyle name="Comma 4 2 2 2 2 4 2 4" xfId="28095" xr:uid="{B5DBF8B4-3EA8-4D08-A2E5-B5338EE167A8}"/>
    <cellStyle name="Comma 4 2 2 2 2 4 2 5" xfId="50978" xr:uid="{B655842B-53D6-4305-98D7-31BC6A0CF682}"/>
    <cellStyle name="Comma 4 2 2 2 2 4 2 6" xfId="5667" xr:uid="{4914AFC4-2A52-4964-9735-E0D5B8A5A188}"/>
    <cellStyle name="Comma 4 2 2 2 2 4 3" xfId="8124" xr:uid="{CCFD87A6-DF32-44E0-9C6A-05F274B11AE1}"/>
    <cellStyle name="Comma 4 2 2 2 2 4 3 2" xfId="19567" xr:uid="{094DD105-B6A4-45DD-B67E-43A9CF0CAD12}"/>
    <cellStyle name="Comma 4 2 2 2 2 4 3 2 2" xfId="42461" xr:uid="{3780ECF5-0EF5-4D1B-AF27-EAB80DD3EC9A}"/>
    <cellStyle name="Comma 4 2 2 2 2 4 3 3" xfId="31020" xr:uid="{D1ADE3BD-F29D-43B7-A40A-3B73C66D6EED}"/>
    <cellStyle name="Comma 4 2 2 2 2 4 3 4" xfId="53902" xr:uid="{EE82876B-8FB8-4174-9EEC-21D9487C94C7}"/>
    <cellStyle name="Comma 4 2 2 2 2 4 4" xfId="15325" xr:uid="{89365E0F-87D4-4DFF-92FF-3C841EE504B8}"/>
    <cellStyle name="Comma 4 2 2 2 2 4 4 2" xfId="38219" xr:uid="{CD46DD30-9B50-4A34-BEFC-BA61FC38C51C}"/>
    <cellStyle name="Comma 4 2 2 2 2 4 5" xfId="26778" xr:uid="{8DF02E88-8E19-4E55-8F82-93382397D331}"/>
    <cellStyle name="Comma 4 2 2 2 2 4 6" xfId="49661" xr:uid="{55AFE369-59FB-40A5-B600-E681C061D9AB}"/>
    <cellStyle name="Comma 4 2 2 2 2 4 7" xfId="4368" xr:uid="{9949C214-AC68-4845-98A2-2AE69F172F16}"/>
    <cellStyle name="Comma 4 2 2 2 2 5" xfId="1963" xr:uid="{585AA283-29E3-4A3B-BCD3-64B603A5CBD8}"/>
    <cellStyle name="Comma 4 2 2 2 2 5 2" xfId="8386" xr:uid="{9F3DBD1E-5A5E-456B-BB22-6CBBBF9CC936}"/>
    <cellStyle name="Comma 4 2 2 2 2 5 2 2" xfId="19829" xr:uid="{67AEAAC0-C5E9-4E4A-8389-993DC3C1429C}"/>
    <cellStyle name="Comma 4 2 2 2 2 5 2 2 2" xfId="42723" xr:uid="{B3370061-B2F6-4895-86E8-01AE05C62ED2}"/>
    <cellStyle name="Comma 4 2 2 2 2 5 2 3" xfId="31282" xr:uid="{1B8C5C97-B7D5-46AD-93CF-82E2438A3A9A}"/>
    <cellStyle name="Comma 4 2 2 2 2 5 2 4" xfId="54164" xr:uid="{EB15DCF3-1C35-42C8-BA36-C0DE2275997A}"/>
    <cellStyle name="Comma 4 2 2 2 2 5 3" xfId="15587" xr:uid="{146C2BF7-1563-4F7B-B1ED-16EBAC7CB22B}"/>
    <cellStyle name="Comma 4 2 2 2 2 5 3 2" xfId="38481" xr:uid="{F50F0344-DF93-4A3D-A0EB-9C5871AF77E6}"/>
    <cellStyle name="Comma 4 2 2 2 2 5 4" xfId="27040" xr:uid="{5A9032DF-95FC-4ECF-B826-01EEFD024DC3}"/>
    <cellStyle name="Comma 4 2 2 2 2 5 5" xfId="49923" xr:uid="{096ECCA6-97EE-4400-BD3C-9A48E406D0F1}"/>
    <cellStyle name="Comma 4 2 2 2 2 5 6" xfId="4621" xr:uid="{CF6C9BEB-2BFE-47B8-AD7B-215FB5C9316C}"/>
    <cellStyle name="Comma 4 2 2 2 2 6" xfId="3314" xr:uid="{432C1BED-5D25-45ED-A4AF-F5790F010819}"/>
    <cellStyle name="Comma 4 2 2 2 2 6 2" xfId="9704" xr:uid="{B105AB71-F452-43EB-9483-DC9784D85FBB}"/>
    <cellStyle name="Comma 4 2 2 2 2 6 2 2" xfId="21147" xr:uid="{BF6030E6-E8CC-4162-A22F-6461F292B907}"/>
    <cellStyle name="Comma 4 2 2 2 2 6 2 2 2" xfId="44041" xr:uid="{15FC7D10-C3CA-44AA-97BA-CA38926D0243}"/>
    <cellStyle name="Comma 4 2 2 2 2 6 2 3" xfId="32600" xr:uid="{A803B51C-F255-45C7-A6AC-3925B0A9306D}"/>
    <cellStyle name="Comma 4 2 2 2 2 6 2 4" xfId="55482" xr:uid="{3C4642D7-2D96-4276-BE19-EFBFAD18EAA7}"/>
    <cellStyle name="Comma 4 2 2 2 2 6 3" xfId="16905" xr:uid="{E1828AB3-4FB3-4F28-BF13-5D830DE523F9}"/>
    <cellStyle name="Comma 4 2 2 2 2 6 3 2" xfId="39799" xr:uid="{E8D8E5B4-27D6-48D1-8DC6-1C4CBD41A20A}"/>
    <cellStyle name="Comma 4 2 2 2 2 6 4" xfId="28358" xr:uid="{CEF1B067-25C5-4A8D-9289-B846FAEED058}"/>
    <cellStyle name="Comma 4 2 2 2 2 6 5" xfId="51240" xr:uid="{61F3EACE-F2B7-4BD8-AA05-F76D6DE7598A}"/>
    <cellStyle name="Comma 4 2 2 2 2 7" xfId="5973" xr:uid="{EF4F13DD-1533-4232-B5EF-C20BCDBAB20A}"/>
    <cellStyle name="Comma 4 2 2 2 2 7 2" xfId="9964" xr:uid="{DBAE3339-F51E-438A-853C-4DB91EDCB4E8}"/>
    <cellStyle name="Comma 4 2 2 2 2 7 2 2" xfId="21407" xr:uid="{B7A23749-6066-4378-A025-1A9FA56607B4}"/>
    <cellStyle name="Comma 4 2 2 2 2 7 2 2 2" xfId="44301" xr:uid="{A02FEB22-A51C-48FC-BA20-46CB615D54BC}"/>
    <cellStyle name="Comma 4 2 2 2 2 7 2 3" xfId="32860" xr:uid="{E2DC11F5-775A-488A-BB01-A955B3ADD868}"/>
    <cellStyle name="Comma 4 2 2 2 2 7 2 4" xfId="55742" xr:uid="{35A381E1-790E-4574-A74D-A5F6065B15ED}"/>
    <cellStyle name="Comma 4 2 2 2 2 7 3" xfId="17165" xr:uid="{3CE989CF-A914-48A5-A35C-F3D0A22A1B48}"/>
    <cellStyle name="Comma 4 2 2 2 2 7 3 2" xfId="40059" xr:uid="{DE70BF00-1D7E-4BFA-AA80-DC627408E474}"/>
    <cellStyle name="Comma 4 2 2 2 2 7 4" xfId="28618" xr:uid="{3E6E088F-BCA6-4E08-B26A-90B7838290E4}"/>
    <cellStyle name="Comma 4 2 2 2 2 7 5" xfId="51500" xr:uid="{B5052735-6690-4A8C-A618-3935EF54B4F6}"/>
    <cellStyle name="Comma 4 2 2 2 2 8" xfId="6224" xr:uid="{49230ADA-BA0D-47E3-A214-FBFECE3DE51D}"/>
    <cellStyle name="Comma 4 2 2 2 2 8 2" xfId="10225" xr:uid="{FC18EB40-9797-4D0D-956C-27DAFC6D76D4}"/>
    <cellStyle name="Comma 4 2 2 2 2 8 2 2" xfId="21668" xr:uid="{76E8792B-B525-4519-9829-1501DBE7DAAB}"/>
    <cellStyle name="Comma 4 2 2 2 2 8 2 2 2" xfId="44562" xr:uid="{13DC93F2-A806-476F-A822-75B51A6311DB}"/>
    <cellStyle name="Comma 4 2 2 2 2 8 2 3" xfId="33121" xr:uid="{F2217BFF-75B4-40AD-847D-E794A53AD7D5}"/>
    <cellStyle name="Comma 4 2 2 2 2 8 2 4" xfId="56003" xr:uid="{EB69367D-3572-4E8D-8F83-F83DD09DD745}"/>
    <cellStyle name="Comma 4 2 2 2 2 8 3" xfId="17426" xr:uid="{50CD2B25-BC27-4C61-9989-B9FB49AF1AF7}"/>
    <cellStyle name="Comma 4 2 2 2 2 8 3 2" xfId="40320" xr:uid="{68451665-B117-4B3B-9E3E-7DFCFB04710C}"/>
    <cellStyle name="Comma 4 2 2 2 2 8 4" xfId="28879" xr:uid="{5BAFEC66-02C5-44D1-8112-FA854ADB080F}"/>
    <cellStyle name="Comma 4 2 2 2 2 8 5" xfId="51761" xr:uid="{7E64AF33-3365-4A1F-AE2F-6299CC7FADFD}"/>
    <cellStyle name="Comma 4 2 2 2 2 9" xfId="7057" xr:uid="{4C950293-4A6B-4D4C-85CA-193C7DC33B52}"/>
    <cellStyle name="Comma 4 2 2 2 2 9 2" xfId="18493" xr:uid="{858743F9-C024-4EC4-9D97-A6144CC8476B}"/>
    <cellStyle name="Comma 4 2 2 2 2 9 2 2" xfId="41387" xr:uid="{F94C1641-3A0D-4FB3-AFDC-991498273FE8}"/>
    <cellStyle name="Comma 4 2 2 2 2 9 3" xfId="29946" xr:uid="{7D64E16D-19D6-46FA-8139-542685C5ADD1}"/>
    <cellStyle name="Comma 4 2 2 2 2 9 4" xfId="52828" xr:uid="{9A7A2C53-0C80-4753-8532-9FBF0F6EC4B4}"/>
    <cellStyle name="Comma 4 2 2 2 20" xfId="58274" xr:uid="{93013BCC-9748-4A46-88CE-7122BEE4F6DC}"/>
    <cellStyle name="Comma 4 2 2 2 21" xfId="58786" xr:uid="{37DD49AA-81B3-48AD-855D-E8E2B3CC3E2B}"/>
    <cellStyle name="Comma 4 2 2 2 22" xfId="59831" xr:uid="{5BBB7E84-7328-4219-90CC-750705A23F78}"/>
    <cellStyle name="Comma 4 2 2 2 3" xfId="354" xr:uid="{F18BF292-5D3C-402D-87F7-B358083F6D75}"/>
    <cellStyle name="Comma 4 2 2 2 3 10" xfId="48753" xr:uid="{814F8B67-17D2-47AC-9D24-14969CA50D29}"/>
    <cellStyle name="Comma 4 2 2 2 3 11" xfId="58024" xr:uid="{325CB462-413C-4C8C-A7DE-E3DD69283EBB}"/>
    <cellStyle name="Comma 4 2 2 2 3 12" xfId="58536" xr:uid="{702B6EEF-EE79-4C46-9E7E-84C87C019785}"/>
    <cellStyle name="Comma 4 2 2 2 3 13" xfId="59046" xr:uid="{3B362EDB-55B0-4180-A54F-0F98A7EB8267}"/>
    <cellStyle name="Comma 4 2 2 2 3 14" xfId="60073" xr:uid="{FAB03C85-A91A-41F8-B727-EB818929FEFB}"/>
    <cellStyle name="Comma 4 2 2 2 3 2" xfId="1477" xr:uid="{B9A1E2E1-3EB2-4548-A226-6287EC5ACA53}"/>
    <cellStyle name="Comma 4 2 2 2 3 2 10" xfId="3992" xr:uid="{994B7732-3418-43E2-84B6-7E02292830B3}"/>
    <cellStyle name="Comma 4 2 2 2 3 2 11" xfId="59554" xr:uid="{6B23131E-403E-4796-AF7A-647C9ADBA119}"/>
    <cellStyle name="Comma 4 2 2 2 3 2 2" xfId="2910" xr:uid="{D8F4FB12-826D-4F86-9704-D742D1B9BC15}"/>
    <cellStyle name="Comma 4 2 2 2 3 2 2 2" xfId="9060" xr:uid="{321E1115-7767-4AF9-A7AF-42EACA697097}"/>
    <cellStyle name="Comma 4 2 2 2 3 2 2 2 2" xfId="20503" xr:uid="{BA3E949A-76F3-465A-953F-B70A9AA7BC83}"/>
    <cellStyle name="Comma 4 2 2 2 3 2 2 2 2 2" xfId="43397" xr:uid="{7BDFF538-80E3-4363-82BA-30733CD1ABCF}"/>
    <cellStyle name="Comma 4 2 2 2 3 2 2 2 3" xfId="31956" xr:uid="{C708CD0A-6F92-43AC-8C72-7FC97EFB4087}"/>
    <cellStyle name="Comma 4 2 2 2 3 2 2 2 4" xfId="54838" xr:uid="{33281A53-E133-4DA0-BE26-577E0B744AFF}"/>
    <cellStyle name="Comma 4 2 2 2 3 2 2 3" xfId="16261" xr:uid="{E44A7792-FE96-479C-9BAC-DE9F7237A5A2}"/>
    <cellStyle name="Comma 4 2 2 2 3 2 2 3 2" xfId="39155" xr:uid="{905C085D-B77A-47D1-A070-014FE2ABFC56}"/>
    <cellStyle name="Comma 4 2 2 2 3 2 2 4" xfId="27714" xr:uid="{05448A0C-85C1-4EC6-B1BC-1F149EA2D57A}"/>
    <cellStyle name="Comma 4 2 2 2 3 2 2 5" xfId="50597" xr:uid="{EB012D5D-4795-4D7E-81BD-78D36149E951}"/>
    <cellStyle name="Comma 4 2 2 2 3 2 2 6" xfId="5286" xr:uid="{DEF67296-9435-4618-96A0-9CBC0F18B2CE}"/>
    <cellStyle name="Comma 4 2 2 2 3 2 3" xfId="6664" xr:uid="{65C6E0BA-911D-403A-A3D2-D32460599283}"/>
    <cellStyle name="Comma 4 2 2 2 3 2 3 2" xfId="10899" xr:uid="{5595E4E7-A2DF-4E97-A5C8-35E6DDD3A4E9}"/>
    <cellStyle name="Comma 4 2 2 2 3 2 3 2 2" xfId="22342" xr:uid="{179FD812-CA72-47A5-8FF8-16A2B360C708}"/>
    <cellStyle name="Comma 4 2 2 2 3 2 3 2 2 2" xfId="45236" xr:uid="{F668EE01-4791-4D04-BEF2-D09C477E91BA}"/>
    <cellStyle name="Comma 4 2 2 2 3 2 3 2 3" xfId="33795" xr:uid="{461D6505-01F8-4EF6-AC2C-EA9AF7C51510}"/>
    <cellStyle name="Comma 4 2 2 2 3 2 3 2 4" xfId="56677" xr:uid="{80EE0B34-7051-4AC6-BA83-E5C001AA07BF}"/>
    <cellStyle name="Comma 4 2 2 2 3 2 3 3" xfId="18100" xr:uid="{CCFF5CF1-4F53-428D-8752-6F0FAAC3E971}"/>
    <cellStyle name="Comma 4 2 2 2 3 2 3 3 2" xfId="40994" xr:uid="{F3847923-E8E7-4E0F-BBB4-E201931AFB25}"/>
    <cellStyle name="Comma 4 2 2 2 3 2 3 4" xfId="29553" xr:uid="{6C9400D5-3FAC-4C36-91DD-634165653A10}"/>
    <cellStyle name="Comma 4 2 2 2 3 2 3 5" xfId="52435" xr:uid="{C475D0E7-00A0-4DE1-9D8F-9EAFC2F13242}"/>
    <cellStyle name="Comma 4 2 2 2 3 2 4" xfId="7743" xr:uid="{C5A5E87D-96E9-49C8-99B4-0A8A28707137}"/>
    <cellStyle name="Comma 4 2 2 2 3 2 4 2" xfId="19186" xr:uid="{78258EBE-11FC-4C20-8D56-D5522D898051}"/>
    <cellStyle name="Comma 4 2 2 2 3 2 4 2 2" xfId="42080" xr:uid="{1FA7E902-B7F6-46E1-96AC-51B1F111B124}"/>
    <cellStyle name="Comma 4 2 2 2 3 2 4 3" xfId="30639" xr:uid="{551E5621-F66F-4DFE-8038-E7031E2FA0CB}"/>
    <cellStyle name="Comma 4 2 2 2 3 2 4 4" xfId="53521" xr:uid="{4D57B144-4B7F-4FAD-B322-DD2E67CD748D}"/>
    <cellStyle name="Comma 4 2 2 2 3 2 5" xfId="12802" xr:uid="{58EB9C47-572A-40D2-A5A7-B85633EDBE86}"/>
    <cellStyle name="Comma 4 2 2 2 3 2 5 2" xfId="24238" xr:uid="{8BB643CB-7466-47E3-8897-10966B808E7A}"/>
    <cellStyle name="Comma 4 2 2 2 3 2 5 2 2" xfId="47132" xr:uid="{84ED2637-8F7F-4DDF-B7B3-312B3E38A27E}"/>
    <cellStyle name="Comma 4 2 2 2 3 2 5 3" xfId="35691" xr:uid="{55E44CA1-91BF-4A5F-B0CB-258E5750A2F4}"/>
    <cellStyle name="Comma 4 2 2 2 3 2 6" xfId="13885" xr:uid="{137028D8-598D-4374-B607-F33B686FC57D}"/>
    <cellStyle name="Comma 4 2 2 2 3 2 6 2" xfId="25322" xr:uid="{9E10595A-44D5-4EEC-A8DD-E90AE016B946}"/>
    <cellStyle name="Comma 4 2 2 2 3 2 6 2 2" xfId="48216" xr:uid="{A972EE3F-0DBE-4482-8930-EF888F0909BB}"/>
    <cellStyle name="Comma 4 2 2 2 3 2 6 3" xfId="36775" xr:uid="{8FDCD53B-47EA-4940-AF50-EA22D96BE5B4}"/>
    <cellStyle name="Comma 4 2 2 2 3 2 7" xfId="14944" xr:uid="{988A9B53-2C82-4AB5-B012-425A3C0ED9D8}"/>
    <cellStyle name="Comma 4 2 2 2 3 2 7 2" xfId="37838" xr:uid="{252D7143-FB96-4A2B-B530-5C623328E9A7}"/>
    <cellStyle name="Comma 4 2 2 2 3 2 8" xfId="26397" xr:uid="{246A543A-8721-4B15-84B4-66BB6E3C634D}"/>
    <cellStyle name="Comma 4 2 2 2 3 2 9" xfId="49280" xr:uid="{8DFFA555-00C2-4C03-AFB2-DDA527C3E624}"/>
    <cellStyle name="Comma 4 2 2 2 3 3" xfId="1837" xr:uid="{981615E2-F54C-4A4E-BDFF-5A835050E728}"/>
    <cellStyle name="Comma 4 2 2 2 3 3 2" xfId="8533" xr:uid="{ADFA22D1-8205-4A1C-B802-8B9EBD49FC62}"/>
    <cellStyle name="Comma 4 2 2 2 3 3 2 2" xfId="19976" xr:uid="{3CEDA063-B079-43A8-ADEF-29079B4BFDA9}"/>
    <cellStyle name="Comma 4 2 2 2 3 3 2 2 2" xfId="42870" xr:uid="{9A7D9B0E-AD9F-4E61-B3EE-9A12BA77CE27}"/>
    <cellStyle name="Comma 4 2 2 2 3 3 2 3" xfId="31429" xr:uid="{9B23E0E0-30A1-4594-B3FD-AB8EFAFACB17}"/>
    <cellStyle name="Comma 4 2 2 2 3 3 2 4" xfId="54311" xr:uid="{1A64F4C5-ADA0-4E95-8860-BB9387D5944D}"/>
    <cellStyle name="Comma 4 2 2 2 3 3 3" xfId="15734" xr:uid="{CA8CFB32-BEF0-4F05-81CC-331DCB72B9CF}"/>
    <cellStyle name="Comma 4 2 2 2 3 3 3 2" xfId="38628" xr:uid="{ED7FDCE1-8ABD-4173-89B3-63126959C804}"/>
    <cellStyle name="Comma 4 2 2 2 3 3 4" xfId="27187" xr:uid="{FEFD13BC-FFAE-4A73-B2D6-6825F0DEA720}"/>
    <cellStyle name="Comma 4 2 2 2 3 3 5" xfId="50070" xr:uid="{EEA0F91E-545D-4B4A-ADAB-AC09CD2E0896}"/>
    <cellStyle name="Comma 4 2 2 2 3 3 6" xfId="4759" xr:uid="{CFB37E92-D92D-4B98-B171-A01CF0963848}"/>
    <cellStyle name="Comma 4 2 2 2 3 4" xfId="3457" xr:uid="{1650924B-4A50-4BA5-A37B-7DADAF6EEF2C}"/>
    <cellStyle name="Comma 4 2 2 2 3 4 2" xfId="10372" xr:uid="{5F3AE906-4C96-4096-B3E5-8A7D5DCF6A2F}"/>
    <cellStyle name="Comma 4 2 2 2 3 4 2 2" xfId="21815" xr:uid="{40E1AE13-A7F4-48DE-A65E-555737C2CA14}"/>
    <cellStyle name="Comma 4 2 2 2 3 4 2 2 2" xfId="44709" xr:uid="{5E03466B-754A-4F2B-9B70-A1090192DA4B}"/>
    <cellStyle name="Comma 4 2 2 2 3 4 2 3" xfId="33268" xr:uid="{D06B39FB-75CA-4C31-9F51-DF3E1D286A15}"/>
    <cellStyle name="Comma 4 2 2 2 3 4 2 4" xfId="56150" xr:uid="{90F68978-AA12-45C8-8DAB-091A5E18C596}"/>
    <cellStyle name="Comma 4 2 2 2 3 4 3" xfId="17573" xr:uid="{C65394AF-0E93-449D-879C-B0844F079B38}"/>
    <cellStyle name="Comma 4 2 2 2 3 4 3 2" xfId="40467" xr:uid="{765F5916-BC7E-4394-A9A2-AE0AAFE05A29}"/>
    <cellStyle name="Comma 4 2 2 2 3 4 4" xfId="29026" xr:uid="{F939A03B-8703-479A-9863-0E174F8CB6F8}"/>
    <cellStyle name="Comma 4 2 2 2 3 4 5" xfId="51908" xr:uid="{B236F982-C4E1-4386-92EF-DC5D4750E43D}"/>
    <cellStyle name="Comma 4 2 2 2 3 5" xfId="7220" xr:uid="{8A2FD9D9-9D93-48AC-8B82-E597FD2DF2A9}"/>
    <cellStyle name="Comma 4 2 2 2 3 5 2" xfId="18659" xr:uid="{62754C30-4506-451E-8111-248606FE9E2D}"/>
    <cellStyle name="Comma 4 2 2 2 3 5 2 2" xfId="41553" xr:uid="{E749796A-EF80-429A-A6C2-3251F69D3618}"/>
    <cellStyle name="Comma 4 2 2 2 3 5 3" xfId="30112" xr:uid="{95921275-7522-43FF-B6F0-C8CAD1E1BBFE}"/>
    <cellStyle name="Comma 4 2 2 2 3 5 4" xfId="52994" xr:uid="{390D34AD-D938-49DE-A26E-FEBED0FBBA8B}"/>
    <cellStyle name="Comma 4 2 2 2 3 6" xfId="12276" xr:uid="{8C18AAA1-E31B-414A-B7FE-017AC715531D}"/>
    <cellStyle name="Comma 4 2 2 2 3 6 2" xfId="23711" xr:uid="{B2E53C81-517C-4C76-9F12-D8D325FDBC29}"/>
    <cellStyle name="Comma 4 2 2 2 3 6 2 2" xfId="46605" xr:uid="{FF8BAF8E-3D9D-458D-BA2E-A19E640BC310}"/>
    <cellStyle name="Comma 4 2 2 2 3 6 3" xfId="35164" xr:uid="{CFC7F1A1-5295-42B0-AD03-0C2F708F7679}"/>
    <cellStyle name="Comma 4 2 2 2 3 7" xfId="13358" xr:uid="{4A646FDC-124C-48B0-9B67-181A2CEF594F}"/>
    <cellStyle name="Comma 4 2 2 2 3 7 2" xfId="24795" xr:uid="{FAC506D7-B840-4B7D-92E1-9FC746B97D51}"/>
    <cellStyle name="Comma 4 2 2 2 3 7 2 2" xfId="47689" xr:uid="{2EB7B2B0-6AAF-457F-B90B-3D00879F5CB0}"/>
    <cellStyle name="Comma 4 2 2 2 3 7 3" xfId="36248" xr:uid="{FCC2E9BD-4EC9-4F07-801B-82083A5D0A4F}"/>
    <cellStyle name="Comma 4 2 2 2 3 8" xfId="14417" xr:uid="{53D72DB0-C5D0-43B4-AE15-CDF95574E9B6}"/>
    <cellStyle name="Comma 4 2 2 2 3 8 2" xfId="37311" xr:uid="{EF15EA94-01CA-4A1A-BB11-2EFBB9926D4D}"/>
    <cellStyle name="Comma 4 2 2 2 3 9" xfId="25870" xr:uid="{D23A703D-8DC9-474A-B33B-29A7F5B1C56C}"/>
    <cellStyle name="Comma 4 2 2 2 4" xfId="628" xr:uid="{57EB1CDD-8FBB-4104-8C8C-0B060594D3B9}"/>
    <cellStyle name="Comma 4 2 2 2 4 10" xfId="3730" xr:uid="{0FA3D559-A8B6-43BD-99AE-D8F75082AA49}"/>
    <cellStyle name="Comma 4 2 2 2 4 11" xfId="59295" xr:uid="{33949CD9-7AD8-47F8-A149-8223390E491C}"/>
    <cellStyle name="Comma 4 2 2 2 4 2" xfId="2105" xr:uid="{A75AF1F2-7088-4B5A-8A4B-80F6D307DCBB}"/>
    <cellStyle name="Comma 4 2 2 2 4 2 2" xfId="8796" xr:uid="{44B5A1BE-59C0-434D-B18A-9E66089E6C1F}"/>
    <cellStyle name="Comma 4 2 2 2 4 2 2 2" xfId="20239" xr:uid="{AE07F17C-EDFE-442D-B18B-FCAC1F5FE960}"/>
    <cellStyle name="Comma 4 2 2 2 4 2 2 2 2" xfId="43133" xr:uid="{60F1A142-CADD-47F3-ABD3-35A27A70A8A4}"/>
    <cellStyle name="Comma 4 2 2 2 4 2 2 3" xfId="31692" xr:uid="{F81F55AD-08B3-4D09-945E-E788A1BF3BB3}"/>
    <cellStyle name="Comma 4 2 2 2 4 2 2 4" xfId="54574" xr:uid="{F760A868-F87D-42DF-8542-172820FF1363}"/>
    <cellStyle name="Comma 4 2 2 2 4 2 3" xfId="15997" xr:uid="{F6A1395D-1867-4DDA-BBFD-91606CC476DC}"/>
    <cellStyle name="Comma 4 2 2 2 4 2 3 2" xfId="38891" xr:uid="{17650A79-0700-4AFB-90C6-1E8673AC9DC7}"/>
    <cellStyle name="Comma 4 2 2 2 4 2 4" xfId="27450" xr:uid="{2536E91B-F0D8-4D07-A80A-3BF4E06BA68D}"/>
    <cellStyle name="Comma 4 2 2 2 4 2 5" xfId="50333" xr:uid="{384AF74C-B0CF-413D-9C43-04CB25A09D68}"/>
    <cellStyle name="Comma 4 2 2 2 4 2 6" xfId="5022" xr:uid="{9304683A-3FAB-42E2-BD7F-EF595EABFF65}"/>
    <cellStyle name="Comma 4 2 2 2 4 3" xfId="6400" xr:uid="{28C22189-FD5F-4AA0-B934-3623705A2391}"/>
    <cellStyle name="Comma 4 2 2 2 4 3 2" xfId="10635" xr:uid="{A3699266-1597-405B-B9D6-F7DAFF134BB0}"/>
    <cellStyle name="Comma 4 2 2 2 4 3 2 2" xfId="22078" xr:uid="{C6AA0AFB-9F3D-45FA-AF0B-5FB4725E6D00}"/>
    <cellStyle name="Comma 4 2 2 2 4 3 2 2 2" xfId="44972" xr:uid="{9C78D534-EFA0-4792-B47F-2C2A7CAF0B22}"/>
    <cellStyle name="Comma 4 2 2 2 4 3 2 3" xfId="33531" xr:uid="{747C2AF0-10C0-4620-86F5-2A35569DBAB4}"/>
    <cellStyle name="Comma 4 2 2 2 4 3 2 4" xfId="56413" xr:uid="{ED5C45D4-9D51-4EBA-89C7-BF767A176343}"/>
    <cellStyle name="Comma 4 2 2 2 4 3 3" xfId="17836" xr:uid="{930750C8-015B-4956-B2E1-A2B7760AFB54}"/>
    <cellStyle name="Comma 4 2 2 2 4 3 3 2" xfId="40730" xr:uid="{F3467492-E743-4CA1-A2EA-A82BB343762B}"/>
    <cellStyle name="Comma 4 2 2 2 4 3 4" xfId="29289" xr:uid="{C19BBC61-C107-4F7F-91F5-60EE0474E2EE}"/>
    <cellStyle name="Comma 4 2 2 2 4 3 5" xfId="52171" xr:uid="{5D50C573-8694-453D-A8CB-8117D1F1DC4D}"/>
    <cellStyle name="Comma 4 2 2 2 4 4" xfId="7480" xr:uid="{96DBA3AD-B841-41A5-9CB2-B279BA59EB05}"/>
    <cellStyle name="Comma 4 2 2 2 4 4 2" xfId="18922" xr:uid="{5B063C93-E9A1-4642-92FA-05A9DE05F21A}"/>
    <cellStyle name="Comma 4 2 2 2 4 4 2 2" xfId="41816" xr:uid="{A933D660-D51B-45B4-B2E3-BD0EAE5D0BDF}"/>
    <cellStyle name="Comma 4 2 2 2 4 4 3" xfId="30375" xr:uid="{85FACC61-F136-4776-ADC7-B278DAFFEF6E}"/>
    <cellStyle name="Comma 4 2 2 2 4 4 4" xfId="53257" xr:uid="{E5328187-4AB2-465D-81C7-5532795A9542}"/>
    <cellStyle name="Comma 4 2 2 2 4 5" xfId="12538" xr:uid="{1A56DF5F-7E38-4C19-B59A-5875CDB4DDB3}"/>
    <cellStyle name="Comma 4 2 2 2 4 5 2" xfId="23974" xr:uid="{75672CB9-B12C-4C11-8AFD-4F4A15650EC8}"/>
    <cellStyle name="Comma 4 2 2 2 4 5 2 2" xfId="46868" xr:uid="{D45494BD-1470-4674-9F4E-6B25614AE510}"/>
    <cellStyle name="Comma 4 2 2 2 4 5 3" xfId="35427" xr:uid="{35BA1E81-D686-4A53-BABA-E9E16B146C88}"/>
    <cellStyle name="Comma 4 2 2 2 4 6" xfId="13621" xr:uid="{58B1F30A-0A25-416E-9DD0-2EA6AE8D0ADF}"/>
    <cellStyle name="Comma 4 2 2 2 4 6 2" xfId="25058" xr:uid="{E1B3B06F-33E5-412B-ACA4-B6DEC6DB8D54}"/>
    <cellStyle name="Comma 4 2 2 2 4 6 2 2" xfId="47952" xr:uid="{F9868F54-2921-4037-A8C9-129A43734572}"/>
    <cellStyle name="Comma 4 2 2 2 4 6 3" xfId="36511" xr:uid="{18406806-98E7-4A0E-9DD3-F4786701AC7B}"/>
    <cellStyle name="Comma 4 2 2 2 4 7" xfId="14680" xr:uid="{503A358C-EF0F-4986-BDA5-53F4F9B4E6F3}"/>
    <cellStyle name="Comma 4 2 2 2 4 7 2" xfId="37574" xr:uid="{20D42E64-E68D-4DEF-8A31-CCEC11757CD0}"/>
    <cellStyle name="Comma 4 2 2 2 4 8" xfId="26133" xr:uid="{7E1501B9-4E16-4585-8E4A-2D8FAD528E6E}"/>
    <cellStyle name="Comma 4 2 2 2 4 9" xfId="49016" xr:uid="{F14FDD75-E05F-40CF-AB26-4F06997ECA7B}"/>
    <cellStyle name="Comma 4 2 2 2 5" xfId="900" xr:uid="{E525D7FF-90FD-43CE-B503-3021121E2194}"/>
    <cellStyle name="Comma 4 2 2 2 5 2" xfId="2377" xr:uid="{CAA0FE25-47D9-4D78-A1E1-70046E1E83B4}"/>
    <cellStyle name="Comma 4 2 2 2 5 2 2" xfId="9324" xr:uid="{C08380E1-2046-43E3-95C5-068693C709AF}"/>
    <cellStyle name="Comma 4 2 2 2 5 2 2 2" xfId="20767" xr:uid="{893C878D-4B92-453E-88B8-C66C3CEEB643}"/>
    <cellStyle name="Comma 4 2 2 2 5 2 2 2 2" xfId="43661" xr:uid="{CAC0B41C-7A44-49B6-B0E7-8BA3545FCF80}"/>
    <cellStyle name="Comma 4 2 2 2 5 2 2 3" xfId="32220" xr:uid="{88DD7FC3-27B3-45A8-A079-17224B0E6A16}"/>
    <cellStyle name="Comma 4 2 2 2 5 2 2 4" xfId="55102" xr:uid="{86403705-E98F-4767-B165-FDE0FA61E129}"/>
    <cellStyle name="Comma 4 2 2 2 5 2 3" xfId="16525" xr:uid="{6F3958C0-2F24-48F1-A0C3-FB1B7D2B8C7B}"/>
    <cellStyle name="Comma 4 2 2 2 5 2 3 2" xfId="39419" xr:uid="{D060CE73-215C-46B8-B38E-AFC1CB7E9AD7}"/>
    <cellStyle name="Comma 4 2 2 2 5 2 4" xfId="27978" xr:uid="{DB9EE11B-D5E9-492A-8976-AC8581935C98}"/>
    <cellStyle name="Comma 4 2 2 2 5 2 5" xfId="50861" xr:uid="{AC4DDBBC-DBA1-459B-9571-93BE5BA44FE5}"/>
    <cellStyle name="Comma 4 2 2 2 5 2 6" xfId="5550" xr:uid="{22450C4D-348E-4B31-85E3-01A574D2936D}"/>
    <cellStyle name="Comma 4 2 2 2 5 3" xfId="8007" xr:uid="{9214D30C-549E-4BA2-AC7F-CDF5C5A426FC}"/>
    <cellStyle name="Comma 4 2 2 2 5 3 2" xfId="19450" xr:uid="{D2C7082E-ABAE-4D8F-94F5-9AB04919D502}"/>
    <cellStyle name="Comma 4 2 2 2 5 3 2 2" xfId="42344" xr:uid="{56BEB5B5-5134-4C4B-8FAB-CE9F38355378}"/>
    <cellStyle name="Comma 4 2 2 2 5 3 3" xfId="30903" xr:uid="{71258672-8D55-4155-B52D-B72159150F60}"/>
    <cellStyle name="Comma 4 2 2 2 5 3 4" xfId="53785" xr:uid="{CBBB7B30-9751-4DF4-BA10-7F69867DAB6F}"/>
    <cellStyle name="Comma 4 2 2 2 5 4" xfId="15208" xr:uid="{7903281B-751F-45CF-9127-26228BE81AB8}"/>
    <cellStyle name="Comma 4 2 2 2 5 4 2" xfId="38102" xr:uid="{73C28B44-C08A-4A67-8805-7D2BE7BD430B}"/>
    <cellStyle name="Comma 4 2 2 2 5 5" xfId="26661" xr:uid="{1E24A4CE-1965-43BB-BB48-353A495C4F6C}"/>
    <cellStyle name="Comma 4 2 2 2 5 6" xfId="49544" xr:uid="{271D08F9-77FC-426E-9AFE-6B5FBEC3215D}"/>
    <cellStyle name="Comma 4 2 2 2 5 7" xfId="4251" xr:uid="{737BDBB3-7CF1-4E28-B88A-6094DCE91BF6}"/>
    <cellStyle name="Comma 4 2 2 2 6" xfId="1194" xr:uid="{14D416C6-CAA9-4C83-93C8-A74F3879BCA0}"/>
    <cellStyle name="Comma 4 2 2 2 6 2" xfId="2651" xr:uid="{A1ED091A-C29C-4BB2-9D27-B2F5802ACB35}"/>
    <cellStyle name="Comma 4 2 2 2 6 2 2" xfId="19713" xr:uid="{4122FF6C-A2C4-4784-8E9C-91027BF790B2}"/>
    <cellStyle name="Comma 4 2 2 2 6 2 2 2" xfId="42607" xr:uid="{20648684-FB24-4250-AE0C-1773246F8237}"/>
    <cellStyle name="Comma 4 2 2 2 6 2 3" xfId="31166" xr:uid="{63BC3B3B-35D8-4078-A126-7283F537A005}"/>
    <cellStyle name="Comma 4 2 2 2 6 2 4" xfId="54048" xr:uid="{6D612801-571B-49D5-8A2A-CDC33D159B58}"/>
    <cellStyle name="Comma 4 2 2 2 6 2 5" xfId="8270" xr:uid="{2C2EFF92-1490-4AD9-96FE-184487795638}"/>
    <cellStyle name="Comma 4 2 2 2 6 3" xfId="15471" xr:uid="{5132A6CD-4668-4E74-8E5A-D896CD2A2B3D}"/>
    <cellStyle name="Comma 4 2 2 2 6 3 2" xfId="38365" xr:uid="{97FF4450-ADB8-434F-B1E7-68B2E30F4CC7}"/>
    <cellStyle name="Comma 4 2 2 2 6 4" xfId="26924" xr:uid="{5091C228-2420-45D8-8960-291998FFA093}"/>
    <cellStyle name="Comma 4 2 2 2 6 5" xfId="49807" xr:uid="{2AD87D7F-6D78-4B8C-9A26-2AC189327B6E}"/>
    <cellStyle name="Comma 4 2 2 2 6 6" xfId="4506" xr:uid="{A9F5522B-E922-46DB-B7A6-A1F3AE32A4EC}"/>
    <cellStyle name="Comma 4 2 2 2 7" xfId="1712" xr:uid="{B7835805-2E70-4AD8-B37E-7A7910562B2C}"/>
    <cellStyle name="Comma 4 2 2 2 7 2" xfId="9588" xr:uid="{0609AE99-79BB-430B-84CA-5B08D04D986B}"/>
    <cellStyle name="Comma 4 2 2 2 7 2 2" xfId="21031" xr:uid="{9AF8DDEC-473C-4747-9B5D-8FB885DC4912}"/>
    <cellStyle name="Comma 4 2 2 2 7 2 2 2" xfId="43925" xr:uid="{8D367755-9A46-49BA-A2DF-76180B146242}"/>
    <cellStyle name="Comma 4 2 2 2 7 2 3" xfId="32484" xr:uid="{20CAD4D7-8A6C-4687-8B23-B3D535AD394B}"/>
    <cellStyle name="Comma 4 2 2 2 7 2 4" xfId="55366" xr:uid="{A9FDBED3-334E-4EE0-850B-9EC13E957421}"/>
    <cellStyle name="Comma 4 2 2 2 7 3" xfId="16789" xr:uid="{32C8FFFC-7F19-4E15-AE17-036165819C68}"/>
    <cellStyle name="Comma 4 2 2 2 7 3 2" xfId="39683" xr:uid="{C0E62545-9893-4205-B8FE-719EEB28CB51}"/>
    <cellStyle name="Comma 4 2 2 2 7 4" xfId="28242" xr:uid="{975F65CF-6872-485F-AE94-AC01A98F0C90}"/>
    <cellStyle name="Comma 4 2 2 2 7 5" xfId="51124" xr:uid="{42C13F41-E3E4-46D9-8373-BFD814B62A88}"/>
    <cellStyle name="Comma 4 2 2 2 7 6" xfId="5814" xr:uid="{FFAAE7C4-BDCA-44F3-8ADA-232EDED89C21}"/>
    <cellStyle name="Comma 4 2 2 2 8" xfId="3198" xr:uid="{8E4136DF-D79A-4892-A93E-4C808101DE47}"/>
    <cellStyle name="Comma 4 2 2 2 8 2" xfId="9847" xr:uid="{A712B728-F218-4F88-90D8-7714DBF31C8E}"/>
    <cellStyle name="Comma 4 2 2 2 8 2 2" xfId="21290" xr:uid="{480F5A32-9B32-4674-968D-8706A2DC72A9}"/>
    <cellStyle name="Comma 4 2 2 2 8 2 2 2" xfId="44184" xr:uid="{D8D63355-3B5E-4443-BC44-A32A537AEA66}"/>
    <cellStyle name="Comma 4 2 2 2 8 2 3" xfId="32743" xr:uid="{15C29C60-00FA-4C1E-AA90-77099D3169A7}"/>
    <cellStyle name="Comma 4 2 2 2 8 2 4" xfId="55625" xr:uid="{19AD04EB-5F9D-460A-8FD2-6CAE1FA65B64}"/>
    <cellStyle name="Comma 4 2 2 2 8 3" xfId="17048" xr:uid="{C619A453-79DE-4197-BC6E-81386EBDAFDA}"/>
    <cellStyle name="Comma 4 2 2 2 8 3 2" xfId="39942" xr:uid="{A1EB33C5-CF72-481C-95A7-6A52637C5E95}"/>
    <cellStyle name="Comma 4 2 2 2 8 4" xfId="28501" xr:uid="{3DF5F91E-F7C5-4493-AE37-1849DEC97066}"/>
    <cellStyle name="Comma 4 2 2 2 8 5" xfId="51383" xr:uid="{A52AC55B-9E62-4AD8-94C5-A7441CEC39CB}"/>
    <cellStyle name="Comma 4 2 2 2 9" xfId="6111" xr:uid="{1C3D69B2-8049-48E7-B67C-D04F85CF7C6B}"/>
    <cellStyle name="Comma 4 2 2 2 9 2" xfId="10109" xr:uid="{785E2E25-5903-4A95-ABF7-0392D0A63CD8}"/>
    <cellStyle name="Comma 4 2 2 2 9 2 2" xfId="21552" xr:uid="{0B4E2629-42FF-4536-B6AF-48F6ABE48486}"/>
    <cellStyle name="Comma 4 2 2 2 9 2 2 2" xfId="44446" xr:uid="{FB64645A-6198-413F-8025-D95A793A4BC7}"/>
    <cellStyle name="Comma 4 2 2 2 9 2 3" xfId="33005" xr:uid="{D0C1BB18-CD7B-4D50-932D-6B52710BA816}"/>
    <cellStyle name="Comma 4 2 2 2 9 2 4" xfId="55887" xr:uid="{99439B55-EC55-44E3-B474-D83EEB32C5E6}"/>
    <cellStyle name="Comma 4 2 2 2 9 3" xfId="17310" xr:uid="{6C3808BD-362F-42EB-B8AA-D6F2E1585279}"/>
    <cellStyle name="Comma 4 2 2 2 9 3 2" xfId="40204" xr:uid="{25CB7EF9-1F45-4F57-A849-34CB0BD869E2}"/>
    <cellStyle name="Comma 4 2 2 2 9 4" xfId="28763" xr:uid="{B06D0E1C-3206-492D-BC47-645F7185A659}"/>
    <cellStyle name="Comma 4 2 2 2 9 5" xfId="51645" xr:uid="{BE843920-CAC1-4945-9DC8-4E40AD4BC537}"/>
    <cellStyle name="Comma 4 2 2 20" xfId="57727" xr:uid="{A6770736-D0A9-4413-AC71-698ACE581D8E}"/>
    <cellStyle name="Comma 4 2 2 21" xfId="58237" xr:uid="{6AAEC13E-D424-49B3-B9C4-F4841AD546D6}"/>
    <cellStyle name="Comma 4 2 2 22" xfId="58749" xr:uid="{FE0B185E-E418-488E-8939-49E617418091}"/>
    <cellStyle name="Comma 4 2 2 23" xfId="59793" xr:uid="{E5CA4433-D78C-4AA5-BE1E-98FD954ADEEF}"/>
    <cellStyle name="Comma 4 2 2 3" xfId="443" xr:uid="{90502A62-59D8-4451-8AB0-5A6DA0E73FC5}"/>
    <cellStyle name="Comma 4 2 2 3 10" xfId="11291" xr:uid="{BE2303BF-74C4-42FF-BDB8-DB9F78B84B06}"/>
    <cellStyle name="Comma 4 2 2 3 10 2" xfId="22727" xr:uid="{51B1CD99-BB73-4265-A2E7-70C55A50AA99}"/>
    <cellStyle name="Comma 4 2 2 3 10 2 2" xfId="45621" xr:uid="{B9323BD3-F45C-499D-88B7-A15A495AA750}"/>
    <cellStyle name="Comma 4 2 2 3 10 3" xfId="34180" xr:uid="{C0B16203-534D-48A6-A511-80D75C63CA75}"/>
    <cellStyle name="Comma 4 2 2 3 10 4" xfId="57062" xr:uid="{E3DD8A52-C072-43EA-AF6C-A779BCB7A01F}"/>
    <cellStyle name="Comma 4 2 2 3 11" xfId="11553" xr:uid="{C415B13A-CAEB-4070-AA6F-23F04BB8D6FA}"/>
    <cellStyle name="Comma 4 2 2 3 11 2" xfId="22989" xr:uid="{A99E806E-5E5A-46EF-8D91-9113A2A70582}"/>
    <cellStyle name="Comma 4 2 2 3 11 2 2" xfId="45883" xr:uid="{4C19813A-7239-49DF-86F3-7D71A2392454}"/>
    <cellStyle name="Comma 4 2 2 3 11 3" xfId="34442" xr:uid="{C2DFC0EE-922F-4872-A087-9BA6FB3BA102}"/>
    <cellStyle name="Comma 4 2 2 3 11 4" xfId="57324" xr:uid="{F31A9858-F956-42F0-9748-484278C81B5F}"/>
    <cellStyle name="Comma 4 2 2 3 12" xfId="11820" xr:uid="{ADFAB226-13FC-4000-978E-E67CCE496E4A}"/>
    <cellStyle name="Comma 4 2 2 3 12 2" xfId="23256" xr:uid="{687CB01A-FC9C-465E-A5A5-0977AA913369}"/>
    <cellStyle name="Comma 4 2 2 3 12 2 2" xfId="46150" xr:uid="{C45ACC65-B2DB-46B4-868C-BDB57E7F40D7}"/>
    <cellStyle name="Comma 4 2 2 3 12 3" xfId="34709" xr:uid="{E3BEE894-5DD7-49B1-AD5A-6585FBDAA872}"/>
    <cellStyle name="Comma 4 2 2 3 12 4" xfId="57591" xr:uid="{76ADBBE9-EFC4-46F7-ACB3-8B5DB8B2F10F}"/>
    <cellStyle name="Comma 4 2 2 3 13" xfId="12092" xr:uid="{CBF16DC3-C9FF-4499-BB6B-D1A3D1173629}"/>
    <cellStyle name="Comma 4 2 2 3 13 2" xfId="23527" xr:uid="{32A6A211-1A21-4CA2-9526-B6FCF4E28074}"/>
    <cellStyle name="Comma 4 2 2 3 13 2 2" xfId="46421" xr:uid="{2A5BED33-B7C4-4F03-98D4-6EC50487DDC5}"/>
    <cellStyle name="Comma 4 2 2 3 13 3" xfId="34980" xr:uid="{5330F504-8323-43F0-B1DB-F947B981E910}"/>
    <cellStyle name="Comma 4 2 2 3 14" xfId="13175" xr:uid="{6442773B-093D-44B6-B425-AA34ABE1F4A0}"/>
    <cellStyle name="Comma 4 2 2 3 14 2" xfId="24611" xr:uid="{5E1C6727-F8F2-45A8-B124-9FDFD19710D1}"/>
    <cellStyle name="Comma 4 2 2 3 14 2 2" xfId="47505" xr:uid="{11CBEED0-891E-46B4-8362-40D792611B23}"/>
    <cellStyle name="Comma 4 2 2 3 14 3" xfId="36064" xr:uid="{9ABFA084-8C2A-44F5-A024-AC7646D2FB85}"/>
    <cellStyle name="Comma 4 2 2 3 15" xfId="14233" xr:uid="{A804FB61-4641-43D4-9B25-F7FABF8682F6}"/>
    <cellStyle name="Comma 4 2 2 3 15 2" xfId="37127" xr:uid="{4E7DF877-C4FA-4EEC-967C-67AC23AC558D}"/>
    <cellStyle name="Comma 4 2 2 3 16" xfId="25686" xr:uid="{DC65C6F2-B165-4587-A326-7E63AB8F88C2}"/>
    <cellStyle name="Comma 4 2 2 3 17" xfId="48569" xr:uid="{98AAF0EB-A468-43A8-A660-5FF29A190931}"/>
    <cellStyle name="Comma 4 2 2 3 18" xfId="57843" xr:uid="{1DA5665D-571A-415E-BFB1-643C27CDB6CE}"/>
    <cellStyle name="Comma 4 2 2 3 19" xfId="58354" xr:uid="{B8241D40-CD08-4C59-8CA5-D181692932AF}"/>
    <cellStyle name="Comma 4 2 2 3 2" xfId="716" xr:uid="{CF10DB2F-3221-4D03-9523-A551125EBDA9}"/>
    <cellStyle name="Comma 4 2 2 3 2 10" xfId="48832" xr:uid="{47083756-1A50-4128-B576-1B9E96D36D52}"/>
    <cellStyle name="Comma 4 2 2 3 2 11" xfId="58104" xr:uid="{B8D91F80-13B4-439E-9D70-DDF1D2C16B09}"/>
    <cellStyle name="Comma 4 2 2 3 2 12" xfId="58616" xr:uid="{A1FAA573-762B-48EC-9821-A50ACAF569DA}"/>
    <cellStyle name="Comma 4 2 2 3 2 13" xfId="59126" xr:uid="{FD877012-5E7C-49EC-B104-18206CBD03FA}"/>
    <cellStyle name="Comma 4 2 2 3 2 14" xfId="60074" xr:uid="{D8DA0345-20D9-4956-988A-02731215AB5E}"/>
    <cellStyle name="Comma 4 2 2 3 2 2" xfId="1558" xr:uid="{CE6FA8E8-6291-4074-9AD5-8C29C307E5E6}"/>
    <cellStyle name="Comma 4 2 2 3 2 2 10" xfId="4071" xr:uid="{85E55941-4EC3-43AB-9B87-81E73ABE5EB6}"/>
    <cellStyle name="Comma 4 2 2 3 2 2 11" xfId="59634" xr:uid="{A6E3B0FF-5F2D-4D39-9588-33F978C75729}"/>
    <cellStyle name="Comma 4 2 2 3 2 2 2" xfId="2990" xr:uid="{4A3E7D23-C8D7-4C48-B6CF-C2CF9559D4AA}"/>
    <cellStyle name="Comma 4 2 2 3 2 2 2 2" xfId="9139" xr:uid="{4AE4599B-9351-4982-817B-B9D09E3E54D8}"/>
    <cellStyle name="Comma 4 2 2 3 2 2 2 2 2" xfId="20582" xr:uid="{99D332A2-626D-4DD0-A98A-F0F889A5FECA}"/>
    <cellStyle name="Comma 4 2 2 3 2 2 2 2 2 2" xfId="43476" xr:uid="{2D8ED8DF-FE59-4FAF-9770-FF09A05B6078}"/>
    <cellStyle name="Comma 4 2 2 3 2 2 2 2 3" xfId="32035" xr:uid="{39A6641D-1422-4E72-9E5D-B5FAE1E3BA8E}"/>
    <cellStyle name="Comma 4 2 2 3 2 2 2 2 4" xfId="54917" xr:uid="{BEF93296-0E5E-4692-845D-93B54F9F2C33}"/>
    <cellStyle name="Comma 4 2 2 3 2 2 2 3" xfId="16340" xr:uid="{D3A21734-278F-47B9-9905-B1E98F3D0039}"/>
    <cellStyle name="Comma 4 2 2 3 2 2 2 3 2" xfId="39234" xr:uid="{07D815EA-F45F-4C84-8450-E6D8595F664C}"/>
    <cellStyle name="Comma 4 2 2 3 2 2 2 4" xfId="27793" xr:uid="{90FBA531-52B4-41CF-BB7F-9B442312AFDA}"/>
    <cellStyle name="Comma 4 2 2 3 2 2 2 5" xfId="50676" xr:uid="{85E71FD9-1A72-4D5A-B827-DA4CC8345F92}"/>
    <cellStyle name="Comma 4 2 2 3 2 2 2 6" xfId="5365" xr:uid="{EF74CFD2-E921-437B-8652-4C189150F97E}"/>
    <cellStyle name="Comma 4 2 2 3 2 2 3" xfId="6743" xr:uid="{0B0C38D4-67CA-45E5-A574-DC69899EC9A0}"/>
    <cellStyle name="Comma 4 2 2 3 2 2 3 2" xfId="10978" xr:uid="{ECA6208D-DB45-4BB2-AE46-C18CD7E0E4CB}"/>
    <cellStyle name="Comma 4 2 2 3 2 2 3 2 2" xfId="22421" xr:uid="{D2944B40-A62E-435D-919D-85C0BEBB5D33}"/>
    <cellStyle name="Comma 4 2 2 3 2 2 3 2 2 2" xfId="45315" xr:uid="{E831193F-7944-4D8F-ACF7-125F3B5C37CA}"/>
    <cellStyle name="Comma 4 2 2 3 2 2 3 2 3" xfId="33874" xr:uid="{B9CA00C8-0A33-4E4C-BB9D-835DD50FAB00}"/>
    <cellStyle name="Comma 4 2 2 3 2 2 3 2 4" xfId="56756" xr:uid="{3C4C3DDD-C402-41F0-A22D-92BDD53604CE}"/>
    <cellStyle name="Comma 4 2 2 3 2 2 3 3" xfId="18179" xr:uid="{3270B602-E0C4-402A-8C31-3CBE69BCA234}"/>
    <cellStyle name="Comma 4 2 2 3 2 2 3 3 2" xfId="41073" xr:uid="{6EACA634-2A8E-41FB-8967-83B531B1A4C8}"/>
    <cellStyle name="Comma 4 2 2 3 2 2 3 4" xfId="29632" xr:uid="{887B8B49-CF59-458D-955C-CDF46FAB00BC}"/>
    <cellStyle name="Comma 4 2 2 3 2 2 3 5" xfId="52514" xr:uid="{B02C3827-9B8D-4A6F-BDFB-C17C8D54C4BE}"/>
    <cellStyle name="Comma 4 2 2 3 2 2 4" xfId="7822" xr:uid="{BB5F16B7-E8C9-48EE-8A29-B2003384FD99}"/>
    <cellStyle name="Comma 4 2 2 3 2 2 4 2" xfId="19265" xr:uid="{54656516-9B0A-4241-B748-F1C8DB81B832}"/>
    <cellStyle name="Comma 4 2 2 3 2 2 4 2 2" xfId="42159" xr:uid="{F148303A-B3D5-4B26-8012-C86B2D99332D}"/>
    <cellStyle name="Comma 4 2 2 3 2 2 4 3" xfId="30718" xr:uid="{869B6CE0-C166-4761-99F2-E415F40AED76}"/>
    <cellStyle name="Comma 4 2 2 3 2 2 4 4" xfId="53600" xr:uid="{DAD8A622-DDBC-4BBC-95D0-9C804F62A8EB}"/>
    <cellStyle name="Comma 4 2 2 3 2 2 5" xfId="12881" xr:uid="{38AAD1E2-33C3-4364-8080-5F6ECFF5B69E}"/>
    <cellStyle name="Comma 4 2 2 3 2 2 5 2" xfId="24317" xr:uid="{F5C97083-F34F-4413-A2C3-F68BF76C5E48}"/>
    <cellStyle name="Comma 4 2 2 3 2 2 5 2 2" xfId="47211" xr:uid="{62B6FBE9-5A4C-4651-86A4-5A27D9E481D5}"/>
    <cellStyle name="Comma 4 2 2 3 2 2 5 3" xfId="35770" xr:uid="{A493439A-8ABC-45BF-8DA1-FE90F7FC1654}"/>
    <cellStyle name="Comma 4 2 2 3 2 2 6" xfId="13964" xr:uid="{8DCDF8FB-5554-4DE2-A780-EA92151E824F}"/>
    <cellStyle name="Comma 4 2 2 3 2 2 6 2" xfId="25401" xr:uid="{937208E1-C918-4113-8E61-166989B38B3E}"/>
    <cellStyle name="Comma 4 2 2 3 2 2 6 2 2" xfId="48295" xr:uid="{E325EC34-0CF2-4EA8-B7FF-DB1CD137FB16}"/>
    <cellStyle name="Comma 4 2 2 3 2 2 6 3" xfId="36854" xr:uid="{8337C241-EE6A-4708-BBCB-F8402F501B44}"/>
    <cellStyle name="Comma 4 2 2 3 2 2 7" xfId="15023" xr:uid="{4FFFAE20-8DA7-4EEC-A607-BEDF8475EB53}"/>
    <cellStyle name="Comma 4 2 2 3 2 2 7 2" xfId="37917" xr:uid="{C0291B85-9417-4C2E-9677-2C84F61CC320}"/>
    <cellStyle name="Comma 4 2 2 3 2 2 8" xfId="26476" xr:uid="{42C49687-D9A3-41E7-9EC8-C10C1661F43A}"/>
    <cellStyle name="Comma 4 2 2 3 2 2 9" xfId="49359" xr:uid="{7F7249E0-3556-4FBE-AAF6-E8C610A5C011}"/>
    <cellStyle name="Comma 4 2 2 3 2 3" xfId="2193" xr:uid="{8AC0D357-3899-4D81-986E-389257115936}"/>
    <cellStyle name="Comma 4 2 2 3 2 3 2" xfId="8612" xr:uid="{1909C525-7D2C-4E9A-91A8-78C3A4E41673}"/>
    <cellStyle name="Comma 4 2 2 3 2 3 2 2" xfId="20055" xr:uid="{26B66A2A-65B3-4131-9870-33984BCE3333}"/>
    <cellStyle name="Comma 4 2 2 3 2 3 2 2 2" xfId="42949" xr:uid="{38A169D7-AEEE-4C94-B3E4-74DC221B5286}"/>
    <cellStyle name="Comma 4 2 2 3 2 3 2 3" xfId="31508" xr:uid="{CD8879AA-86E9-4E22-99B9-EFB619D8C631}"/>
    <cellStyle name="Comma 4 2 2 3 2 3 2 4" xfId="54390" xr:uid="{A5578914-45DB-441C-9549-091BEA62C8BB}"/>
    <cellStyle name="Comma 4 2 2 3 2 3 3" xfId="15813" xr:uid="{9311C2FC-8B77-4EE2-990E-C1FC34E1A7FF}"/>
    <cellStyle name="Comma 4 2 2 3 2 3 3 2" xfId="38707" xr:uid="{2A320AB4-B797-4D4C-8608-D1DD780815ED}"/>
    <cellStyle name="Comma 4 2 2 3 2 3 4" xfId="27266" xr:uid="{8E3830AE-E4FD-41C5-8D38-AF5F00DBE0C1}"/>
    <cellStyle name="Comma 4 2 2 3 2 3 5" xfId="50149" xr:uid="{C86E1618-855A-4A70-B5E1-51FA008391EC}"/>
    <cellStyle name="Comma 4 2 2 3 2 3 6" xfId="4838" xr:uid="{B5DFCE20-2361-4EEF-8954-A0E2EBC045C6}"/>
    <cellStyle name="Comma 4 2 2 3 2 4" xfId="3537" xr:uid="{44A9EC58-C6E5-48B9-B410-87B3BB44755C}"/>
    <cellStyle name="Comma 4 2 2 3 2 4 2" xfId="10451" xr:uid="{D59B9C12-62A7-4C30-8C25-23FC3DF76329}"/>
    <cellStyle name="Comma 4 2 2 3 2 4 2 2" xfId="21894" xr:uid="{0C217B48-AFF1-48B9-AE6D-2C70B57A57B2}"/>
    <cellStyle name="Comma 4 2 2 3 2 4 2 2 2" xfId="44788" xr:uid="{1896199E-1057-4E91-AC22-12FBB269E8FB}"/>
    <cellStyle name="Comma 4 2 2 3 2 4 2 3" xfId="33347" xr:uid="{C35EB92B-5337-4190-8F88-04775CB49DC8}"/>
    <cellStyle name="Comma 4 2 2 3 2 4 2 4" xfId="56229" xr:uid="{05F470D8-6F5E-43A4-B279-B62A60BE836B}"/>
    <cellStyle name="Comma 4 2 2 3 2 4 3" xfId="17652" xr:uid="{E4EEE63B-0B8C-4165-B897-602F3086D523}"/>
    <cellStyle name="Comma 4 2 2 3 2 4 3 2" xfId="40546" xr:uid="{FC6BBE67-A110-4E4F-AE4D-67F9F26E6302}"/>
    <cellStyle name="Comma 4 2 2 3 2 4 4" xfId="29105" xr:uid="{4B473C80-4F27-442D-8567-FD16CEAC5FC8}"/>
    <cellStyle name="Comma 4 2 2 3 2 4 5" xfId="51987" xr:uid="{B0F40104-1ED0-4A70-A2E5-2D96E2565C6B}"/>
    <cellStyle name="Comma 4 2 2 3 2 5" xfId="7297" xr:uid="{2F7C5882-7E12-4558-B8D2-C3883D7993FB}"/>
    <cellStyle name="Comma 4 2 2 3 2 5 2" xfId="18738" xr:uid="{527F991F-7BA2-4FBF-9A2D-EE0F2EBAC416}"/>
    <cellStyle name="Comma 4 2 2 3 2 5 2 2" xfId="41632" xr:uid="{79CEA36D-1B47-47A6-A1B0-6FAB2642E998}"/>
    <cellStyle name="Comma 4 2 2 3 2 5 3" xfId="30191" xr:uid="{636B4F52-5A21-42F3-B092-C8F72EE513FE}"/>
    <cellStyle name="Comma 4 2 2 3 2 5 4" xfId="53073" xr:uid="{285C5365-0381-457A-8308-6C356C513731}"/>
    <cellStyle name="Comma 4 2 2 3 2 6" xfId="12355" xr:uid="{283E2CC9-C7A8-4B7F-B0D5-34808BBCF9A1}"/>
    <cellStyle name="Comma 4 2 2 3 2 6 2" xfId="23790" xr:uid="{00A32758-3BA7-4068-AB94-281CA942953C}"/>
    <cellStyle name="Comma 4 2 2 3 2 6 2 2" xfId="46684" xr:uid="{17271ED5-9534-42BB-98EB-0F797B0BAB74}"/>
    <cellStyle name="Comma 4 2 2 3 2 6 3" xfId="35243" xr:uid="{87097C56-30A0-400F-AFF3-8360B6846AB5}"/>
    <cellStyle name="Comma 4 2 2 3 2 7" xfId="13437" xr:uid="{B223CBA3-5240-49B5-9E9F-5254415B8C08}"/>
    <cellStyle name="Comma 4 2 2 3 2 7 2" xfId="24874" xr:uid="{BF5A0854-066D-4A61-A9D5-1CDF1FC786A9}"/>
    <cellStyle name="Comma 4 2 2 3 2 7 2 2" xfId="47768" xr:uid="{1F7F4B46-373B-48C7-8C95-71F7C7EA8229}"/>
    <cellStyle name="Comma 4 2 2 3 2 7 3" xfId="36327" xr:uid="{5FD81B94-83AA-4672-801C-BD5A55A31EED}"/>
    <cellStyle name="Comma 4 2 2 3 2 8" xfId="14496" xr:uid="{FD5485D1-1181-48FB-95B2-858CFA5E3F0B}"/>
    <cellStyle name="Comma 4 2 2 3 2 8 2" xfId="37390" xr:uid="{E9C6296C-B465-45F6-9B50-DC972B3F8F9A}"/>
    <cellStyle name="Comma 4 2 2 3 2 9" xfId="25949" xr:uid="{AA4D50F1-CF91-432E-9B30-1459737E1C53}"/>
    <cellStyle name="Comma 4 2 2 3 20" xfId="58866" xr:uid="{038D4C59-5BFB-49F1-885E-B23E446FF3D1}"/>
    <cellStyle name="Comma 4 2 2 3 21" xfId="59865" xr:uid="{65950C22-2AA3-41C2-9BC4-712B132CFA4A}"/>
    <cellStyle name="Comma 4 2 2 3 3" xfId="979" xr:uid="{AD2066D9-871E-4E25-BF17-266DCE205D5B}"/>
    <cellStyle name="Comma 4 2 2 3 3 10" xfId="3809" xr:uid="{2C4F4057-DC11-44DF-BA5D-DB6751B1767E}"/>
    <cellStyle name="Comma 4 2 2 3 3 11" xfId="59374" xr:uid="{4EE0B4D8-EED7-43A5-89BD-25A0AD9E0189}"/>
    <cellStyle name="Comma 4 2 2 3 3 2" xfId="2456" xr:uid="{E1BB9D18-87C1-4E8E-B7C0-3E18DC4B8388}"/>
    <cellStyle name="Comma 4 2 2 3 3 2 2" xfId="8876" xr:uid="{F6D8F98E-6615-45F7-94DE-450BD2C8AD73}"/>
    <cellStyle name="Comma 4 2 2 3 3 2 2 2" xfId="20319" xr:uid="{D9DDEB73-DF71-4132-885C-DB65E3700CE3}"/>
    <cellStyle name="Comma 4 2 2 3 3 2 2 2 2" xfId="43213" xr:uid="{0FAC5052-1850-40A6-A53D-1AA9994D9688}"/>
    <cellStyle name="Comma 4 2 2 3 3 2 2 3" xfId="31772" xr:uid="{EAF8A296-974C-4D80-B627-E320322CD292}"/>
    <cellStyle name="Comma 4 2 2 3 3 2 2 4" xfId="54654" xr:uid="{5A5FAEEC-87BB-46EB-AED5-7F0A9883F57F}"/>
    <cellStyle name="Comma 4 2 2 3 3 2 3" xfId="16077" xr:uid="{EA64D3B3-B26E-41EE-BA7D-266D6CBABF87}"/>
    <cellStyle name="Comma 4 2 2 3 3 2 3 2" xfId="38971" xr:uid="{54D1E312-5349-4746-8797-85A5263DFFD9}"/>
    <cellStyle name="Comma 4 2 2 3 3 2 4" xfId="27530" xr:uid="{ABFBD864-170C-431F-8798-0C93B95F98C1}"/>
    <cellStyle name="Comma 4 2 2 3 3 2 5" xfId="50413" xr:uid="{8A3A46CC-7108-4237-9ED0-48CFB69F7616}"/>
    <cellStyle name="Comma 4 2 2 3 3 2 6" xfId="5102" xr:uid="{EB4A8C5B-B614-4AFB-AFCF-40A8F2FADCD3}"/>
    <cellStyle name="Comma 4 2 2 3 3 3" xfId="6480" xr:uid="{477A5C6A-9920-4330-8667-0B7FC1B686F8}"/>
    <cellStyle name="Comma 4 2 2 3 3 3 2" xfId="10715" xr:uid="{20078601-C41E-4498-8165-F8E9B666D059}"/>
    <cellStyle name="Comma 4 2 2 3 3 3 2 2" xfId="22158" xr:uid="{A91E5380-220D-4ADA-B5E7-07690638AF24}"/>
    <cellStyle name="Comma 4 2 2 3 3 3 2 2 2" xfId="45052" xr:uid="{EEADA4C6-4B3A-4EE8-9A0D-E75A905394AF}"/>
    <cellStyle name="Comma 4 2 2 3 3 3 2 3" xfId="33611" xr:uid="{31EF544B-7747-4CA8-8456-580F127C57E6}"/>
    <cellStyle name="Comma 4 2 2 3 3 3 2 4" xfId="56493" xr:uid="{2B7BBA72-B517-42FA-8BB9-9DE98D331313}"/>
    <cellStyle name="Comma 4 2 2 3 3 3 3" xfId="17916" xr:uid="{64380EA4-6EDB-43C4-92F0-C74D1AFAF77F}"/>
    <cellStyle name="Comma 4 2 2 3 3 3 3 2" xfId="40810" xr:uid="{1EE9CF71-15D8-4670-AFF3-B0BCF312683D}"/>
    <cellStyle name="Comma 4 2 2 3 3 3 4" xfId="29369" xr:uid="{943BDDE3-6BA4-476C-9F13-2FA8CBD76839}"/>
    <cellStyle name="Comma 4 2 2 3 3 3 5" xfId="52251" xr:uid="{54563245-0930-4244-8199-ED8E09127B9F}"/>
    <cellStyle name="Comma 4 2 2 3 3 4" xfId="7559" xr:uid="{839B3725-4CA3-4DA8-821F-993997DBA08F}"/>
    <cellStyle name="Comma 4 2 2 3 3 4 2" xfId="19002" xr:uid="{736BF007-600C-4C19-9F39-7ACAD89BE64B}"/>
    <cellStyle name="Comma 4 2 2 3 3 4 2 2" xfId="41896" xr:uid="{2EB83E54-1936-4118-83D3-20A53B372F52}"/>
    <cellStyle name="Comma 4 2 2 3 3 4 3" xfId="30455" xr:uid="{CC44BC64-E151-4BE0-84A1-4F0ADB38F8B2}"/>
    <cellStyle name="Comma 4 2 2 3 3 4 4" xfId="53337" xr:uid="{37CF036C-3A48-490D-B295-AB4C3C9EF868}"/>
    <cellStyle name="Comma 4 2 2 3 3 5" xfId="12618" xr:uid="{5090C0F4-7EA3-4443-8C31-BE25031BEE65}"/>
    <cellStyle name="Comma 4 2 2 3 3 5 2" xfId="24054" xr:uid="{9D7E0BAF-9A88-474F-931A-588F4320AECA}"/>
    <cellStyle name="Comma 4 2 2 3 3 5 2 2" xfId="46948" xr:uid="{668EEB41-FBA8-4E24-851A-F1DB021DDED3}"/>
    <cellStyle name="Comma 4 2 2 3 3 5 3" xfId="35507" xr:uid="{3F1F41BD-9850-45C8-AA9D-ACA7E1BC7F83}"/>
    <cellStyle name="Comma 4 2 2 3 3 6" xfId="13701" xr:uid="{A76E2968-AF2D-4103-986A-A41CB98C94EC}"/>
    <cellStyle name="Comma 4 2 2 3 3 6 2" xfId="25138" xr:uid="{CDF6F57B-4231-41E1-9903-26320E6F6043}"/>
    <cellStyle name="Comma 4 2 2 3 3 6 2 2" xfId="48032" xr:uid="{4A376BCF-A27E-4005-A662-960A47D45302}"/>
    <cellStyle name="Comma 4 2 2 3 3 6 3" xfId="36591" xr:uid="{6B23E555-AECA-405C-B2BA-F786463634C1}"/>
    <cellStyle name="Comma 4 2 2 3 3 7" xfId="14760" xr:uid="{74BF02B0-4EEC-4202-845E-7565923A9816}"/>
    <cellStyle name="Comma 4 2 2 3 3 7 2" xfId="37654" xr:uid="{08CF1837-DDF5-4382-969F-0A33105CCA8B}"/>
    <cellStyle name="Comma 4 2 2 3 3 8" xfId="26213" xr:uid="{101A0A7F-70BE-44F6-B962-A8A549DE5AF8}"/>
    <cellStyle name="Comma 4 2 2 3 3 9" xfId="49096" xr:uid="{738EFCF5-688B-43F8-A9E7-342B2E4D6D64}"/>
    <cellStyle name="Comma 4 2 2 3 4" xfId="1273" xr:uid="{AF485F93-D846-4B12-9A53-CD8A38A18464}"/>
    <cellStyle name="Comma 4 2 2 3 4 2" xfId="2730" xr:uid="{A074AC5D-A4D0-4713-8C12-12AA6FFA52C4}"/>
    <cellStyle name="Comma 4 2 2 3 4 2 2" xfId="9404" xr:uid="{5844DAD0-4236-4D6A-B22E-238774B4B773}"/>
    <cellStyle name="Comma 4 2 2 3 4 2 2 2" xfId="20847" xr:uid="{92C6BCB3-32E8-4BAD-811C-D766E35BA601}"/>
    <cellStyle name="Comma 4 2 2 3 4 2 2 2 2" xfId="43741" xr:uid="{8F7F2080-717D-48D0-9CC5-4DB3CCF4EE9B}"/>
    <cellStyle name="Comma 4 2 2 3 4 2 2 3" xfId="32300" xr:uid="{3803FC41-BC8B-4815-B295-8E49CF4E62DD}"/>
    <cellStyle name="Comma 4 2 2 3 4 2 2 4" xfId="55182" xr:uid="{00E2F5AC-7B5D-4D45-8841-DF2F84BD2D80}"/>
    <cellStyle name="Comma 4 2 2 3 4 2 3" xfId="16605" xr:uid="{146E8201-131A-4AE7-8F97-2B80682BC5B1}"/>
    <cellStyle name="Comma 4 2 2 3 4 2 3 2" xfId="39499" xr:uid="{04B9267D-D19D-467F-AE4F-A5A133DE7AE8}"/>
    <cellStyle name="Comma 4 2 2 3 4 2 4" xfId="28058" xr:uid="{BCF7DD6C-0EDD-4A6E-8FA1-0FB6E36EC822}"/>
    <cellStyle name="Comma 4 2 2 3 4 2 5" xfId="50941" xr:uid="{83A68A31-453E-4A06-9964-3E2CA5BE5C99}"/>
    <cellStyle name="Comma 4 2 2 3 4 2 6" xfId="5630" xr:uid="{4C39EA74-DEF5-484D-8464-1923EC5609E0}"/>
    <cellStyle name="Comma 4 2 2 3 4 3" xfId="8087" xr:uid="{513C04C4-D6A0-4587-8B70-4A73273A08AC}"/>
    <cellStyle name="Comma 4 2 2 3 4 3 2" xfId="19530" xr:uid="{EF29EC10-2BBB-4A3C-8E7D-FFC8495B65EB}"/>
    <cellStyle name="Comma 4 2 2 3 4 3 2 2" xfId="42424" xr:uid="{D8DB1D57-F1B8-4456-83F6-B525C7384D74}"/>
    <cellStyle name="Comma 4 2 2 3 4 3 3" xfId="30983" xr:uid="{27C799F0-2328-4F8D-AE64-3C2891044073}"/>
    <cellStyle name="Comma 4 2 2 3 4 3 4" xfId="53865" xr:uid="{F24CC89D-0F2E-41CA-A636-C51CA92A230C}"/>
    <cellStyle name="Comma 4 2 2 3 4 4" xfId="15288" xr:uid="{F9F178CF-110C-43B1-8A28-5704BEB8D476}"/>
    <cellStyle name="Comma 4 2 2 3 4 4 2" xfId="38182" xr:uid="{1A23CB62-5343-4F7A-9E5D-DAAF281D3153}"/>
    <cellStyle name="Comma 4 2 2 3 4 5" xfId="26741" xr:uid="{7BA6A5F4-F2BF-4DD0-BF96-27ABABF8FEF2}"/>
    <cellStyle name="Comma 4 2 2 3 4 6" xfId="49624" xr:uid="{F2F8F016-A2A2-4188-AE55-235894A86A32}"/>
    <cellStyle name="Comma 4 2 2 3 4 7" xfId="4331" xr:uid="{B042AB69-027C-4D96-BF9C-9913EAF3EAF9}"/>
    <cellStyle name="Comma 4 2 2 3 5" xfId="1926" xr:uid="{C9FC7774-29C4-4735-9333-A0F47D84D9A5}"/>
    <cellStyle name="Comma 4 2 2 3 5 2" xfId="8349" xr:uid="{459C4EFE-3A4A-44FE-A86B-7C63165C18D1}"/>
    <cellStyle name="Comma 4 2 2 3 5 2 2" xfId="19792" xr:uid="{9ADDA3F8-4FF5-4FDE-A9A1-485F66BC812D}"/>
    <cellStyle name="Comma 4 2 2 3 5 2 2 2" xfId="42686" xr:uid="{5BD56964-9DCE-4A9B-8ABA-D9AC308AA8B3}"/>
    <cellStyle name="Comma 4 2 2 3 5 2 3" xfId="31245" xr:uid="{64333282-177F-409C-A25A-064EA1946EAE}"/>
    <cellStyle name="Comma 4 2 2 3 5 2 4" xfId="54127" xr:uid="{854F4117-F7F0-448E-9E24-49E0EBE028AD}"/>
    <cellStyle name="Comma 4 2 2 3 5 3" xfId="15550" xr:uid="{E2A1AB97-5B7A-424D-AA76-D94255295550}"/>
    <cellStyle name="Comma 4 2 2 3 5 3 2" xfId="38444" xr:uid="{4435F4FA-ACE0-422A-B87C-C6BFF7A32A2D}"/>
    <cellStyle name="Comma 4 2 2 3 5 4" xfId="27003" xr:uid="{3C4DADCD-AD0C-44D9-886E-B3548AA6B39D}"/>
    <cellStyle name="Comma 4 2 2 3 5 5" xfId="49886" xr:uid="{9BED7C7A-096A-4A43-920B-41E5D5B856A8}"/>
    <cellStyle name="Comma 4 2 2 3 5 6" xfId="4584" xr:uid="{F396038B-C429-4ED1-957A-7037F29029CE}"/>
    <cellStyle name="Comma 4 2 2 3 6" xfId="3277" xr:uid="{ACF08798-0FDA-453A-84F2-515CB1368AFA}"/>
    <cellStyle name="Comma 4 2 2 3 6 2" xfId="9667" xr:uid="{7E757311-2B89-418A-A304-498AA44E36FB}"/>
    <cellStyle name="Comma 4 2 2 3 6 2 2" xfId="21110" xr:uid="{1BF9C83D-1D58-43AC-B09A-7845BECC9411}"/>
    <cellStyle name="Comma 4 2 2 3 6 2 2 2" xfId="44004" xr:uid="{3EB8A0D4-20D7-4264-A887-62B41C9DDD83}"/>
    <cellStyle name="Comma 4 2 2 3 6 2 3" xfId="32563" xr:uid="{C5BAA774-D2B5-496E-B7FF-708033B873D7}"/>
    <cellStyle name="Comma 4 2 2 3 6 2 4" xfId="55445" xr:uid="{DD581DDE-E4F4-4B48-A91E-D79377E08980}"/>
    <cellStyle name="Comma 4 2 2 3 6 3" xfId="16868" xr:uid="{6EF941F0-BD25-44C8-AFE6-43B2D113473B}"/>
    <cellStyle name="Comma 4 2 2 3 6 3 2" xfId="39762" xr:uid="{B5D0B144-60E9-42BD-9726-6417446D6E1C}"/>
    <cellStyle name="Comma 4 2 2 3 6 4" xfId="28321" xr:uid="{47331984-F443-4464-8CE5-1CEFE3C1EC95}"/>
    <cellStyle name="Comma 4 2 2 3 6 5" xfId="51203" xr:uid="{B01A8A1B-F884-4BFB-8CD3-B9F5D1D84193}"/>
    <cellStyle name="Comma 4 2 2 3 7" xfId="5936" xr:uid="{60E0B14F-2179-4054-957A-D3B615778245}"/>
    <cellStyle name="Comma 4 2 2 3 7 2" xfId="9927" xr:uid="{461EE096-9E7F-445B-84AF-68D8491C93CC}"/>
    <cellStyle name="Comma 4 2 2 3 7 2 2" xfId="21370" xr:uid="{6CE45262-102F-40FE-B893-0DE6EB9BE09D}"/>
    <cellStyle name="Comma 4 2 2 3 7 2 2 2" xfId="44264" xr:uid="{4FC5ED05-2EE8-4544-A392-1B6C09E4FB08}"/>
    <cellStyle name="Comma 4 2 2 3 7 2 3" xfId="32823" xr:uid="{9C210B50-A54A-423B-838B-7BFCC6CB3C6D}"/>
    <cellStyle name="Comma 4 2 2 3 7 2 4" xfId="55705" xr:uid="{CD73D906-31A1-43BF-993A-0CA5BB184C7E}"/>
    <cellStyle name="Comma 4 2 2 3 7 3" xfId="17128" xr:uid="{36D3067C-385A-4C90-A04B-38597B228868}"/>
    <cellStyle name="Comma 4 2 2 3 7 3 2" xfId="40022" xr:uid="{CD1C1F33-35BA-4461-9B40-6F0736AD8E98}"/>
    <cellStyle name="Comma 4 2 2 3 7 4" xfId="28581" xr:uid="{34F35294-7C3D-4018-8062-A5A1536E0E68}"/>
    <cellStyle name="Comma 4 2 2 3 7 5" xfId="51463" xr:uid="{929A909E-FCE2-47E1-AD2C-417420635520}"/>
    <cellStyle name="Comma 4 2 2 3 8" xfId="6187" xr:uid="{4A3EA506-4611-43A9-B2E8-2D17245D25C0}"/>
    <cellStyle name="Comma 4 2 2 3 8 2" xfId="10188" xr:uid="{4D242F03-4DF1-4FDC-B903-1747F4B3AAD9}"/>
    <cellStyle name="Comma 4 2 2 3 8 2 2" xfId="21631" xr:uid="{CF765B5C-EA46-4838-9526-2E180F642C60}"/>
    <cellStyle name="Comma 4 2 2 3 8 2 2 2" xfId="44525" xr:uid="{B08BEDF1-25FF-4A74-AE92-BD558F59CFA5}"/>
    <cellStyle name="Comma 4 2 2 3 8 2 3" xfId="33084" xr:uid="{D4D7EFBF-20C7-4BB7-8B37-C61108E447BC}"/>
    <cellStyle name="Comma 4 2 2 3 8 2 4" xfId="55966" xr:uid="{9E1F9FD2-3472-49B6-ADCF-F45099E25432}"/>
    <cellStyle name="Comma 4 2 2 3 8 3" xfId="17389" xr:uid="{0EA89C0C-425A-47D1-90BE-CAF3D4BCC93E}"/>
    <cellStyle name="Comma 4 2 2 3 8 3 2" xfId="40283" xr:uid="{2EDBDD0B-E4AD-4F8A-859D-D8DEE4412FC7}"/>
    <cellStyle name="Comma 4 2 2 3 8 4" xfId="28842" xr:uid="{5319E8CD-530F-4297-A14F-38B4FEC2CF59}"/>
    <cellStyle name="Comma 4 2 2 3 8 5" xfId="51724" xr:uid="{00C79939-0490-49E6-B0BA-B3C15CEC6BD6}"/>
    <cellStyle name="Comma 4 2 2 3 9" xfId="7020" xr:uid="{D97E1D37-33D2-4B68-99C9-F3CE609BB891}"/>
    <cellStyle name="Comma 4 2 2 3 9 2" xfId="18456" xr:uid="{1840F41F-1FC7-447F-A422-4A3BE6A3EB0D}"/>
    <cellStyle name="Comma 4 2 2 3 9 2 2" xfId="41350" xr:uid="{EA4D1FA0-A888-46C2-97BE-31C3503A33A0}"/>
    <cellStyle name="Comma 4 2 2 3 9 3" xfId="29909" xr:uid="{3CEA8545-71A1-46BA-9127-2DE836E60D4E}"/>
    <cellStyle name="Comma 4 2 2 3 9 4" xfId="52791" xr:uid="{D4C3785A-4155-4ECF-BB2D-C929B079A628}"/>
    <cellStyle name="Comma 4 2 2 4" xfId="317" xr:uid="{EC1317F8-DE26-4AC4-B222-7EDADAA4F846}"/>
    <cellStyle name="Comma 4 2 2 4 10" xfId="48716" xr:uid="{03148887-4B18-40DB-8A9D-B953B160AA1D}"/>
    <cellStyle name="Comma 4 2 2 4 11" xfId="57987" xr:uid="{3AC0544C-3221-4C09-BCF4-F36784C5305E}"/>
    <cellStyle name="Comma 4 2 2 4 12" xfId="58499" xr:uid="{F3D52EF1-93CC-4DFC-8499-5069EE51B3C5}"/>
    <cellStyle name="Comma 4 2 2 4 13" xfId="59009" xr:uid="{7AE53D22-C9BA-4C66-8AC4-FE9B208CF71F}"/>
    <cellStyle name="Comma 4 2 2 4 14" xfId="60072" xr:uid="{84840463-4D0C-4899-B478-3C405142E2AF}"/>
    <cellStyle name="Comma 4 2 2 4 2" xfId="1440" xr:uid="{85EBACCC-5B49-4F23-A910-43856E2E8A3E}"/>
    <cellStyle name="Comma 4 2 2 4 2 10" xfId="3955" xr:uid="{FF25F47F-19C4-4B58-8C22-BA95F44D3BF3}"/>
    <cellStyle name="Comma 4 2 2 4 2 11" xfId="59517" xr:uid="{CC9ACE83-92B8-4F26-AD0D-DAC48AF32FE5}"/>
    <cellStyle name="Comma 4 2 2 4 2 2" xfId="2873" xr:uid="{E2172CEC-73A4-4418-B471-5ECDCE3E517B}"/>
    <cellStyle name="Comma 4 2 2 4 2 2 2" xfId="9023" xr:uid="{72744A8D-BD0C-42C3-8A95-D8A9575ABFAF}"/>
    <cellStyle name="Comma 4 2 2 4 2 2 2 2" xfId="20466" xr:uid="{654D2601-DD75-4AEA-AA5C-62ACA7B8D736}"/>
    <cellStyle name="Comma 4 2 2 4 2 2 2 2 2" xfId="43360" xr:uid="{E44BFA78-03FB-4EDF-8A8C-812DA21302C5}"/>
    <cellStyle name="Comma 4 2 2 4 2 2 2 3" xfId="31919" xr:uid="{2F0DBC87-E204-4864-BED6-B28873257456}"/>
    <cellStyle name="Comma 4 2 2 4 2 2 2 4" xfId="54801" xr:uid="{08F2A771-8262-4C1C-B51C-9D6CE7B4EC9D}"/>
    <cellStyle name="Comma 4 2 2 4 2 2 3" xfId="16224" xr:uid="{C2F37D33-D465-4A45-913B-B541F0A6843D}"/>
    <cellStyle name="Comma 4 2 2 4 2 2 3 2" xfId="39118" xr:uid="{A15AC48A-95BA-4CF1-BA90-C07CEBEC867E}"/>
    <cellStyle name="Comma 4 2 2 4 2 2 4" xfId="27677" xr:uid="{382B22F7-E0EA-489E-AD1E-737FB4ECDB9D}"/>
    <cellStyle name="Comma 4 2 2 4 2 2 5" xfId="50560" xr:uid="{D6C390CC-8695-4EC5-B8DE-A29C29CFE205}"/>
    <cellStyle name="Comma 4 2 2 4 2 2 6" xfId="5249" xr:uid="{A726435C-CB7F-49DE-AEAA-674575A2F445}"/>
    <cellStyle name="Comma 4 2 2 4 2 3" xfId="6627" xr:uid="{FC86FFDD-869A-4484-890D-66CAD49DBAE4}"/>
    <cellStyle name="Comma 4 2 2 4 2 3 2" xfId="10862" xr:uid="{44E8BE37-4492-442F-BC52-36839F9B51C2}"/>
    <cellStyle name="Comma 4 2 2 4 2 3 2 2" xfId="22305" xr:uid="{78B39D25-CF4C-42F5-A060-025A8BD86D11}"/>
    <cellStyle name="Comma 4 2 2 4 2 3 2 2 2" xfId="45199" xr:uid="{15BDC9CA-4BE7-4EC7-9AFF-9D7BC7ECDFAC}"/>
    <cellStyle name="Comma 4 2 2 4 2 3 2 3" xfId="33758" xr:uid="{6BD1244A-4C29-488D-A5F9-0ED7A37CD730}"/>
    <cellStyle name="Comma 4 2 2 4 2 3 2 4" xfId="56640" xr:uid="{F3E9F933-8252-4CE1-A6B2-9FB93BF37E34}"/>
    <cellStyle name="Comma 4 2 2 4 2 3 3" xfId="18063" xr:uid="{8C9C8D63-FFAF-4B7E-BBD8-85171FD05E4F}"/>
    <cellStyle name="Comma 4 2 2 4 2 3 3 2" xfId="40957" xr:uid="{DEF94C58-1EC8-4273-8601-45D1F0E5C082}"/>
    <cellStyle name="Comma 4 2 2 4 2 3 4" xfId="29516" xr:uid="{5CFB10B6-CB8C-4A1E-8CD7-ECBB117D4963}"/>
    <cellStyle name="Comma 4 2 2 4 2 3 5" xfId="52398" xr:uid="{95A624A3-AEAD-4F38-9D5D-7593313440AA}"/>
    <cellStyle name="Comma 4 2 2 4 2 4" xfId="7706" xr:uid="{06DEEA19-DD14-418F-9F3B-A0BED13DD83C}"/>
    <cellStyle name="Comma 4 2 2 4 2 4 2" xfId="19149" xr:uid="{EDBB5B9D-8EED-44AB-A468-91C043A207FD}"/>
    <cellStyle name="Comma 4 2 2 4 2 4 2 2" xfId="42043" xr:uid="{9A4B8A56-92F1-4D90-B969-7A77E2D12556}"/>
    <cellStyle name="Comma 4 2 2 4 2 4 3" xfId="30602" xr:uid="{B6ED8DF8-71BA-4A1E-B71C-56BF814D312F}"/>
    <cellStyle name="Comma 4 2 2 4 2 4 4" xfId="53484" xr:uid="{5B3CBF5E-4BDF-4DB0-9877-6A80A034E213}"/>
    <cellStyle name="Comma 4 2 2 4 2 5" xfId="12765" xr:uid="{F80D493D-70CC-44FC-8AC7-268F9A8207E0}"/>
    <cellStyle name="Comma 4 2 2 4 2 5 2" xfId="24201" xr:uid="{3B36FF01-ABAC-444C-A6E2-A6B98302AF57}"/>
    <cellStyle name="Comma 4 2 2 4 2 5 2 2" xfId="47095" xr:uid="{1DC7089B-7B65-4FE9-8D70-2448A2A2A0DA}"/>
    <cellStyle name="Comma 4 2 2 4 2 5 3" xfId="35654" xr:uid="{677236C2-659F-49E0-A453-2B3BD1A0890B}"/>
    <cellStyle name="Comma 4 2 2 4 2 6" xfId="13848" xr:uid="{580ACD63-6530-493B-A4CE-8EB2745F09F6}"/>
    <cellStyle name="Comma 4 2 2 4 2 6 2" xfId="25285" xr:uid="{DC94B22C-F693-4066-AFB4-6423DF45A313}"/>
    <cellStyle name="Comma 4 2 2 4 2 6 2 2" xfId="48179" xr:uid="{520EBE61-BE59-4722-AC82-92B5C1D0CBD7}"/>
    <cellStyle name="Comma 4 2 2 4 2 6 3" xfId="36738" xr:uid="{C1185AF9-9676-4A2A-81A3-5B58A8E70A16}"/>
    <cellStyle name="Comma 4 2 2 4 2 7" xfId="14907" xr:uid="{D986EDCE-F023-4084-9CCB-0EBF18D94CB8}"/>
    <cellStyle name="Comma 4 2 2 4 2 7 2" xfId="37801" xr:uid="{B30DCCDC-EEA9-49CA-9E45-1E746A84F280}"/>
    <cellStyle name="Comma 4 2 2 4 2 8" xfId="26360" xr:uid="{A5EAD20A-9496-4983-9A07-FDE6602BD4CE}"/>
    <cellStyle name="Comma 4 2 2 4 2 9" xfId="49243" xr:uid="{186CD7F9-0E6B-456A-A367-6CB24F452463}"/>
    <cellStyle name="Comma 4 2 2 4 3" xfId="1800" xr:uid="{49894870-BE4B-4096-9E99-99347B4DFE8B}"/>
    <cellStyle name="Comma 4 2 2 4 3 2" xfId="8496" xr:uid="{8AE7A6D1-FBD7-4930-8AF8-D3133929871D}"/>
    <cellStyle name="Comma 4 2 2 4 3 2 2" xfId="19939" xr:uid="{4BF7C3D3-2044-4C56-B089-5825AB749CF6}"/>
    <cellStyle name="Comma 4 2 2 4 3 2 2 2" xfId="42833" xr:uid="{ABD04D06-C2E1-4BE1-BEE7-02AE8A7D32CF}"/>
    <cellStyle name="Comma 4 2 2 4 3 2 3" xfId="31392" xr:uid="{E43C212B-799A-4E03-A83C-32A60E8FC09F}"/>
    <cellStyle name="Comma 4 2 2 4 3 2 4" xfId="54274" xr:uid="{73A7FEC0-352B-4610-80A2-CBDCE8DD2B47}"/>
    <cellStyle name="Comma 4 2 2 4 3 3" xfId="15697" xr:uid="{CDF4772E-7B0C-4B35-95F5-57D6F3E0BFEB}"/>
    <cellStyle name="Comma 4 2 2 4 3 3 2" xfId="38591" xr:uid="{F63D45ED-6922-4D0F-A0C3-5198B4BFFDE9}"/>
    <cellStyle name="Comma 4 2 2 4 3 4" xfId="27150" xr:uid="{19DF58DC-C3CD-46A7-99AB-5675D9AD314E}"/>
    <cellStyle name="Comma 4 2 2 4 3 5" xfId="50033" xr:uid="{C3B5DC26-40CE-455D-AEBB-78D3931D5277}"/>
    <cellStyle name="Comma 4 2 2 4 3 6" xfId="4722" xr:uid="{0F163FE3-B3FC-4FC1-9FF6-3651DB0270F4}"/>
    <cellStyle name="Comma 4 2 2 4 4" xfId="3420" xr:uid="{C38D402A-04E1-4239-AE6A-66DC98E86599}"/>
    <cellStyle name="Comma 4 2 2 4 4 2" xfId="10335" xr:uid="{D459A895-1047-42ED-B719-377C37671C3F}"/>
    <cellStyle name="Comma 4 2 2 4 4 2 2" xfId="21778" xr:uid="{3D8D99B7-64EE-4DDD-8A07-4C2F2DA83306}"/>
    <cellStyle name="Comma 4 2 2 4 4 2 2 2" xfId="44672" xr:uid="{B05E2616-86F3-459F-ADA2-D842F57C6072}"/>
    <cellStyle name="Comma 4 2 2 4 4 2 3" xfId="33231" xr:uid="{3EB743EC-15FC-4D1C-B124-DF750D9E89FE}"/>
    <cellStyle name="Comma 4 2 2 4 4 2 4" xfId="56113" xr:uid="{80375CA5-2AF3-4878-9660-5D1E3DB0C8B0}"/>
    <cellStyle name="Comma 4 2 2 4 4 3" xfId="17536" xr:uid="{950E4975-34DE-4D50-ABAF-A64801EE5011}"/>
    <cellStyle name="Comma 4 2 2 4 4 3 2" xfId="40430" xr:uid="{4EDB1D2E-2754-426F-A261-06A443A1CD8B}"/>
    <cellStyle name="Comma 4 2 2 4 4 4" xfId="28989" xr:uid="{2EB98BDD-6CEF-43B7-B02C-6439CA953F34}"/>
    <cellStyle name="Comma 4 2 2 4 4 5" xfId="51871" xr:uid="{CAF10A1B-E49E-4A39-9D76-FE3376C6B8BB}"/>
    <cellStyle name="Comma 4 2 2 4 5" xfId="7183" xr:uid="{0E1FEA97-EED3-4C92-825E-D21EDC4258C7}"/>
    <cellStyle name="Comma 4 2 2 4 5 2" xfId="18622" xr:uid="{5DE3D009-CCDF-4E8E-B7F0-3E097BD52E98}"/>
    <cellStyle name="Comma 4 2 2 4 5 2 2" xfId="41516" xr:uid="{C4E89B20-99E2-41AE-9CA2-4CA799E46496}"/>
    <cellStyle name="Comma 4 2 2 4 5 3" xfId="30075" xr:uid="{8A04CA1E-E031-49BC-B67D-C79001814FB4}"/>
    <cellStyle name="Comma 4 2 2 4 5 4" xfId="52957" xr:uid="{DC871C61-9184-40F9-9024-4FB33D9C4EBE}"/>
    <cellStyle name="Comma 4 2 2 4 6" xfId="12239" xr:uid="{5E410EEC-B370-4FEE-87F6-BA595E049AA5}"/>
    <cellStyle name="Comma 4 2 2 4 6 2" xfId="23674" xr:uid="{2A46407C-91BD-4BE9-A602-421CF850657A}"/>
    <cellStyle name="Comma 4 2 2 4 6 2 2" xfId="46568" xr:uid="{E61ECB36-761B-4E1D-8AA0-D4981A3A84BD}"/>
    <cellStyle name="Comma 4 2 2 4 6 3" xfId="35127" xr:uid="{63E7BF04-DBD6-42EC-8D00-9EEAFB8EBDE9}"/>
    <cellStyle name="Comma 4 2 2 4 7" xfId="13321" xr:uid="{76AC5CC4-0D7D-4377-AF84-AC77DADF66DF}"/>
    <cellStyle name="Comma 4 2 2 4 7 2" xfId="24758" xr:uid="{EAFD63EB-5B4C-47A5-97AD-AF0C4EE868AD}"/>
    <cellStyle name="Comma 4 2 2 4 7 2 2" xfId="47652" xr:uid="{55F7255A-AE9E-4D76-AA11-EC213B0F1AE7}"/>
    <cellStyle name="Comma 4 2 2 4 7 3" xfId="36211" xr:uid="{732CFEF6-DB81-4C78-8C06-73717D5EF5D4}"/>
    <cellStyle name="Comma 4 2 2 4 8" xfId="14380" xr:uid="{23923D96-4903-4EF1-BB12-C55803A15A9F}"/>
    <cellStyle name="Comma 4 2 2 4 8 2" xfId="37274" xr:uid="{DB841E31-D578-4A7C-B0D8-CDC7DC33A0CF}"/>
    <cellStyle name="Comma 4 2 2 4 9" xfId="25833" xr:uid="{0E5E68D7-6D67-4D80-939C-16328A3DAECC}"/>
    <cellStyle name="Comma 4 2 2 5" xfId="591" xr:uid="{C7AEE003-EA8D-455C-842C-7E5EFD2F08ED}"/>
    <cellStyle name="Comma 4 2 2 5 10" xfId="3693" xr:uid="{C0837009-F949-4653-9831-C695B60407F2}"/>
    <cellStyle name="Comma 4 2 2 5 11" xfId="59258" xr:uid="{F0BDC3D1-D6FA-475D-9D01-38D0BC84DBBE}"/>
    <cellStyle name="Comma 4 2 2 5 2" xfId="2068" xr:uid="{0FD026C9-BB86-4781-80A4-0D9E5229ABCA}"/>
    <cellStyle name="Comma 4 2 2 5 2 2" xfId="8759" xr:uid="{1773139C-CEC2-4BE4-9806-B827F8E490EB}"/>
    <cellStyle name="Comma 4 2 2 5 2 2 2" xfId="20202" xr:uid="{9A252B31-81F2-48A1-B64F-6E9D1E676533}"/>
    <cellStyle name="Comma 4 2 2 5 2 2 2 2" xfId="43096" xr:uid="{24BC185B-7B90-4167-A366-DA7F0B20A78B}"/>
    <cellStyle name="Comma 4 2 2 5 2 2 3" xfId="31655" xr:uid="{EE4AB900-311C-48E4-AA3B-27072A9DCA9B}"/>
    <cellStyle name="Comma 4 2 2 5 2 2 4" xfId="54537" xr:uid="{F7B94F3F-F0DF-4E06-A44E-50683176EEE2}"/>
    <cellStyle name="Comma 4 2 2 5 2 3" xfId="15960" xr:uid="{A189AD74-E32B-4675-9F21-AB9250674465}"/>
    <cellStyle name="Comma 4 2 2 5 2 3 2" xfId="38854" xr:uid="{5B9721B7-9A93-4B87-9BA7-37A1B9B79DD5}"/>
    <cellStyle name="Comma 4 2 2 5 2 4" xfId="27413" xr:uid="{F349854F-8FD7-4528-B6B5-731F18DB4077}"/>
    <cellStyle name="Comma 4 2 2 5 2 5" xfId="50296" xr:uid="{924EC03D-4D28-44B0-B91B-8A83B46F2084}"/>
    <cellStyle name="Comma 4 2 2 5 2 6" xfId="4985" xr:uid="{0E97FD97-30AD-48C1-99C8-E7D1C71B8ADB}"/>
    <cellStyle name="Comma 4 2 2 5 3" xfId="6363" xr:uid="{DE0FF2F5-EB32-4D0E-AC09-A8192281AD84}"/>
    <cellStyle name="Comma 4 2 2 5 3 2" xfId="10598" xr:uid="{47F028FC-FBA7-44CA-ABC3-6FD0195BD060}"/>
    <cellStyle name="Comma 4 2 2 5 3 2 2" xfId="22041" xr:uid="{B1642ED7-2206-4257-A08B-07D56195E218}"/>
    <cellStyle name="Comma 4 2 2 5 3 2 2 2" xfId="44935" xr:uid="{5F022882-5CCD-407C-9A63-C81D07D2F3E8}"/>
    <cellStyle name="Comma 4 2 2 5 3 2 3" xfId="33494" xr:uid="{91CCD955-BC75-47EF-B9AD-178AAE0F85B9}"/>
    <cellStyle name="Comma 4 2 2 5 3 2 4" xfId="56376" xr:uid="{3D165375-01CC-4266-8CC6-ED88D51E783E}"/>
    <cellStyle name="Comma 4 2 2 5 3 3" xfId="17799" xr:uid="{0679584B-3258-4628-9600-06896F4E1AB3}"/>
    <cellStyle name="Comma 4 2 2 5 3 3 2" xfId="40693" xr:uid="{D73DA164-75FD-4B7C-AF18-05DCFE7DD605}"/>
    <cellStyle name="Comma 4 2 2 5 3 4" xfId="29252" xr:uid="{D6638EE4-2950-45F1-984B-E3EAAEA61202}"/>
    <cellStyle name="Comma 4 2 2 5 3 5" xfId="52134" xr:uid="{03FD5A75-C9D3-4F56-BE05-068701A2F5BF}"/>
    <cellStyle name="Comma 4 2 2 5 4" xfId="7443" xr:uid="{C6F27BC3-2357-4D83-B2B2-A0A504482C71}"/>
    <cellStyle name="Comma 4 2 2 5 4 2" xfId="18885" xr:uid="{9DA9B262-16D6-47E4-B87F-B6C9371D014A}"/>
    <cellStyle name="Comma 4 2 2 5 4 2 2" xfId="41779" xr:uid="{990C36B1-E52D-4CFF-9A51-BC53FF0068C1}"/>
    <cellStyle name="Comma 4 2 2 5 4 3" xfId="30338" xr:uid="{213D020B-8836-4317-BF63-F759FA640F2B}"/>
    <cellStyle name="Comma 4 2 2 5 4 4" xfId="53220" xr:uid="{732072BE-E51B-41A3-B281-D34DB8E870DE}"/>
    <cellStyle name="Comma 4 2 2 5 5" xfId="12501" xr:uid="{9D511EF6-E28A-4020-A92E-16EF6A7C29C9}"/>
    <cellStyle name="Comma 4 2 2 5 5 2" xfId="23937" xr:uid="{E071DD10-B089-42CA-BFD5-A497232085D6}"/>
    <cellStyle name="Comma 4 2 2 5 5 2 2" xfId="46831" xr:uid="{650535BE-0534-4C6E-AE9B-9B12E7AAF1D5}"/>
    <cellStyle name="Comma 4 2 2 5 5 3" xfId="35390" xr:uid="{E7474031-4D17-42FB-ACDE-58BA42D64F27}"/>
    <cellStyle name="Comma 4 2 2 5 6" xfId="13584" xr:uid="{51DC6D76-9782-4327-81E9-79BF623D9BCA}"/>
    <cellStyle name="Comma 4 2 2 5 6 2" xfId="25021" xr:uid="{7A5C5CAF-796B-4592-B720-8E3CEADC9568}"/>
    <cellStyle name="Comma 4 2 2 5 6 2 2" xfId="47915" xr:uid="{73AE71C6-F6FA-4042-8362-6F17C40ACFCF}"/>
    <cellStyle name="Comma 4 2 2 5 6 3" xfId="36474" xr:uid="{289BDF00-D021-48CD-90AF-7F93466E3489}"/>
    <cellStyle name="Comma 4 2 2 5 7" xfId="14643" xr:uid="{E2D7ED43-A654-441D-B20A-D00D0EAA6C69}"/>
    <cellStyle name="Comma 4 2 2 5 7 2" xfId="37537" xr:uid="{8CE19032-4A68-47EB-9B17-8CA026635498}"/>
    <cellStyle name="Comma 4 2 2 5 8" xfId="26096" xr:uid="{70281675-58B5-43BB-A59E-844E19813503}"/>
    <cellStyle name="Comma 4 2 2 5 9" xfId="48979" xr:uid="{8503144E-1B30-4E11-9DD8-3D296C8B10D3}"/>
    <cellStyle name="Comma 4 2 2 6" xfId="863" xr:uid="{1CD3BD35-5F6D-480A-A3E5-193FB16ADF57}"/>
    <cellStyle name="Comma 4 2 2 6 2" xfId="2340" xr:uid="{7486BB92-3044-4786-9571-8F5D9CBA1D16}"/>
    <cellStyle name="Comma 4 2 2 6 2 2" xfId="9287" xr:uid="{3AF9C56C-D160-4F76-8050-49BD99A98DC0}"/>
    <cellStyle name="Comma 4 2 2 6 2 2 2" xfId="20730" xr:uid="{B94A7F9C-6BB2-4F24-B0C0-BD8DDD19F14E}"/>
    <cellStyle name="Comma 4 2 2 6 2 2 2 2" xfId="43624" xr:uid="{BD794FDC-D382-4CBF-857E-F583FE14ED43}"/>
    <cellStyle name="Comma 4 2 2 6 2 2 3" xfId="32183" xr:uid="{95602375-59E8-4430-88AE-303485816E43}"/>
    <cellStyle name="Comma 4 2 2 6 2 2 4" xfId="55065" xr:uid="{20AB72EA-E838-458B-B8C7-833ABE6BF80F}"/>
    <cellStyle name="Comma 4 2 2 6 2 3" xfId="16488" xr:uid="{9DA25ECA-EA40-4B41-B3B1-117EAA067FEA}"/>
    <cellStyle name="Comma 4 2 2 6 2 3 2" xfId="39382" xr:uid="{61DEBEA8-61F8-4DAD-84A7-6A215E116D18}"/>
    <cellStyle name="Comma 4 2 2 6 2 4" xfId="27941" xr:uid="{55BCE5D1-28BB-4854-992A-066F0F94F0E6}"/>
    <cellStyle name="Comma 4 2 2 6 2 5" xfId="50824" xr:uid="{717C72CF-4B22-4C55-B19E-646359E68D48}"/>
    <cellStyle name="Comma 4 2 2 6 2 6" xfId="5513" xr:uid="{E2D5690A-CFB0-4F0E-92E5-62C143081750}"/>
    <cellStyle name="Comma 4 2 2 6 3" xfId="7970" xr:uid="{10C62CDB-03D4-4B1A-9782-B3E8000E2438}"/>
    <cellStyle name="Comma 4 2 2 6 3 2" xfId="19413" xr:uid="{516C3B90-6303-416A-9420-D616069186FA}"/>
    <cellStyle name="Comma 4 2 2 6 3 2 2" xfId="42307" xr:uid="{5F429D24-345B-4B72-8BCD-9EDB2604A3A4}"/>
    <cellStyle name="Comma 4 2 2 6 3 3" xfId="30866" xr:uid="{22B3F2F7-3643-4953-A62F-3E170B1E982D}"/>
    <cellStyle name="Comma 4 2 2 6 3 4" xfId="53748" xr:uid="{6BFA3286-1778-49F8-926A-FA469DFA98B5}"/>
    <cellStyle name="Comma 4 2 2 6 4" xfId="15171" xr:uid="{4B3DF5A8-32C9-481F-B8D0-BD83A050151B}"/>
    <cellStyle name="Comma 4 2 2 6 4 2" xfId="38065" xr:uid="{17768925-0488-4F35-A6FC-59F232982BBF}"/>
    <cellStyle name="Comma 4 2 2 6 5" xfId="26624" xr:uid="{75062FF8-A724-47CA-B311-3EE8C5C5E7AC}"/>
    <cellStyle name="Comma 4 2 2 6 6" xfId="49507" xr:uid="{82A464D1-8F8F-4EDD-A0A9-7E412C68037C}"/>
    <cellStyle name="Comma 4 2 2 6 7" xfId="4215" xr:uid="{7514E66E-FC9B-46D9-B08A-B7D6CA9D701A}"/>
    <cellStyle name="Comma 4 2 2 7" xfId="1157" xr:uid="{A360D087-8D4F-49EC-BB68-DA8070DE1284}"/>
    <cellStyle name="Comma 4 2 2 7 2" xfId="2614" xr:uid="{BBA688C8-8142-4330-8E07-68105E52F3C2}"/>
    <cellStyle name="Comma 4 2 2 7 2 2" xfId="19676" xr:uid="{9E120706-7EFE-4C66-8B3D-5B6A3EC41D09}"/>
    <cellStyle name="Comma 4 2 2 7 2 2 2" xfId="42570" xr:uid="{DCCEE1BF-F568-4B8E-9208-922EA1071116}"/>
    <cellStyle name="Comma 4 2 2 7 2 3" xfId="31129" xr:uid="{DA03332F-6B14-4BF3-B771-6E482B796854}"/>
    <cellStyle name="Comma 4 2 2 7 2 4" xfId="54011" xr:uid="{78612D34-B400-4FA2-AA77-DFB6D347225E}"/>
    <cellStyle name="Comma 4 2 2 7 2 5" xfId="8233" xr:uid="{B9C44CAA-DC67-41A6-8DD2-173FB668D492}"/>
    <cellStyle name="Comma 4 2 2 7 3" xfId="15434" xr:uid="{1776A7E7-E39F-4D28-8A96-80A069BC665E}"/>
    <cellStyle name="Comma 4 2 2 7 3 2" xfId="38328" xr:uid="{9A8E39EA-3EF3-4BE5-9D38-1484F55DF115}"/>
    <cellStyle name="Comma 4 2 2 7 4" xfId="26887" xr:uid="{C18418EE-20EE-4DC1-A859-EDD57587CB8B}"/>
    <cellStyle name="Comma 4 2 2 7 5" xfId="49770" xr:uid="{A594035B-727F-430C-A95D-C8688C239BE5}"/>
    <cellStyle name="Comma 4 2 2 7 6" xfId="4469" xr:uid="{254A736D-1954-45F8-9FD1-9D2C2F8FC215}"/>
    <cellStyle name="Comma 4 2 2 8" xfId="1675" xr:uid="{9912363E-B183-45D5-9F84-09EF9BDC3EC8}"/>
    <cellStyle name="Comma 4 2 2 8 2" xfId="9551" xr:uid="{8400A633-8CC4-486D-8C52-EB19FEA714B4}"/>
    <cellStyle name="Comma 4 2 2 8 2 2" xfId="20994" xr:uid="{35C9CCA7-E347-4B0F-8151-86BE6A0FA0A6}"/>
    <cellStyle name="Comma 4 2 2 8 2 2 2" xfId="43888" xr:uid="{65FA22B5-3C66-4DF2-A791-513A74F8CDCD}"/>
    <cellStyle name="Comma 4 2 2 8 2 3" xfId="32447" xr:uid="{DDF4C1E3-85D9-4528-BE87-4F86BB580FBC}"/>
    <cellStyle name="Comma 4 2 2 8 2 4" xfId="55329" xr:uid="{143CF05F-2F3B-4513-931E-145B1B74B73C}"/>
    <cellStyle name="Comma 4 2 2 8 3" xfId="16752" xr:uid="{6A40585D-F8D1-43A0-AAF0-71E1E9485FF6}"/>
    <cellStyle name="Comma 4 2 2 8 3 2" xfId="39646" xr:uid="{7CC9D180-3CA4-4B22-A063-C826A35B4E34}"/>
    <cellStyle name="Comma 4 2 2 8 4" xfId="28205" xr:uid="{4373A82C-71F5-45F3-8669-0EA4D1BC10D7}"/>
    <cellStyle name="Comma 4 2 2 8 5" xfId="51087" xr:uid="{72DD373F-3B61-4970-89F5-7DA43394C009}"/>
    <cellStyle name="Comma 4 2 2 8 6" xfId="5777" xr:uid="{C3632729-7938-4C4F-8EA3-A29C6D73FDAB}"/>
    <cellStyle name="Comma 4 2 2 9" xfId="3161" xr:uid="{CF574E77-4491-401B-8B04-B0B8A1B7CFB2}"/>
    <cellStyle name="Comma 4 2 2 9 2" xfId="9810" xr:uid="{C898A8C9-9CD9-45D6-8186-740B63ABD8E0}"/>
    <cellStyle name="Comma 4 2 2 9 2 2" xfId="21253" xr:uid="{43F4B163-B28C-4783-B540-FDE708D9D5DD}"/>
    <cellStyle name="Comma 4 2 2 9 2 2 2" xfId="44147" xr:uid="{90B88ADF-AE0C-409C-A4AF-CD55B4D7F4CC}"/>
    <cellStyle name="Comma 4 2 2 9 2 3" xfId="32706" xr:uid="{9FFBB824-A9D6-4AA3-9608-A4489A84802B}"/>
    <cellStyle name="Comma 4 2 2 9 2 4" xfId="55588" xr:uid="{6DAE3461-A433-447F-9A6B-7943FA6C67D6}"/>
    <cellStyle name="Comma 4 2 2 9 3" xfId="17011" xr:uid="{7AE59BA6-6C45-4C27-A1BA-82E546F1BEB6}"/>
    <cellStyle name="Comma 4 2 2 9 3 2" xfId="39905" xr:uid="{40D0A4D3-9B74-41B4-A051-FBC402720CA0}"/>
    <cellStyle name="Comma 4 2 2 9 4" xfId="28464" xr:uid="{6DF773DB-BB03-4EEC-BB87-14FAC323747D}"/>
    <cellStyle name="Comma 4 2 2 9 5" xfId="51346" xr:uid="{AE5CBC70-1998-4527-827D-256B70AF5DC9}"/>
    <cellStyle name="Comma 4 2 3" xfId="144" xr:uid="{0B2F9057-E12E-4F5D-B7E7-EB4A06B9DE3E}"/>
    <cellStyle name="Comma 4 2 3 10" xfId="6919" xr:uid="{BC450E01-19DB-450F-91AF-94174885AA36}"/>
    <cellStyle name="Comma 4 2 3 10 2" xfId="18354" xr:uid="{293D96D8-FBBA-423C-94C7-EB1762C95097}"/>
    <cellStyle name="Comma 4 2 3 10 2 2" xfId="41248" xr:uid="{A94302CF-1B00-4940-8C43-7CF0A09BD1CA}"/>
    <cellStyle name="Comma 4 2 3 10 3" xfId="29807" xr:uid="{041EB666-2DF6-4D21-915E-123DB3B746E6}"/>
    <cellStyle name="Comma 4 2 3 10 4" xfId="52689" xr:uid="{F06E60DE-A29D-4A2E-8954-D6A74F657F15}"/>
    <cellStyle name="Comma 4 2 3 11" xfId="11194" xr:uid="{81EA4348-8CFB-404B-A74E-71EE04B7B546}"/>
    <cellStyle name="Comma 4 2 3 11 2" xfId="22630" xr:uid="{F4778524-93EB-48E2-8492-D3A25D9D978C}"/>
    <cellStyle name="Comma 4 2 3 11 2 2" xfId="45524" xr:uid="{B1B43394-8D73-468D-A90C-2F2E57CC5160}"/>
    <cellStyle name="Comma 4 2 3 11 3" xfId="34083" xr:uid="{69889E10-B7EF-4A79-8667-8AEF8604E660}"/>
    <cellStyle name="Comma 4 2 3 11 4" xfId="56965" xr:uid="{EE664355-669A-4957-8D23-BFB74F319A71}"/>
    <cellStyle name="Comma 4 2 3 12" xfId="11455" xr:uid="{0334D295-F889-43AC-A8FB-1A26CE06119D}"/>
    <cellStyle name="Comma 4 2 3 12 2" xfId="22891" xr:uid="{1386E69D-B9BA-4128-A4D6-91086BE70B35}"/>
    <cellStyle name="Comma 4 2 3 12 2 2" xfId="45785" xr:uid="{DD9577FA-4867-40BB-B78A-0C5B4CA8B297}"/>
    <cellStyle name="Comma 4 2 3 12 3" xfId="34344" xr:uid="{14FEE47A-10EB-40AD-951A-B56A2C7900E3}"/>
    <cellStyle name="Comma 4 2 3 12 4" xfId="57226" xr:uid="{645BD140-DB5C-4478-A1F2-A241401BB26B}"/>
    <cellStyle name="Comma 4 2 3 13" xfId="11722" xr:uid="{A9BF9EF2-8E23-4D43-9C35-ABE00125A8AC}"/>
    <cellStyle name="Comma 4 2 3 13 2" xfId="23158" xr:uid="{3C4BCC84-CE04-424D-BE4B-6DD8E2C8D38D}"/>
    <cellStyle name="Comma 4 2 3 13 2 2" xfId="46052" xr:uid="{5BFD8E6D-6F4D-4E93-8353-CDB55498B46F}"/>
    <cellStyle name="Comma 4 2 3 13 3" xfId="34611" xr:uid="{FDBE310C-8424-4C8D-A429-535151A39D4C}"/>
    <cellStyle name="Comma 4 2 3 13 4" xfId="57493" xr:uid="{015001F9-8B5E-43C7-92FD-02060CF3072B}"/>
    <cellStyle name="Comma 4 2 3 14" xfId="11993" xr:uid="{9C1E0435-49CB-48F4-8FC8-B30FEF5DC5DA}"/>
    <cellStyle name="Comma 4 2 3 14 2" xfId="23428" xr:uid="{0942A54F-117D-402D-80DA-D3C8AA4C0E77}"/>
    <cellStyle name="Comma 4 2 3 14 2 2" xfId="46322" xr:uid="{5DB6436F-2E58-42C5-81C3-692ED6A193BE}"/>
    <cellStyle name="Comma 4 2 3 14 3" xfId="34881" xr:uid="{5CAAD84C-CF2A-408F-A6D5-8D9AC7643B8A}"/>
    <cellStyle name="Comma 4 2 3 15" xfId="13078" xr:uid="{4D7880B8-46A4-4137-8E8A-78617CBC69E9}"/>
    <cellStyle name="Comma 4 2 3 15 2" xfId="24514" xr:uid="{CED8989D-37D0-4DB8-B711-409C61FD2906}"/>
    <cellStyle name="Comma 4 2 3 15 2 2" xfId="47408" xr:uid="{8CBB6DB9-E9A7-4786-B04A-0D7A273ECD1A}"/>
    <cellStyle name="Comma 4 2 3 15 3" xfId="35967" xr:uid="{CBF8340E-CF08-4130-B5C1-CC95F8917684}"/>
    <cellStyle name="Comma 4 2 3 16" xfId="14136" xr:uid="{C293FE4A-01B7-436F-A239-4C15A79B2448}"/>
    <cellStyle name="Comma 4 2 3 16 2" xfId="37030" xr:uid="{C493AA5A-F1EB-42B4-8388-E452EE276C24}"/>
    <cellStyle name="Comma 4 2 3 17" xfId="25589" xr:uid="{69021CF1-ED15-428A-8FDD-DCAB1738075B}"/>
    <cellStyle name="Comma 4 2 3 18" xfId="48472" xr:uid="{ACECEDB0-7706-4C0A-B32F-8C5567EFC9F8}"/>
    <cellStyle name="Comma 4 2 3 19" xfId="57746" xr:uid="{D83E8606-E818-4E48-9EC8-2124973786CC}"/>
    <cellStyle name="Comma 4 2 3 2" xfId="462" xr:uid="{7C93B7B9-454F-4094-8FBD-FDB69466A30E}"/>
    <cellStyle name="Comma 4 2 3 2 10" xfId="11310" xr:uid="{22B74D24-AD3E-449F-987D-1CAFF7774FF0}"/>
    <cellStyle name="Comma 4 2 3 2 10 2" xfId="22746" xr:uid="{0E6AC150-4BBA-4886-A6C7-8733183FC12B}"/>
    <cellStyle name="Comma 4 2 3 2 10 2 2" xfId="45640" xr:uid="{B2D9A215-CB96-4F21-998B-FE47B6F32564}"/>
    <cellStyle name="Comma 4 2 3 2 10 3" xfId="34199" xr:uid="{A4C9F5C7-6B10-419E-A45F-D18838C913EF}"/>
    <cellStyle name="Comma 4 2 3 2 10 4" xfId="57081" xr:uid="{C941A815-7F8C-49E1-9A09-CE180822E4CB}"/>
    <cellStyle name="Comma 4 2 3 2 11" xfId="11572" xr:uid="{5DFA1B97-A021-4DAF-A219-656E3B9DDF65}"/>
    <cellStyle name="Comma 4 2 3 2 11 2" xfId="23008" xr:uid="{D7A7F942-3B35-4798-B8FB-99C7AE8EF3D1}"/>
    <cellStyle name="Comma 4 2 3 2 11 2 2" xfId="45902" xr:uid="{D8D5AEEA-C270-4EF2-BB81-23F675996B39}"/>
    <cellStyle name="Comma 4 2 3 2 11 3" xfId="34461" xr:uid="{2DCDD9C6-B43D-44C1-A3A3-FED7482F8913}"/>
    <cellStyle name="Comma 4 2 3 2 11 4" xfId="57343" xr:uid="{47EDE607-49D3-4905-BE85-9BE4A5E8AB1F}"/>
    <cellStyle name="Comma 4 2 3 2 12" xfId="11839" xr:uid="{6234DE2C-D343-45CB-8C58-F14A9ED13AF8}"/>
    <cellStyle name="Comma 4 2 3 2 12 2" xfId="23275" xr:uid="{F676AA4A-5DDF-4C7C-A50A-8595333AD142}"/>
    <cellStyle name="Comma 4 2 3 2 12 2 2" xfId="46169" xr:uid="{391AC8B2-3EA4-4FF2-A68C-0512CF1D9048}"/>
    <cellStyle name="Comma 4 2 3 2 12 3" xfId="34728" xr:uid="{D0E1F3A4-C973-4AA4-8AF5-14B0D4FA0D25}"/>
    <cellStyle name="Comma 4 2 3 2 12 4" xfId="57610" xr:uid="{65CAD306-C9C5-4992-A42D-BCEF920FB4D1}"/>
    <cellStyle name="Comma 4 2 3 2 13" xfId="12111" xr:uid="{D5C565A6-1C64-45BB-BA8C-38C3A107B9D0}"/>
    <cellStyle name="Comma 4 2 3 2 13 2" xfId="23546" xr:uid="{0533BA10-F797-4C17-835E-B41104C30CB1}"/>
    <cellStyle name="Comma 4 2 3 2 13 2 2" xfId="46440" xr:uid="{D240E213-8CB5-4779-BFFA-810A1FF7B834}"/>
    <cellStyle name="Comma 4 2 3 2 13 3" xfId="34999" xr:uid="{019CB02D-B4C3-4107-8287-A72DF823B4CF}"/>
    <cellStyle name="Comma 4 2 3 2 14" xfId="13194" xr:uid="{B775A2AC-9772-469A-9451-49EFDF04D888}"/>
    <cellStyle name="Comma 4 2 3 2 14 2" xfId="24630" xr:uid="{B2302E83-85EA-4479-8BD4-208A5F46DFBA}"/>
    <cellStyle name="Comma 4 2 3 2 14 2 2" xfId="47524" xr:uid="{96EA2820-72B6-4C71-BEA4-67FA02CA23DF}"/>
    <cellStyle name="Comma 4 2 3 2 14 3" xfId="36083" xr:uid="{9CE7E0EA-BF1D-464B-8348-E97F18480DD4}"/>
    <cellStyle name="Comma 4 2 3 2 15" xfId="14252" xr:uid="{BCFE38C6-D4EC-4FB4-9437-502F73D62979}"/>
    <cellStyle name="Comma 4 2 3 2 15 2" xfId="37146" xr:uid="{9F7C8775-A719-46DF-977E-95DED55F8CA5}"/>
    <cellStyle name="Comma 4 2 3 2 16" xfId="25705" xr:uid="{7AE494A5-1693-40BB-8C8D-8B1585F10689}"/>
    <cellStyle name="Comma 4 2 3 2 17" xfId="48588" xr:uid="{F421534E-2BB2-494F-BEF8-F5CFDEAB5015}"/>
    <cellStyle name="Comma 4 2 3 2 18" xfId="57862" xr:uid="{3B9D45D6-ED57-4017-91E8-FC3584D441CB}"/>
    <cellStyle name="Comma 4 2 3 2 19" xfId="58373" xr:uid="{33555728-C226-456D-8ED3-7B126DB3FED9}"/>
    <cellStyle name="Comma 4 2 3 2 2" xfId="735" xr:uid="{478AB307-A0B5-4E1F-821F-109C53F24F90}"/>
    <cellStyle name="Comma 4 2 3 2 2 10" xfId="48851" xr:uid="{4F6BD90E-3EE2-4754-9A98-088D8030B2ED}"/>
    <cellStyle name="Comma 4 2 3 2 2 11" xfId="58123" xr:uid="{B0FC1B08-9EC9-4EC0-BA26-F409B1D67F86}"/>
    <cellStyle name="Comma 4 2 3 2 2 12" xfId="58635" xr:uid="{EB23DFA3-46A3-4D45-8F58-4D287609E766}"/>
    <cellStyle name="Comma 4 2 3 2 2 13" xfId="59145" xr:uid="{76D273A3-53F9-47CE-80BB-B4E9CA744E71}"/>
    <cellStyle name="Comma 4 2 3 2 2 2" xfId="1577" xr:uid="{88F2C85C-6369-4B4C-A825-ABA9ED8CAC97}"/>
    <cellStyle name="Comma 4 2 3 2 2 2 10" xfId="4090" xr:uid="{9C5BF8C7-5F20-43DB-85DC-E0517D7696D1}"/>
    <cellStyle name="Comma 4 2 3 2 2 2 11" xfId="59653" xr:uid="{37DF36E9-0EB8-43CE-9955-4AA62279F515}"/>
    <cellStyle name="Comma 4 2 3 2 2 2 2" xfId="3009" xr:uid="{1AAE301F-D559-41FC-9DED-21CF6D7013B7}"/>
    <cellStyle name="Comma 4 2 3 2 2 2 2 2" xfId="9158" xr:uid="{1BF4DAEC-7472-488F-A6A8-DB185A60462D}"/>
    <cellStyle name="Comma 4 2 3 2 2 2 2 2 2" xfId="20601" xr:uid="{1E1E24D6-72AF-485F-BA0F-414BFF2B4B6B}"/>
    <cellStyle name="Comma 4 2 3 2 2 2 2 2 2 2" xfId="43495" xr:uid="{0D36D46D-7DF3-48D2-AA0A-40DA164253A9}"/>
    <cellStyle name="Comma 4 2 3 2 2 2 2 2 3" xfId="32054" xr:uid="{A53A0165-363F-4E98-85AD-5C773D159F7B}"/>
    <cellStyle name="Comma 4 2 3 2 2 2 2 2 4" xfId="54936" xr:uid="{749878D3-289D-491E-98D9-230377B90FFF}"/>
    <cellStyle name="Comma 4 2 3 2 2 2 2 3" xfId="16359" xr:uid="{CB844FCA-7F82-4CE4-9557-826E6FA76E96}"/>
    <cellStyle name="Comma 4 2 3 2 2 2 2 3 2" xfId="39253" xr:uid="{C3964359-07FD-46E7-8507-82AA22BB145B}"/>
    <cellStyle name="Comma 4 2 3 2 2 2 2 4" xfId="27812" xr:uid="{7E88F40F-9E00-43B3-BB37-79608DAC3D58}"/>
    <cellStyle name="Comma 4 2 3 2 2 2 2 5" xfId="50695" xr:uid="{EAF794FA-0966-4B98-810A-FAE91CDC53B2}"/>
    <cellStyle name="Comma 4 2 3 2 2 2 2 6" xfId="5384" xr:uid="{821910FE-BF31-4F27-A2FC-9A3B3FA16812}"/>
    <cellStyle name="Comma 4 2 3 2 2 2 3" xfId="6762" xr:uid="{9D9CE51F-7DA4-408A-A82C-C06A2DA9FB92}"/>
    <cellStyle name="Comma 4 2 3 2 2 2 3 2" xfId="10997" xr:uid="{EF0E2B93-783C-4E00-B7FE-CC570C9C44C8}"/>
    <cellStyle name="Comma 4 2 3 2 2 2 3 2 2" xfId="22440" xr:uid="{2D871BE3-A27D-4F54-806C-4504E08F5EAF}"/>
    <cellStyle name="Comma 4 2 3 2 2 2 3 2 2 2" xfId="45334" xr:uid="{AC4C973E-4FD7-4DCB-BF60-AB9AD5002555}"/>
    <cellStyle name="Comma 4 2 3 2 2 2 3 2 3" xfId="33893" xr:uid="{902B5A2B-CEB7-43BB-A445-9DA3C691874C}"/>
    <cellStyle name="Comma 4 2 3 2 2 2 3 2 4" xfId="56775" xr:uid="{A0E9FB5E-CC05-4730-8AB6-C267D1B58A71}"/>
    <cellStyle name="Comma 4 2 3 2 2 2 3 3" xfId="18198" xr:uid="{17AAFB42-43A3-4EB2-98CA-5053DC37F11B}"/>
    <cellStyle name="Comma 4 2 3 2 2 2 3 3 2" xfId="41092" xr:uid="{A12CC7DF-F247-498C-A7E0-09BAB34E8A95}"/>
    <cellStyle name="Comma 4 2 3 2 2 2 3 4" xfId="29651" xr:uid="{51E961D8-7F95-44F7-AF02-41866F4124F6}"/>
    <cellStyle name="Comma 4 2 3 2 2 2 3 5" xfId="52533" xr:uid="{886D6644-9194-470C-A384-0FC4E88C7304}"/>
    <cellStyle name="Comma 4 2 3 2 2 2 4" xfId="7841" xr:uid="{87C968CA-A630-4968-BBA5-DF0D91C70890}"/>
    <cellStyle name="Comma 4 2 3 2 2 2 4 2" xfId="19284" xr:uid="{F48CA9C6-13DD-45AD-BC91-4416DA9D2C15}"/>
    <cellStyle name="Comma 4 2 3 2 2 2 4 2 2" xfId="42178" xr:uid="{DE732A73-DEFD-4E43-BCEE-73F5C7745146}"/>
    <cellStyle name="Comma 4 2 3 2 2 2 4 3" xfId="30737" xr:uid="{0B2570E6-BC21-4B88-AEEB-8236321A686B}"/>
    <cellStyle name="Comma 4 2 3 2 2 2 4 4" xfId="53619" xr:uid="{8A66AE9E-4CF4-4D84-9B73-1DDB65937F0C}"/>
    <cellStyle name="Comma 4 2 3 2 2 2 5" xfId="12900" xr:uid="{13A3DF31-CAAB-459C-8E15-2E0C9986E097}"/>
    <cellStyle name="Comma 4 2 3 2 2 2 5 2" xfId="24336" xr:uid="{2D1A0833-70C5-42BE-834C-1B469C109FE5}"/>
    <cellStyle name="Comma 4 2 3 2 2 2 5 2 2" xfId="47230" xr:uid="{EF145684-93FA-4636-BA55-C968F1B48B6A}"/>
    <cellStyle name="Comma 4 2 3 2 2 2 5 3" xfId="35789" xr:uid="{69B4E5BD-0157-458C-8EAC-D8E456B62674}"/>
    <cellStyle name="Comma 4 2 3 2 2 2 6" xfId="13983" xr:uid="{DEAB6D57-9950-4E0A-BD70-9B58129ADB3E}"/>
    <cellStyle name="Comma 4 2 3 2 2 2 6 2" xfId="25420" xr:uid="{8F0C39F2-E62D-46A5-A10D-4FB1EB25458C}"/>
    <cellStyle name="Comma 4 2 3 2 2 2 6 2 2" xfId="48314" xr:uid="{C38EE0FF-6705-4000-8697-522BE9E8A506}"/>
    <cellStyle name="Comma 4 2 3 2 2 2 6 3" xfId="36873" xr:uid="{E391FDC4-2CC8-46A1-9BC4-02B12BB64C2F}"/>
    <cellStyle name="Comma 4 2 3 2 2 2 7" xfId="15042" xr:uid="{E0ACA3EB-F78A-4FC1-A296-AEDA765AD47A}"/>
    <cellStyle name="Comma 4 2 3 2 2 2 7 2" xfId="37936" xr:uid="{413512C9-1338-4C2B-9607-1085706F13DE}"/>
    <cellStyle name="Comma 4 2 3 2 2 2 8" xfId="26495" xr:uid="{E0654A97-A99C-4002-BD81-7534D654E6CF}"/>
    <cellStyle name="Comma 4 2 3 2 2 2 9" xfId="49378" xr:uid="{B011356B-C435-4988-8B0A-99FC28F21FBF}"/>
    <cellStyle name="Comma 4 2 3 2 2 3" xfId="2212" xr:uid="{BFB94A6C-C70A-45D2-8730-78D685ACFAAE}"/>
    <cellStyle name="Comma 4 2 3 2 2 3 2" xfId="8631" xr:uid="{710539C8-405E-4352-91B2-F1A99E060132}"/>
    <cellStyle name="Comma 4 2 3 2 2 3 2 2" xfId="20074" xr:uid="{1D891C49-FD76-49C1-8816-A6E4319099A6}"/>
    <cellStyle name="Comma 4 2 3 2 2 3 2 2 2" xfId="42968" xr:uid="{DDDEA88E-84BE-4736-BB29-E74827DF257D}"/>
    <cellStyle name="Comma 4 2 3 2 2 3 2 3" xfId="31527" xr:uid="{C7A3BE53-7321-4A47-A713-05F853AE0984}"/>
    <cellStyle name="Comma 4 2 3 2 2 3 2 4" xfId="54409" xr:uid="{7AE26D6C-5277-4AA3-AF93-6EAC065F899D}"/>
    <cellStyle name="Comma 4 2 3 2 2 3 3" xfId="15832" xr:uid="{8FC7CBE8-2897-4E6E-A46B-15E5A4035DDC}"/>
    <cellStyle name="Comma 4 2 3 2 2 3 3 2" xfId="38726" xr:uid="{15FE4CBD-8A62-46A7-9D00-EF2550E6FC1B}"/>
    <cellStyle name="Comma 4 2 3 2 2 3 4" xfId="27285" xr:uid="{70BCA96B-75D3-4413-A41C-D110D08355E3}"/>
    <cellStyle name="Comma 4 2 3 2 2 3 5" xfId="50168" xr:uid="{895C1D79-0F50-4E5C-A781-BC447C5AC65E}"/>
    <cellStyle name="Comma 4 2 3 2 2 3 6" xfId="4857" xr:uid="{462F0822-8136-4009-AA3E-3D398D201C35}"/>
    <cellStyle name="Comma 4 2 3 2 2 4" xfId="3556" xr:uid="{325E6E65-0F43-445B-A0A7-15EA7E3B539B}"/>
    <cellStyle name="Comma 4 2 3 2 2 4 2" xfId="10470" xr:uid="{BDED89D0-CC3B-49F7-BA39-563A5D3CA6AD}"/>
    <cellStyle name="Comma 4 2 3 2 2 4 2 2" xfId="21913" xr:uid="{BCED9AE2-A700-4FB9-856F-04BF2B34CBB7}"/>
    <cellStyle name="Comma 4 2 3 2 2 4 2 2 2" xfId="44807" xr:uid="{F2920B60-0866-490D-846C-413CF8AB6419}"/>
    <cellStyle name="Comma 4 2 3 2 2 4 2 3" xfId="33366" xr:uid="{1E1223FB-C580-4475-9D12-DE17FD386DFD}"/>
    <cellStyle name="Comma 4 2 3 2 2 4 2 4" xfId="56248" xr:uid="{F55FBD43-4A86-48BC-B046-FA9F1BE4A02D}"/>
    <cellStyle name="Comma 4 2 3 2 2 4 3" xfId="17671" xr:uid="{BB8472F8-24A9-42A7-99BC-7EEA6E2D2A23}"/>
    <cellStyle name="Comma 4 2 3 2 2 4 3 2" xfId="40565" xr:uid="{8E1B55D0-20EB-4849-B8BA-3878B5E20058}"/>
    <cellStyle name="Comma 4 2 3 2 2 4 4" xfId="29124" xr:uid="{ED958961-5D91-4C68-B245-DC7A15B87B3C}"/>
    <cellStyle name="Comma 4 2 3 2 2 4 5" xfId="52006" xr:uid="{3FB3A679-7FEB-4668-8F0C-E22EEBF02E7F}"/>
    <cellStyle name="Comma 4 2 3 2 2 5" xfId="7316" xr:uid="{7997458B-54C9-4513-B926-089B20DD28CA}"/>
    <cellStyle name="Comma 4 2 3 2 2 5 2" xfId="18757" xr:uid="{312F6D51-9CE2-49E1-91BB-95C12EEEB655}"/>
    <cellStyle name="Comma 4 2 3 2 2 5 2 2" xfId="41651" xr:uid="{C5692127-735C-4B86-9461-C908C9BEDF07}"/>
    <cellStyle name="Comma 4 2 3 2 2 5 3" xfId="30210" xr:uid="{DFBD75B6-3B32-4693-9178-E13D2E52D6FB}"/>
    <cellStyle name="Comma 4 2 3 2 2 5 4" xfId="53092" xr:uid="{2D3FA49D-C9BD-4FA5-A3C0-74230C3FC10C}"/>
    <cellStyle name="Comma 4 2 3 2 2 6" xfId="12374" xr:uid="{97619E11-2F89-4A24-A17C-8CA9C223A636}"/>
    <cellStyle name="Comma 4 2 3 2 2 6 2" xfId="23809" xr:uid="{BAFB8FD7-531B-4DAC-86F2-18459F135272}"/>
    <cellStyle name="Comma 4 2 3 2 2 6 2 2" xfId="46703" xr:uid="{6A071791-3837-4F20-A59D-B6E19A000811}"/>
    <cellStyle name="Comma 4 2 3 2 2 6 3" xfId="35262" xr:uid="{40FD3EBF-2E87-4B9E-937A-11C4C3DCA376}"/>
    <cellStyle name="Comma 4 2 3 2 2 7" xfId="13456" xr:uid="{0BEE8905-DC1F-4FDF-B667-AC12AEFCBA62}"/>
    <cellStyle name="Comma 4 2 3 2 2 7 2" xfId="24893" xr:uid="{9EE861A3-C80E-4644-80B4-754CFD0837C2}"/>
    <cellStyle name="Comma 4 2 3 2 2 7 2 2" xfId="47787" xr:uid="{1E9B25DD-763D-460B-BE24-42FE75D8B1C5}"/>
    <cellStyle name="Comma 4 2 3 2 2 7 3" xfId="36346" xr:uid="{902FE9AB-9F00-453D-8A91-192DDBE7C1EE}"/>
    <cellStyle name="Comma 4 2 3 2 2 8" xfId="14515" xr:uid="{86FCD299-E2F5-45A5-9EA6-190EC86317F3}"/>
    <cellStyle name="Comma 4 2 3 2 2 8 2" xfId="37409" xr:uid="{4FAEE4E4-07F4-484A-9493-41713E042371}"/>
    <cellStyle name="Comma 4 2 3 2 2 9" xfId="25968" xr:uid="{1556B894-3B7E-4FD0-8965-82AD2365384E}"/>
    <cellStyle name="Comma 4 2 3 2 20" xfId="58885" xr:uid="{09F6859B-6169-4F27-9DB1-499E7EDBA528}"/>
    <cellStyle name="Comma 4 2 3 2 3" xfId="998" xr:uid="{E4EA72B3-A3EA-4731-8EEF-C2E8715254DC}"/>
    <cellStyle name="Comma 4 2 3 2 3 10" xfId="3828" xr:uid="{A70CBF71-A22C-458C-A2B0-72A8C333C43C}"/>
    <cellStyle name="Comma 4 2 3 2 3 11" xfId="59393" xr:uid="{D07ECA06-CE36-4EAC-86FE-3421F33A1118}"/>
    <cellStyle name="Comma 4 2 3 2 3 2" xfId="2475" xr:uid="{139AC066-2AED-45CA-AEC9-41647178D6B9}"/>
    <cellStyle name="Comma 4 2 3 2 3 2 2" xfId="8895" xr:uid="{EEF4E9C8-2496-4042-BD4E-AFEF6C8100B2}"/>
    <cellStyle name="Comma 4 2 3 2 3 2 2 2" xfId="20338" xr:uid="{7E504FB0-B3C3-44C0-8CB2-0F8540AE313B}"/>
    <cellStyle name="Comma 4 2 3 2 3 2 2 2 2" xfId="43232" xr:uid="{7DA84917-4C31-4CA0-BA23-7D2E439CE404}"/>
    <cellStyle name="Comma 4 2 3 2 3 2 2 3" xfId="31791" xr:uid="{37E613EB-19FE-49AB-9B6D-9B890B3588EC}"/>
    <cellStyle name="Comma 4 2 3 2 3 2 2 4" xfId="54673" xr:uid="{EBFFF3F9-F0B5-4D1A-A548-6F09EB786619}"/>
    <cellStyle name="Comma 4 2 3 2 3 2 3" xfId="16096" xr:uid="{DE0FB592-95B5-47D1-A0A3-05F6C41EA958}"/>
    <cellStyle name="Comma 4 2 3 2 3 2 3 2" xfId="38990" xr:uid="{2EC21A2F-04BC-44AA-8D77-71CDDA2F0759}"/>
    <cellStyle name="Comma 4 2 3 2 3 2 4" xfId="27549" xr:uid="{3A306012-8E61-481F-B068-1086AEC3F371}"/>
    <cellStyle name="Comma 4 2 3 2 3 2 5" xfId="50432" xr:uid="{6468C5D9-3259-4F30-A7D6-65C8D7B842CF}"/>
    <cellStyle name="Comma 4 2 3 2 3 2 6" xfId="5121" xr:uid="{5908504A-F9B9-4123-9DD3-6E468E155277}"/>
    <cellStyle name="Comma 4 2 3 2 3 3" xfId="6499" xr:uid="{F29E0003-3B43-4E4D-B4D0-14246869B1B7}"/>
    <cellStyle name="Comma 4 2 3 2 3 3 2" xfId="10734" xr:uid="{31011429-B418-4D39-BA84-9956A7252BDE}"/>
    <cellStyle name="Comma 4 2 3 2 3 3 2 2" xfId="22177" xr:uid="{DB631DA2-AEC8-4A7A-B425-A1FD2B19399D}"/>
    <cellStyle name="Comma 4 2 3 2 3 3 2 2 2" xfId="45071" xr:uid="{CA4F0FB9-9573-4A85-AE8F-FF893A6E0C0B}"/>
    <cellStyle name="Comma 4 2 3 2 3 3 2 3" xfId="33630" xr:uid="{D7745BEE-6AFB-4347-9D73-EB5B97D9EAE6}"/>
    <cellStyle name="Comma 4 2 3 2 3 3 2 4" xfId="56512" xr:uid="{E3925678-386E-4011-B372-EB1DEC217091}"/>
    <cellStyle name="Comma 4 2 3 2 3 3 3" xfId="17935" xr:uid="{55372D9B-779E-44D9-B108-EE3D61BD8DA8}"/>
    <cellStyle name="Comma 4 2 3 2 3 3 3 2" xfId="40829" xr:uid="{5B469D68-F6E1-4922-B14C-42444B59DCAA}"/>
    <cellStyle name="Comma 4 2 3 2 3 3 4" xfId="29388" xr:uid="{F7A58DD3-4319-461F-A522-338BF23C9BFA}"/>
    <cellStyle name="Comma 4 2 3 2 3 3 5" xfId="52270" xr:uid="{EB714431-5FE3-4BB6-914D-A33C9E990229}"/>
    <cellStyle name="Comma 4 2 3 2 3 4" xfId="7578" xr:uid="{3B6C930C-3344-43EC-8AC1-D7AAF29269D6}"/>
    <cellStyle name="Comma 4 2 3 2 3 4 2" xfId="19021" xr:uid="{D2DFCC33-7F17-4CEE-AA70-874F2AF17594}"/>
    <cellStyle name="Comma 4 2 3 2 3 4 2 2" xfId="41915" xr:uid="{BA4B55F6-0CDB-4656-96D2-2610E124C4E1}"/>
    <cellStyle name="Comma 4 2 3 2 3 4 3" xfId="30474" xr:uid="{3017CCEC-2639-4B83-9D26-370FA3D1DA6B}"/>
    <cellStyle name="Comma 4 2 3 2 3 4 4" xfId="53356" xr:uid="{4FA46885-B0FE-4189-9CBD-2ECC6C436F2C}"/>
    <cellStyle name="Comma 4 2 3 2 3 5" xfId="12637" xr:uid="{830B80AF-9CE3-4E49-A73C-4F8B5455C427}"/>
    <cellStyle name="Comma 4 2 3 2 3 5 2" xfId="24073" xr:uid="{7785F572-E56D-4CBC-B54C-CA6AC0B825FF}"/>
    <cellStyle name="Comma 4 2 3 2 3 5 2 2" xfId="46967" xr:uid="{3707B2F2-8524-4F05-A2F1-D0BF598858B3}"/>
    <cellStyle name="Comma 4 2 3 2 3 5 3" xfId="35526" xr:uid="{6507471A-2688-4F9C-AA73-09D5DE68DC44}"/>
    <cellStyle name="Comma 4 2 3 2 3 6" xfId="13720" xr:uid="{648BDE5E-0460-4FC1-8423-3C07432ABB2F}"/>
    <cellStyle name="Comma 4 2 3 2 3 6 2" xfId="25157" xr:uid="{ACED1DDF-060D-4779-BDED-36E0092382ED}"/>
    <cellStyle name="Comma 4 2 3 2 3 6 2 2" xfId="48051" xr:uid="{E470C2D8-7A9E-4DE5-85B3-8766AEF160B9}"/>
    <cellStyle name="Comma 4 2 3 2 3 6 3" xfId="36610" xr:uid="{62E20490-4A91-4929-ACF7-5941ED397CDF}"/>
    <cellStyle name="Comma 4 2 3 2 3 7" xfId="14779" xr:uid="{E0019AFF-04AC-4F7F-90C5-F2E5118C1AFC}"/>
    <cellStyle name="Comma 4 2 3 2 3 7 2" xfId="37673" xr:uid="{4C5E1E2D-27A9-45D9-A27E-78A403DD30F5}"/>
    <cellStyle name="Comma 4 2 3 2 3 8" xfId="26232" xr:uid="{63577901-56AD-4DA3-ADA0-54216A4A3185}"/>
    <cellStyle name="Comma 4 2 3 2 3 9" xfId="49115" xr:uid="{E7CB5C6F-F11D-4E97-9DA4-2758DFA8D6E2}"/>
    <cellStyle name="Comma 4 2 3 2 4" xfId="1292" xr:uid="{40DC15C4-9F16-48B0-84F9-CF99D4BD3D65}"/>
    <cellStyle name="Comma 4 2 3 2 4 2" xfId="2749" xr:uid="{D55CB00B-5FFD-43B4-8518-7DF6D32419BD}"/>
    <cellStyle name="Comma 4 2 3 2 4 2 2" xfId="9423" xr:uid="{1CAE4DD0-E493-42C7-B071-41B049896EC6}"/>
    <cellStyle name="Comma 4 2 3 2 4 2 2 2" xfId="20866" xr:uid="{8081A093-ED65-4C63-8B44-C6293F02E3B9}"/>
    <cellStyle name="Comma 4 2 3 2 4 2 2 2 2" xfId="43760" xr:uid="{C5B4AB60-7A9E-4A6E-89E2-A8FC5EDC715E}"/>
    <cellStyle name="Comma 4 2 3 2 4 2 2 3" xfId="32319" xr:uid="{06CEA2E8-7E26-4578-B404-021A5664C86C}"/>
    <cellStyle name="Comma 4 2 3 2 4 2 2 4" xfId="55201" xr:uid="{DDBE5607-0A25-48F2-ABDB-BD2FC4A6DF68}"/>
    <cellStyle name="Comma 4 2 3 2 4 2 3" xfId="16624" xr:uid="{F07E39C8-86C5-4062-AF7F-D49F71AA8939}"/>
    <cellStyle name="Comma 4 2 3 2 4 2 3 2" xfId="39518" xr:uid="{743A6AE9-A883-4FDD-85BD-5C5BF9D7DAB8}"/>
    <cellStyle name="Comma 4 2 3 2 4 2 4" xfId="28077" xr:uid="{D81EF13A-22C0-4827-96FF-199098E57ECA}"/>
    <cellStyle name="Comma 4 2 3 2 4 2 5" xfId="50960" xr:uid="{0D8F6593-0EDA-41A6-8DEF-AF12AA613615}"/>
    <cellStyle name="Comma 4 2 3 2 4 2 6" xfId="5649" xr:uid="{0A9D6E8D-CDDE-4B34-A730-143E6A75A084}"/>
    <cellStyle name="Comma 4 2 3 2 4 3" xfId="8106" xr:uid="{AEBFC622-6A97-4F85-9C97-1397F6BDAF47}"/>
    <cellStyle name="Comma 4 2 3 2 4 3 2" xfId="19549" xr:uid="{180036A1-88A0-4BF8-8A36-DF3968274A6F}"/>
    <cellStyle name="Comma 4 2 3 2 4 3 2 2" xfId="42443" xr:uid="{D31CD540-63CB-4252-BC5D-CA1B4ECAF89D}"/>
    <cellStyle name="Comma 4 2 3 2 4 3 3" xfId="31002" xr:uid="{D465C737-41A1-4774-844B-DD8E35D621AF}"/>
    <cellStyle name="Comma 4 2 3 2 4 3 4" xfId="53884" xr:uid="{0360D327-7926-4073-B9C7-5D84ADF89E95}"/>
    <cellStyle name="Comma 4 2 3 2 4 4" xfId="15307" xr:uid="{BC314D6A-BDD3-423B-BECF-891C534FEBF7}"/>
    <cellStyle name="Comma 4 2 3 2 4 4 2" xfId="38201" xr:uid="{03809ADC-7403-4CE6-AA73-0AD4E6F05135}"/>
    <cellStyle name="Comma 4 2 3 2 4 5" xfId="26760" xr:uid="{D47B7C8D-8CDD-42D1-999E-50B132F429ED}"/>
    <cellStyle name="Comma 4 2 3 2 4 6" xfId="49643" xr:uid="{C1320CB1-448A-4423-AFD7-3F0414DDA3EB}"/>
    <cellStyle name="Comma 4 2 3 2 4 7" xfId="4350" xr:uid="{EE77BD95-327D-46E5-A7B1-DF36FCD7311F}"/>
    <cellStyle name="Comma 4 2 3 2 5" xfId="1945" xr:uid="{4B6A9CB4-065D-4FB0-B6D8-27FF8ADBF045}"/>
    <cellStyle name="Comma 4 2 3 2 5 2" xfId="8368" xr:uid="{AE92D577-C155-41D5-9493-2D34BD3C63CC}"/>
    <cellStyle name="Comma 4 2 3 2 5 2 2" xfId="19811" xr:uid="{291DA1FA-72E7-46C4-B62E-FBD71C85B3E6}"/>
    <cellStyle name="Comma 4 2 3 2 5 2 2 2" xfId="42705" xr:uid="{3E89DE30-2132-4F38-B8C0-624B07968D3E}"/>
    <cellStyle name="Comma 4 2 3 2 5 2 3" xfId="31264" xr:uid="{C6D454AA-A88E-446C-8A85-0289E5C2B94B}"/>
    <cellStyle name="Comma 4 2 3 2 5 2 4" xfId="54146" xr:uid="{BDA1164C-42E3-4A92-B8B4-02635C0AD362}"/>
    <cellStyle name="Comma 4 2 3 2 5 3" xfId="15569" xr:uid="{9849F0B4-44D5-42EB-B0C9-384A87C306B7}"/>
    <cellStyle name="Comma 4 2 3 2 5 3 2" xfId="38463" xr:uid="{03E82800-FBA7-4742-967E-12980FD131CB}"/>
    <cellStyle name="Comma 4 2 3 2 5 4" xfId="27022" xr:uid="{171A3244-352D-4CCC-97CD-1236DBBAA760}"/>
    <cellStyle name="Comma 4 2 3 2 5 5" xfId="49905" xr:uid="{CC53446E-7B9B-4114-B81E-A87048DCDA3C}"/>
    <cellStyle name="Comma 4 2 3 2 5 6" xfId="4603" xr:uid="{22F95796-C698-4AE9-B67F-3D828A522F67}"/>
    <cellStyle name="Comma 4 2 3 2 6" xfId="3296" xr:uid="{E0F8E6C2-6145-49A5-AC4E-A548D0ECE71D}"/>
    <cellStyle name="Comma 4 2 3 2 6 2" xfId="9686" xr:uid="{87858379-9576-4778-9237-397701FEA9AE}"/>
    <cellStyle name="Comma 4 2 3 2 6 2 2" xfId="21129" xr:uid="{94157190-B1E6-43D6-90E0-B950BBA01897}"/>
    <cellStyle name="Comma 4 2 3 2 6 2 2 2" xfId="44023" xr:uid="{704A96F4-7092-4314-8EBC-9B2884845B18}"/>
    <cellStyle name="Comma 4 2 3 2 6 2 3" xfId="32582" xr:uid="{A4E78E60-2CEC-43EB-9DF2-128B743A8B61}"/>
    <cellStyle name="Comma 4 2 3 2 6 2 4" xfId="55464" xr:uid="{15D31D99-39F5-4B1E-9E0C-D9FF4BC927BA}"/>
    <cellStyle name="Comma 4 2 3 2 6 3" xfId="16887" xr:uid="{491B3A24-A5C9-4B1C-B15A-8030B902A720}"/>
    <cellStyle name="Comma 4 2 3 2 6 3 2" xfId="39781" xr:uid="{8A34C48C-EE8D-4C2E-857C-56688A9003C9}"/>
    <cellStyle name="Comma 4 2 3 2 6 4" xfId="28340" xr:uid="{23D82CA8-8FF0-4E2D-8C5F-0A8F7C358F86}"/>
    <cellStyle name="Comma 4 2 3 2 6 5" xfId="51222" xr:uid="{5836EC55-B751-43E0-8F55-515E70D5461B}"/>
    <cellStyle name="Comma 4 2 3 2 7" xfId="5955" xr:uid="{09EE25C3-850B-4785-9DB9-58497C6D93AD}"/>
    <cellStyle name="Comma 4 2 3 2 7 2" xfId="9946" xr:uid="{33B4A116-6A45-4A06-85FA-A51058A832B5}"/>
    <cellStyle name="Comma 4 2 3 2 7 2 2" xfId="21389" xr:uid="{B4A649C0-2944-43DA-8FBC-1F929F17FB15}"/>
    <cellStyle name="Comma 4 2 3 2 7 2 2 2" xfId="44283" xr:uid="{BA025D46-DBFA-44EE-A346-3D46E08E5746}"/>
    <cellStyle name="Comma 4 2 3 2 7 2 3" xfId="32842" xr:uid="{72637E2C-E2A5-4F8A-8743-D573E9A0629E}"/>
    <cellStyle name="Comma 4 2 3 2 7 2 4" xfId="55724" xr:uid="{DA439204-2966-496B-BFD2-9AB28EB250CB}"/>
    <cellStyle name="Comma 4 2 3 2 7 3" xfId="17147" xr:uid="{E6025574-1FDF-4C78-8A3E-5B9B582BDBF8}"/>
    <cellStyle name="Comma 4 2 3 2 7 3 2" xfId="40041" xr:uid="{3B91CDBE-1DDB-4F40-9885-D83929F3586B}"/>
    <cellStyle name="Comma 4 2 3 2 7 4" xfId="28600" xr:uid="{26D58BE3-3895-477C-A84D-2D40BE59CC3F}"/>
    <cellStyle name="Comma 4 2 3 2 7 5" xfId="51482" xr:uid="{325CDA32-4967-45DB-B88C-3BE3DAE49A29}"/>
    <cellStyle name="Comma 4 2 3 2 8" xfId="6206" xr:uid="{1B2E72D2-A6F3-4F12-930F-58DA8F048AFF}"/>
    <cellStyle name="Comma 4 2 3 2 8 2" xfId="10207" xr:uid="{E3B9688D-B505-4620-BA9A-D509D9A37089}"/>
    <cellStyle name="Comma 4 2 3 2 8 2 2" xfId="21650" xr:uid="{936A6228-E9F2-445F-8AE7-AF359394BEF0}"/>
    <cellStyle name="Comma 4 2 3 2 8 2 2 2" xfId="44544" xr:uid="{9020BB80-DC57-4384-B6B5-3C7EBED61843}"/>
    <cellStyle name="Comma 4 2 3 2 8 2 3" xfId="33103" xr:uid="{CB3DC292-CBA7-468A-AB84-3BC5CD2F1C98}"/>
    <cellStyle name="Comma 4 2 3 2 8 2 4" xfId="55985" xr:uid="{51F5E98C-E0A2-4348-8DE9-6AC57F610752}"/>
    <cellStyle name="Comma 4 2 3 2 8 3" xfId="17408" xr:uid="{526D0509-17D8-463E-97AB-3C0C77B5A67C}"/>
    <cellStyle name="Comma 4 2 3 2 8 3 2" xfId="40302" xr:uid="{6E220A6B-699E-4498-BBD8-576B06E00634}"/>
    <cellStyle name="Comma 4 2 3 2 8 4" xfId="28861" xr:uid="{F0444F20-0E70-43B7-A1B5-AA274FCE2C2B}"/>
    <cellStyle name="Comma 4 2 3 2 8 5" xfId="51743" xr:uid="{2FD0F71D-5694-4996-949A-9AE25770DC52}"/>
    <cellStyle name="Comma 4 2 3 2 9" xfId="7039" xr:uid="{1FCF9440-6FF7-4459-84AB-9F03EEE98C52}"/>
    <cellStyle name="Comma 4 2 3 2 9 2" xfId="18475" xr:uid="{A17603A1-C70B-4753-A966-E6FF768E2C81}"/>
    <cellStyle name="Comma 4 2 3 2 9 2 2" xfId="41369" xr:uid="{FB442828-CBEE-4A9F-A2A9-6A3B3F751C1D}"/>
    <cellStyle name="Comma 4 2 3 2 9 3" xfId="29928" xr:uid="{6FB92BEB-C0C8-4F77-B909-3C25F7B5530B}"/>
    <cellStyle name="Comma 4 2 3 2 9 4" xfId="52810" xr:uid="{E3FC775B-7F6F-4C57-BE18-032984A83F16}"/>
    <cellStyle name="Comma 4 2 3 20" xfId="58256" xr:uid="{9B2CA818-3595-4652-9CEB-DB34315443BB}"/>
    <cellStyle name="Comma 4 2 3 21" xfId="58768" xr:uid="{CD0B3C7F-C676-4E60-89FF-F722DCF118B4}"/>
    <cellStyle name="Comma 4 2 3 22" xfId="59909" xr:uid="{D0F57EA5-013C-4F8C-994B-0074A8EE6966}"/>
    <cellStyle name="Comma 4 2 3 3" xfId="336" xr:uid="{DF5C5CE5-28D5-4A16-B47E-02D3AF2B7DBA}"/>
    <cellStyle name="Comma 4 2 3 3 10" xfId="48735" xr:uid="{59C48BAE-5856-4C56-85E9-DB2E9D59CFB4}"/>
    <cellStyle name="Comma 4 2 3 3 11" xfId="58006" xr:uid="{CA89C6DF-37BE-461E-ABE1-B9D758F68B8F}"/>
    <cellStyle name="Comma 4 2 3 3 12" xfId="58518" xr:uid="{9B9EDA42-CADE-425D-BD95-A0581AF84233}"/>
    <cellStyle name="Comma 4 2 3 3 13" xfId="59028" xr:uid="{42AA2BA6-B5D6-4ED9-A0CB-7190D183D11C}"/>
    <cellStyle name="Comma 4 2 3 3 2" xfId="1459" xr:uid="{B3277594-8AA0-4298-81ED-E06BC398EF41}"/>
    <cellStyle name="Comma 4 2 3 3 2 10" xfId="3974" xr:uid="{3851D161-EC01-4657-B54A-C6E67BBFEACE}"/>
    <cellStyle name="Comma 4 2 3 3 2 11" xfId="59536" xr:uid="{10C226C9-CC91-403D-8CD2-88E6FC390582}"/>
    <cellStyle name="Comma 4 2 3 3 2 2" xfId="2892" xr:uid="{8F7DCE68-FBE5-4108-AF48-8C04AD65CA0B}"/>
    <cellStyle name="Comma 4 2 3 3 2 2 2" xfId="9042" xr:uid="{2B83BC69-D03B-4365-9A3F-DAE22E2008DC}"/>
    <cellStyle name="Comma 4 2 3 3 2 2 2 2" xfId="20485" xr:uid="{53AAA65E-36C4-45D1-BB42-60FACF76D89B}"/>
    <cellStyle name="Comma 4 2 3 3 2 2 2 2 2" xfId="43379" xr:uid="{85A8249E-2BE3-4370-8459-65972525CD2A}"/>
    <cellStyle name="Comma 4 2 3 3 2 2 2 3" xfId="31938" xr:uid="{E5FBA453-8419-4D80-8F4A-2AFB41F51719}"/>
    <cellStyle name="Comma 4 2 3 3 2 2 2 4" xfId="54820" xr:uid="{C0B7FF32-112B-4F88-81CD-13D752F86A47}"/>
    <cellStyle name="Comma 4 2 3 3 2 2 3" xfId="16243" xr:uid="{C3CABB75-EC72-46E1-ACE5-9A48142E0000}"/>
    <cellStyle name="Comma 4 2 3 3 2 2 3 2" xfId="39137" xr:uid="{95837888-60E2-497E-B895-3E37C6A8811C}"/>
    <cellStyle name="Comma 4 2 3 3 2 2 4" xfId="27696" xr:uid="{0F983592-B4D4-4CA1-9449-4147B0AAAE0A}"/>
    <cellStyle name="Comma 4 2 3 3 2 2 5" xfId="50579" xr:uid="{523C64EA-9B09-4378-9BD9-2EAF1844DFC1}"/>
    <cellStyle name="Comma 4 2 3 3 2 2 6" xfId="5268" xr:uid="{6F9B8E69-8673-41FF-99FF-4B1815F3DAFB}"/>
    <cellStyle name="Comma 4 2 3 3 2 3" xfId="6646" xr:uid="{040E9758-1139-4B4B-BEDB-C5DA50335BB8}"/>
    <cellStyle name="Comma 4 2 3 3 2 3 2" xfId="10881" xr:uid="{E740108A-5A93-43B0-B824-9C2085E9DF3B}"/>
    <cellStyle name="Comma 4 2 3 3 2 3 2 2" xfId="22324" xr:uid="{1B923D05-93AF-4257-B3A3-DC18767186DB}"/>
    <cellStyle name="Comma 4 2 3 3 2 3 2 2 2" xfId="45218" xr:uid="{39A099DF-CDF7-4476-9F36-8A29E9FB662F}"/>
    <cellStyle name="Comma 4 2 3 3 2 3 2 3" xfId="33777" xr:uid="{37BE071F-DBAD-4F18-A846-8FA34416CD67}"/>
    <cellStyle name="Comma 4 2 3 3 2 3 2 4" xfId="56659" xr:uid="{AD7EF414-31C9-49BC-850F-D8C490C57510}"/>
    <cellStyle name="Comma 4 2 3 3 2 3 3" xfId="18082" xr:uid="{11E7D078-A8DC-448C-9CA7-6A3126EACEE0}"/>
    <cellStyle name="Comma 4 2 3 3 2 3 3 2" xfId="40976" xr:uid="{FB5BD564-95F7-46AB-BD5D-2857004C529D}"/>
    <cellStyle name="Comma 4 2 3 3 2 3 4" xfId="29535" xr:uid="{91A38B29-8996-415F-83D5-2971D61510B4}"/>
    <cellStyle name="Comma 4 2 3 3 2 3 5" xfId="52417" xr:uid="{C24A3DCC-2194-423F-9052-FFAF59F1F96E}"/>
    <cellStyle name="Comma 4 2 3 3 2 4" xfId="7725" xr:uid="{0A9377CB-C36A-4F6C-ADBE-EAFED71F5DE3}"/>
    <cellStyle name="Comma 4 2 3 3 2 4 2" xfId="19168" xr:uid="{054A3383-5AF9-468E-8902-1CD7738B7081}"/>
    <cellStyle name="Comma 4 2 3 3 2 4 2 2" xfId="42062" xr:uid="{DE33A609-CB6E-4EA7-8289-5C97E0DC3EE8}"/>
    <cellStyle name="Comma 4 2 3 3 2 4 3" xfId="30621" xr:uid="{D70185BC-9BCC-4441-8D8E-36D150DA0381}"/>
    <cellStyle name="Comma 4 2 3 3 2 4 4" xfId="53503" xr:uid="{BCDF8BF7-8822-4125-88C1-281A25A15AFC}"/>
    <cellStyle name="Comma 4 2 3 3 2 5" xfId="12784" xr:uid="{675EE0A6-DCD4-41E1-8DAF-F001E4858A65}"/>
    <cellStyle name="Comma 4 2 3 3 2 5 2" xfId="24220" xr:uid="{2E6EFA74-EA97-4C1B-9B8E-2042A35E372C}"/>
    <cellStyle name="Comma 4 2 3 3 2 5 2 2" xfId="47114" xr:uid="{CDC7E8BA-94F2-4F10-A7D6-4C72839B314E}"/>
    <cellStyle name="Comma 4 2 3 3 2 5 3" xfId="35673" xr:uid="{C96667E3-EB43-494C-92F2-D8527B5F8EBE}"/>
    <cellStyle name="Comma 4 2 3 3 2 6" xfId="13867" xr:uid="{B2EF15F6-B133-4EE9-BE1C-097FA7C67BC1}"/>
    <cellStyle name="Comma 4 2 3 3 2 6 2" xfId="25304" xr:uid="{7D006785-D962-4E96-A2A2-5343FAEC0456}"/>
    <cellStyle name="Comma 4 2 3 3 2 6 2 2" xfId="48198" xr:uid="{DE97671A-B123-480A-B005-6F4188652071}"/>
    <cellStyle name="Comma 4 2 3 3 2 6 3" xfId="36757" xr:uid="{46B476EA-4A72-492B-AD19-FD58903BB8B8}"/>
    <cellStyle name="Comma 4 2 3 3 2 7" xfId="14926" xr:uid="{F921FA8E-EF9A-4F74-A9EA-66409D9D4E92}"/>
    <cellStyle name="Comma 4 2 3 3 2 7 2" xfId="37820" xr:uid="{93770127-E4A3-4D4B-A0BB-6FB0644CAA93}"/>
    <cellStyle name="Comma 4 2 3 3 2 8" xfId="26379" xr:uid="{0020BB88-8282-4E30-A84B-778C103CED85}"/>
    <cellStyle name="Comma 4 2 3 3 2 9" xfId="49262" xr:uid="{70504A74-D7E3-49B9-87A4-929B4E5E24C0}"/>
    <cellStyle name="Comma 4 2 3 3 3" xfId="1819" xr:uid="{930AA5DF-DBBA-4901-A7DE-658E493DCF88}"/>
    <cellStyle name="Comma 4 2 3 3 3 2" xfId="8515" xr:uid="{6798CF28-2C02-4652-BD2B-4D96E1352153}"/>
    <cellStyle name="Comma 4 2 3 3 3 2 2" xfId="19958" xr:uid="{558C9052-D456-4328-9AD8-2E03CBBDF9FE}"/>
    <cellStyle name="Comma 4 2 3 3 3 2 2 2" xfId="42852" xr:uid="{35EB5FC1-35AD-436A-B04D-A4A7386799A7}"/>
    <cellStyle name="Comma 4 2 3 3 3 2 3" xfId="31411" xr:uid="{E6091338-16C3-413F-998C-E47FD255C562}"/>
    <cellStyle name="Comma 4 2 3 3 3 2 4" xfId="54293" xr:uid="{FAD67DBA-30D4-4883-9275-6E9B80C71061}"/>
    <cellStyle name="Comma 4 2 3 3 3 3" xfId="15716" xr:uid="{E319DB28-8490-4088-9421-ABE7B5EA37B0}"/>
    <cellStyle name="Comma 4 2 3 3 3 3 2" xfId="38610" xr:uid="{5B4A17CB-C609-446D-A5F5-CFC02D3DB292}"/>
    <cellStyle name="Comma 4 2 3 3 3 4" xfId="27169" xr:uid="{B7D21CBA-13AC-452B-8C5A-D61F69CDB57E}"/>
    <cellStyle name="Comma 4 2 3 3 3 5" xfId="50052" xr:uid="{825B5C91-D92A-4DC7-B942-B0092CB12360}"/>
    <cellStyle name="Comma 4 2 3 3 3 6" xfId="4741" xr:uid="{1ADAEE8B-72EF-424C-AD0D-CAC723122087}"/>
    <cellStyle name="Comma 4 2 3 3 4" xfId="3439" xr:uid="{7CEE4BE5-0CAE-410E-92E5-8960FF601A11}"/>
    <cellStyle name="Comma 4 2 3 3 4 2" xfId="10354" xr:uid="{C65D2204-3EE0-4287-8020-9DDFD96D8CA1}"/>
    <cellStyle name="Comma 4 2 3 3 4 2 2" xfId="21797" xr:uid="{DF14FF14-789E-4AE3-8188-666F44AE4501}"/>
    <cellStyle name="Comma 4 2 3 3 4 2 2 2" xfId="44691" xr:uid="{00E423D1-9751-4123-8ADC-BE19973B83E4}"/>
    <cellStyle name="Comma 4 2 3 3 4 2 3" xfId="33250" xr:uid="{01A781CD-E191-47D2-B96A-C272EC40479A}"/>
    <cellStyle name="Comma 4 2 3 3 4 2 4" xfId="56132" xr:uid="{8C8A8A32-1125-45C4-ADE7-203A200886F0}"/>
    <cellStyle name="Comma 4 2 3 3 4 3" xfId="17555" xr:uid="{7E7D8E77-5579-4DB2-9687-6949FD69E1C4}"/>
    <cellStyle name="Comma 4 2 3 3 4 3 2" xfId="40449" xr:uid="{C712E90D-D6C5-4B21-8D3E-6568A3A2241C}"/>
    <cellStyle name="Comma 4 2 3 3 4 4" xfId="29008" xr:uid="{F0BC3FB7-03D1-435B-967D-B2ADB77746D5}"/>
    <cellStyle name="Comma 4 2 3 3 4 5" xfId="51890" xr:uid="{F746B778-F84B-4C4D-A592-DB174FF0EB71}"/>
    <cellStyle name="Comma 4 2 3 3 5" xfId="7202" xr:uid="{6EC54FDA-7087-4B0C-B38F-B72DD722FF8E}"/>
    <cellStyle name="Comma 4 2 3 3 5 2" xfId="18641" xr:uid="{89E210CC-74D3-4E69-B2A2-6BF3FDD4BCFF}"/>
    <cellStyle name="Comma 4 2 3 3 5 2 2" xfId="41535" xr:uid="{12FDF7C3-7693-4286-AF98-69FDF2F8C47D}"/>
    <cellStyle name="Comma 4 2 3 3 5 3" xfId="30094" xr:uid="{EC72F356-148D-427A-866E-585D964B62C8}"/>
    <cellStyle name="Comma 4 2 3 3 5 4" xfId="52976" xr:uid="{A1A6B91D-C69B-4966-800A-D232AC324124}"/>
    <cellStyle name="Comma 4 2 3 3 6" xfId="12258" xr:uid="{E29D5CF5-4C9A-48FF-8E44-9AB2AE12C788}"/>
    <cellStyle name="Comma 4 2 3 3 6 2" xfId="23693" xr:uid="{3CF89F5D-D8A0-4688-ACFB-B313575CEEED}"/>
    <cellStyle name="Comma 4 2 3 3 6 2 2" xfId="46587" xr:uid="{29B0D103-FCE7-46BC-BD2A-A6089BACC9B8}"/>
    <cellStyle name="Comma 4 2 3 3 6 3" xfId="35146" xr:uid="{AE7F7EBA-5B8C-4BC8-AD04-C79613732EBB}"/>
    <cellStyle name="Comma 4 2 3 3 7" xfId="13340" xr:uid="{455A1631-4BBE-41C9-B0EE-FE01A9ED6831}"/>
    <cellStyle name="Comma 4 2 3 3 7 2" xfId="24777" xr:uid="{5D02B7FB-D029-42EE-AB80-BEB74CD01B47}"/>
    <cellStyle name="Comma 4 2 3 3 7 2 2" xfId="47671" xr:uid="{DF1FFD16-C6F1-4860-A111-8ED98FF38411}"/>
    <cellStyle name="Comma 4 2 3 3 7 3" xfId="36230" xr:uid="{05501E35-32B1-4EF2-9C14-A287AA0A6DAE}"/>
    <cellStyle name="Comma 4 2 3 3 8" xfId="14399" xr:uid="{C72DE670-DA30-4444-9281-4EEA09A24398}"/>
    <cellStyle name="Comma 4 2 3 3 8 2" xfId="37293" xr:uid="{359691AD-74A4-43C7-8B17-52E6368ADC0B}"/>
    <cellStyle name="Comma 4 2 3 3 9" xfId="25852" xr:uid="{893F391E-3C44-4007-B8E6-5E415C486786}"/>
    <cellStyle name="Comma 4 2 3 4" xfId="610" xr:uid="{188B52B5-81FA-4A91-9DF6-CFFD5EAB6931}"/>
    <cellStyle name="Comma 4 2 3 4 10" xfId="3712" xr:uid="{76A49A1E-DF9D-48C4-A12C-4CB28D0ABF50}"/>
    <cellStyle name="Comma 4 2 3 4 11" xfId="59277" xr:uid="{6E299166-1F5A-4B3C-B7FA-08E9F6E28ABE}"/>
    <cellStyle name="Comma 4 2 3 4 2" xfId="2087" xr:uid="{4A222583-C7DD-43AA-A2D3-3AEA6E663768}"/>
    <cellStyle name="Comma 4 2 3 4 2 2" xfId="8778" xr:uid="{D87E11CF-33CD-43DB-BF1A-2217964EC2B9}"/>
    <cellStyle name="Comma 4 2 3 4 2 2 2" xfId="20221" xr:uid="{02B26DFA-8759-42D3-BFA3-373B8119A98C}"/>
    <cellStyle name="Comma 4 2 3 4 2 2 2 2" xfId="43115" xr:uid="{8E1BFF5A-11BE-46DA-98C4-35771F0CE6FA}"/>
    <cellStyle name="Comma 4 2 3 4 2 2 3" xfId="31674" xr:uid="{54347116-44F7-488E-B914-F89195B5355B}"/>
    <cellStyle name="Comma 4 2 3 4 2 2 4" xfId="54556" xr:uid="{7EA7CB81-04E5-4206-B7A8-1E3AB0629D22}"/>
    <cellStyle name="Comma 4 2 3 4 2 3" xfId="15979" xr:uid="{8C476932-DAD2-4CA4-AF0F-27CE7250C0E9}"/>
    <cellStyle name="Comma 4 2 3 4 2 3 2" xfId="38873" xr:uid="{8A2B1D9D-5AFF-4D3E-8B74-F379073DFAD8}"/>
    <cellStyle name="Comma 4 2 3 4 2 4" xfId="27432" xr:uid="{4D908811-D00D-4401-A9CD-E794F7F3A252}"/>
    <cellStyle name="Comma 4 2 3 4 2 5" xfId="50315" xr:uid="{EB7F1C6F-0ECF-4B77-81BB-0A4DC1CF39AE}"/>
    <cellStyle name="Comma 4 2 3 4 2 6" xfId="5004" xr:uid="{8CD4BD2A-2205-4257-9725-E73DD8642E5E}"/>
    <cellStyle name="Comma 4 2 3 4 3" xfId="6382" xr:uid="{A5F29C13-B3F0-4BAB-86F6-88D4DEEBB73E}"/>
    <cellStyle name="Comma 4 2 3 4 3 2" xfId="10617" xr:uid="{415F723C-8D61-47FE-A597-D91C22FC0F65}"/>
    <cellStyle name="Comma 4 2 3 4 3 2 2" xfId="22060" xr:uid="{CF1574A3-8C3A-4BD4-B051-1CADE8347084}"/>
    <cellStyle name="Comma 4 2 3 4 3 2 2 2" xfId="44954" xr:uid="{4A9757FF-7226-4CF1-A883-4EB39AD0FB5B}"/>
    <cellStyle name="Comma 4 2 3 4 3 2 3" xfId="33513" xr:uid="{D9D7D551-38BD-4B99-9AAF-4154C76FB070}"/>
    <cellStyle name="Comma 4 2 3 4 3 2 4" xfId="56395" xr:uid="{EFA2EF84-4CDE-49BE-B195-C234FE6B2D8F}"/>
    <cellStyle name="Comma 4 2 3 4 3 3" xfId="17818" xr:uid="{B88DACDD-5021-4EDD-90B7-55E82DC4EF81}"/>
    <cellStyle name="Comma 4 2 3 4 3 3 2" xfId="40712" xr:uid="{0E1E7443-BB99-4C4C-9692-91F46ED8AA93}"/>
    <cellStyle name="Comma 4 2 3 4 3 4" xfId="29271" xr:uid="{2715A29B-EC2F-4F60-85DF-65514E332418}"/>
    <cellStyle name="Comma 4 2 3 4 3 5" xfId="52153" xr:uid="{900491FA-E35E-44F1-A684-19F5B32DEED0}"/>
    <cellStyle name="Comma 4 2 3 4 4" xfId="7462" xr:uid="{48DD2F73-BDAC-4811-8FF3-5CCBBE6FED55}"/>
    <cellStyle name="Comma 4 2 3 4 4 2" xfId="18904" xr:uid="{2F8DF7D1-2B97-42D7-86E7-B53802A62428}"/>
    <cellStyle name="Comma 4 2 3 4 4 2 2" xfId="41798" xr:uid="{F541CD3D-FE1B-4F2B-A93A-C4E5AA4EA41A}"/>
    <cellStyle name="Comma 4 2 3 4 4 3" xfId="30357" xr:uid="{691DE2B6-43D7-4903-AD32-AB47C63D8715}"/>
    <cellStyle name="Comma 4 2 3 4 4 4" xfId="53239" xr:uid="{5AEBED08-796A-433C-A800-DDC1C5BA3D6C}"/>
    <cellStyle name="Comma 4 2 3 4 5" xfId="12520" xr:uid="{8FE03C96-F076-48D8-BEBC-97CB6FAC32C7}"/>
    <cellStyle name="Comma 4 2 3 4 5 2" xfId="23956" xr:uid="{995B25E5-A8A9-4C68-B1DF-F2F2FD950345}"/>
    <cellStyle name="Comma 4 2 3 4 5 2 2" xfId="46850" xr:uid="{27F4DEFD-BB29-47FF-9CB6-F9F265968369}"/>
    <cellStyle name="Comma 4 2 3 4 5 3" xfId="35409" xr:uid="{C09CA309-E198-45F4-B921-B1F44863B37D}"/>
    <cellStyle name="Comma 4 2 3 4 6" xfId="13603" xr:uid="{933CC0CD-971B-419F-8030-809668E932BE}"/>
    <cellStyle name="Comma 4 2 3 4 6 2" xfId="25040" xr:uid="{3EBA0158-9DFA-4C1D-831C-221C6F8D3872}"/>
    <cellStyle name="Comma 4 2 3 4 6 2 2" xfId="47934" xr:uid="{EDF4BA80-D7EE-4ACB-979D-76C76833DAC9}"/>
    <cellStyle name="Comma 4 2 3 4 6 3" xfId="36493" xr:uid="{693579EE-8E20-4CB7-B6F2-052392F04626}"/>
    <cellStyle name="Comma 4 2 3 4 7" xfId="14662" xr:uid="{A94EB970-02AB-482F-A80C-27A3C2BBBBBC}"/>
    <cellStyle name="Comma 4 2 3 4 7 2" xfId="37556" xr:uid="{EDBBB486-3358-490C-BBCD-DF68CDFC19CE}"/>
    <cellStyle name="Comma 4 2 3 4 8" xfId="26115" xr:uid="{F76A8E1A-177D-40E7-9D56-E2B9B58FA322}"/>
    <cellStyle name="Comma 4 2 3 4 9" xfId="48998" xr:uid="{3CAF2BB3-AF94-4C15-8414-735090231259}"/>
    <cellStyle name="Comma 4 2 3 5" xfId="882" xr:uid="{A04A94D2-630D-43A7-A27D-682AF1D9B3F0}"/>
    <cellStyle name="Comma 4 2 3 5 2" xfId="2359" xr:uid="{92755CBA-8C9D-4F08-94CD-0C3302F783C6}"/>
    <cellStyle name="Comma 4 2 3 5 2 2" xfId="9306" xr:uid="{4F8DCE6A-F665-4C60-AE1A-B47810B1E353}"/>
    <cellStyle name="Comma 4 2 3 5 2 2 2" xfId="20749" xr:uid="{40EE4E68-0A16-42DF-99E8-835F72EED846}"/>
    <cellStyle name="Comma 4 2 3 5 2 2 2 2" xfId="43643" xr:uid="{092EFAFD-F2B1-4CD7-8073-C4561906F683}"/>
    <cellStyle name="Comma 4 2 3 5 2 2 3" xfId="32202" xr:uid="{4250C50C-ED00-4410-8963-4760C05D2535}"/>
    <cellStyle name="Comma 4 2 3 5 2 2 4" xfId="55084" xr:uid="{3A4EB051-2EE5-478C-BD56-9DC13ACBBEFC}"/>
    <cellStyle name="Comma 4 2 3 5 2 3" xfId="16507" xr:uid="{1C8D237D-E4E2-49C2-B41A-E6EBA730FB4E}"/>
    <cellStyle name="Comma 4 2 3 5 2 3 2" xfId="39401" xr:uid="{7DC3602F-7808-4B49-8473-FD73F1445428}"/>
    <cellStyle name="Comma 4 2 3 5 2 4" xfId="27960" xr:uid="{E6206362-7135-4270-9D54-FA78ADC28160}"/>
    <cellStyle name="Comma 4 2 3 5 2 5" xfId="50843" xr:uid="{3F66C7B6-6A8B-418B-BC4C-52DA447D2DC8}"/>
    <cellStyle name="Comma 4 2 3 5 2 6" xfId="5532" xr:uid="{09FED650-607D-4B94-BB4A-DC60B9D5D808}"/>
    <cellStyle name="Comma 4 2 3 5 3" xfId="7989" xr:uid="{B6E8A3FD-9717-46CC-B599-85B920D3BB82}"/>
    <cellStyle name="Comma 4 2 3 5 3 2" xfId="19432" xr:uid="{285323E3-CF39-45DC-B024-534CF62DADB0}"/>
    <cellStyle name="Comma 4 2 3 5 3 2 2" xfId="42326" xr:uid="{B8C846ED-F337-4BDE-BDF3-96110B5F38DF}"/>
    <cellStyle name="Comma 4 2 3 5 3 3" xfId="30885" xr:uid="{1897D3D0-7D3A-4BFE-BC2C-470A0D846FAE}"/>
    <cellStyle name="Comma 4 2 3 5 3 4" xfId="53767" xr:uid="{AAA18ACC-481E-403B-9B84-A6CE709964E0}"/>
    <cellStyle name="Comma 4 2 3 5 4" xfId="15190" xr:uid="{9E0C4E71-B515-4C96-8915-6CD37C677DC0}"/>
    <cellStyle name="Comma 4 2 3 5 4 2" xfId="38084" xr:uid="{CB373B18-1417-422F-B0FC-7D8D7E92E7B9}"/>
    <cellStyle name="Comma 4 2 3 5 5" xfId="26643" xr:uid="{EF7036A9-D290-4205-953D-641A308BF5C5}"/>
    <cellStyle name="Comma 4 2 3 5 6" xfId="49526" xr:uid="{F9013079-5358-44D7-A90B-81C361BF25DA}"/>
    <cellStyle name="Comma 4 2 3 5 7" xfId="4233" xr:uid="{C5EE4478-3DC6-47F9-A37F-AE590469A086}"/>
    <cellStyle name="Comma 4 2 3 6" xfId="1176" xr:uid="{A7F94DFB-9712-4C51-90B4-1053AF0141DF}"/>
    <cellStyle name="Comma 4 2 3 6 2" xfId="2633" xr:uid="{8DF1E612-395F-464A-8466-2F900293EE7E}"/>
    <cellStyle name="Comma 4 2 3 6 2 2" xfId="19695" xr:uid="{3FB0EAEE-53FE-4A5D-A343-E0D310433CF0}"/>
    <cellStyle name="Comma 4 2 3 6 2 2 2" xfId="42589" xr:uid="{D9B5C48F-0A1A-4232-8049-C8C7AAE6B85C}"/>
    <cellStyle name="Comma 4 2 3 6 2 3" xfId="31148" xr:uid="{1FA1962F-DA80-4E6D-A578-82A98C42EDA1}"/>
    <cellStyle name="Comma 4 2 3 6 2 4" xfId="54030" xr:uid="{92DA65F4-73B5-4A32-B6AF-32D76AB4BE95}"/>
    <cellStyle name="Comma 4 2 3 6 2 5" xfId="8252" xr:uid="{EDAF232A-EA0D-4B13-899F-2B55E93DB344}"/>
    <cellStyle name="Comma 4 2 3 6 3" xfId="15453" xr:uid="{9A97F004-460A-4194-B1A1-94FD24DA3C0F}"/>
    <cellStyle name="Comma 4 2 3 6 3 2" xfId="38347" xr:uid="{95A2F717-5B4D-41DC-9EC4-A55EDA265C00}"/>
    <cellStyle name="Comma 4 2 3 6 4" xfId="26906" xr:uid="{9A843D96-9AD0-4C2C-989E-C7B423B45102}"/>
    <cellStyle name="Comma 4 2 3 6 5" xfId="49789" xr:uid="{530CA5F4-8E00-41B0-8898-488C9DE7B397}"/>
    <cellStyle name="Comma 4 2 3 6 6" xfId="4488" xr:uid="{4E3665CD-32A1-46CE-A740-7222D893A07B}"/>
    <cellStyle name="Comma 4 2 3 7" xfId="1694" xr:uid="{40A51553-9EDE-4751-82E0-393A536B75A2}"/>
    <cellStyle name="Comma 4 2 3 7 2" xfId="9570" xr:uid="{A41A2AED-1323-42B2-B808-F9F499E1A4DE}"/>
    <cellStyle name="Comma 4 2 3 7 2 2" xfId="21013" xr:uid="{E67C4CB6-2B65-49B8-8648-C4E7FEF1C9E7}"/>
    <cellStyle name="Comma 4 2 3 7 2 2 2" xfId="43907" xr:uid="{D4E245B1-7E9A-457F-80C2-CC3E1441F1A6}"/>
    <cellStyle name="Comma 4 2 3 7 2 3" xfId="32466" xr:uid="{6CA77E82-FB5E-4365-A534-66EAE94B39C9}"/>
    <cellStyle name="Comma 4 2 3 7 2 4" xfId="55348" xr:uid="{EA2668AA-B768-485C-8CFF-23725D381760}"/>
    <cellStyle name="Comma 4 2 3 7 3" xfId="16771" xr:uid="{7DAB879B-395C-4330-A3F8-92E1E9E20875}"/>
    <cellStyle name="Comma 4 2 3 7 3 2" xfId="39665" xr:uid="{232A6DF4-7E40-4650-AF8F-50FFCD93E4C9}"/>
    <cellStyle name="Comma 4 2 3 7 4" xfId="28224" xr:uid="{8C6BC860-7537-4BCE-BB89-EF1A6DD8FF74}"/>
    <cellStyle name="Comma 4 2 3 7 5" xfId="51106" xr:uid="{71956EBC-8340-4586-BA62-56B31C48587D}"/>
    <cellStyle name="Comma 4 2 3 7 6" xfId="5796" xr:uid="{A5ADB619-748C-461C-9EE4-DB1291D8FE75}"/>
    <cellStyle name="Comma 4 2 3 8" xfId="3180" xr:uid="{F6F5343E-77ED-4262-AE30-E80B4C18C554}"/>
    <cellStyle name="Comma 4 2 3 8 2" xfId="9829" xr:uid="{295AC76C-41A5-4825-BCA7-2058216D9C1F}"/>
    <cellStyle name="Comma 4 2 3 8 2 2" xfId="21272" xr:uid="{CFA093A8-C0E8-4BDE-9771-A711F819C51F}"/>
    <cellStyle name="Comma 4 2 3 8 2 2 2" xfId="44166" xr:uid="{7E2F9D41-D36E-46A8-83C3-60F581729964}"/>
    <cellStyle name="Comma 4 2 3 8 2 3" xfId="32725" xr:uid="{DA28247E-362B-43CC-A147-C9E478E3DD15}"/>
    <cellStyle name="Comma 4 2 3 8 2 4" xfId="55607" xr:uid="{2F17D717-E153-4105-BCE4-5595EBEDB5FA}"/>
    <cellStyle name="Comma 4 2 3 8 3" xfId="17030" xr:uid="{AB849EAC-6901-4D5B-847C-C6F8487E75FE}"/>
    <cellStyle name="Comma 4 2 3 8 3 2" xfId="39924" xr:uid="{F527BA93-B672-44DD-B45E-2960B6A3E2AC}"/>
    <cellStyle name="Comma 4 2 3 8 4" xfId="28483" xr:uid="{30D46EDA-CE66-4088-A09F-A8448509BB69}"/>
    <cellStyle name="Comma 4 2 3 8 5" xfId="51365" xr:uid="{C8623B26-69EC-47E3-9F58-9AB81C825B77}"/>
    <cellStyle name="Comma 4 2 3 9" xfId="6096" xr:uid="{95318671-28EE-4B60-B9A4-CC8170D683E5}"/>
    <cellStyle name="Comma 4 2 3 9 2" xfId="10091" xr:uid="{74AA9215-4CB1-4358-80D0-1833888D3BC5}"/>
    <cellStyle name="Comma 4 2 3 9 2 2" xfId="21534" xr:uid="{7B5EE810-8024-4EBA-884D-DC399DD8C635}"/>
    <cellStyle name="Comma 4 2 3 9 2 2 2" xfId="44428" xr:uid="{56C646D6-06F1-420F-A169-BDCA244B681E}"/>
    <cellStyle name="Comma 4 2 3 9 2 3" xfId="32987" xr:uid="{BBD07649-926F-40A3-A952-86F4525A2AB3}"/>
    <cellStyle name="Comma 4 2 3 9 2 4" xfId="55869" xr:uid="{1DA55D39-48CA-4C48-8D44-F2119634310C}"/>
    <cellStyle name="Comma 4 2 3 9 3" xfId="17292" xr:uid="{6660E483-86F0-4EC6-AB44-EC6143D44C7F}"/>
    <cellStyle name="Comma 4 2 3 9 3 2" xfId="40186" xr:uid="{893547AE-8D3D-4756-B5DB-A42B4447993B}"/>
    <cellStyle name="Comma 4 2 3 9 4" xfId="28745" xr:uid="{E3ABFB9C-B508-4070-AE1F-4766C3ED13A6}"/>
    <cellStyle name="Comma 4 2 3 9 5" xfId="51627" xr:uid="{E73FC516-E302-4D71-8A8F-26593E3986C2}"/>
    <cellStyle name="Comma 4 2 4" xfId="200" xr:uid="{684FC5C1-655B-4D9F-A666-A4EF43B3CC0E}"/>
    <cellStyle name="Comma 4 2 4 10" xfId="6964" xr:uid="{9E6A3B2C-E78F-41CF-9794-34018BE017BF}"/>
    <cellStyle name="Comma 4 2 4 10 2" xfId="18399" xr:uid="{7BC3B067-F956-44DC-9CAD-49A53E3AEAF7}"/>
    <cellStyle name="Comma 4 2 4 10 2 2" xfId="41293" xr:uid="{C00B9DB1-A829-4BA7-AC5F-2FD7D762B12A}"/>
    <cellStyle name="Comma 4 2 4 10 3" xfId="29852" xr:uid="{9CC96004-C124-4197-9F42-E806337E885C}"/>
    <cellStyle name="Comma 4 2 4 10 4" xfId="52734" xr:uid="{A8BE2F53-47B6-4A95-BD9A-1326DA7F2884}"/>
    <cellStyle name="Comma 4 2 4 11" xfId="11235" xr:uid="{24C31D2E-1CB3-4ABF-B7A2-931F8688F617}"/>
    <cellStyle name="Comma 4 2 4 11 2" xfId="22671" xr:uid="{12C7CD7A-F55C-4F94-B622-5A3E1BE5C162}"/>
    <cellStyle name="Comma 4 2 4 11 2 2" xfId="45565" xr:uid="{AF53B02A-386F-4B7C-AA17-0B4BA1A33A84}"/>
    <cellStyle name="Comma 4 2 4 11 3" xfId="34124" xr:uid="{F7D448C7-9A9B-44FD-86E1-5B792E061F25}"/>
    <cellStyle name="Comma 4 2 4 11 4" xfId="57006" xr:uid="{A7219B0B-D1CA-47A4-858A-FC2C47B47877}"/>
    <cellStyle name="Comma 4 2 4 12" xfId="11497" xr:uid="{7D8DA0A4-1631-42CD-93CC-BC681EC659CC}"/>
    <cellStyle name="Comma 4 2 4 12 2" xfId="22933" xr:uid="{7C923D17-AAE0-4B1A-9FFC-C37C3F0D8AEA}"/>
    <cellStyle name="Comma 4 2 4 12 2 2" xfId="45827" xr:uid="{1C42AEC3-5F90-49B7-8186-66000D4D3C0E}"/>
    <cellStyle name="Comma 4 2 4 12 3" xfId="34386" xr:uid="{8AB69B3F-6C31-4800-9E9D-D019D767F154}"/>
    <cellStyle name="Comma 4 2 4 12 4" xfId="57268" xr:uid="{E7300516-A078-45B5-B395-8499D9EF08B9}"/>
    <cellStyle name="Comma 4 2 4 13" xfId="11764" xr:uid="{D4236EBF-116E-4F04-95D4-5427D15B4840}"/>
    <cellStyle name="Comma 4 2 4 13 2" xfId="23200" xr:uid="{8A1FCDC7-0F62-4D7A-A62F-9911CAF762F4}"/>
    <cellStyle name="Comma 4 2 4 13 2 2" xfId="46094" xr:uid="{7E977A3A-675E-413E-8D5B-EDEBC3A58411}"/>
    <cellStyle name="Comma 4 2 4 13 3" xfId="34653" xr:uid="{30B923CD-52B7-448D-B6B9-57364531325F}"/>
    <cellStyle name="Comma 4 2 4 13 4" xfId="57535" xr:uid="{87E105DE-7200-4FE2-A7D4-F38F26285B30}"/>
    <cellStyle name="Comma 4 2 4 14" xfId="12036" xr:uid="{9F198C55-E857-4727-B91D-21DFE4190E8A}"/>
    <cellStyle name="Comma 4 2 4 14 2" xfId="23471" xr:uid="{977E7BD4-1DEE-4952-ACD7-55ED5184D6CB}"/>
    <cellStyle name="Comma 4 2 4 14 2 2" xfId="46365" xr:uid="{B27A11F9-740A-4437-A3BD-EA88CA62307E}"/>
    <cellStyle name="Comma 4 2 4 14 3" xfId="34924" xr:uid="{172C8678-2F33-40E5-AA0C-5A0507BD21DD}"/>
    <cellStyle name="Comma 4 2 4 15" xfId="13119" xr:uid="{D1FBDF00-21DF-4E2E-A3D5-728F1383F6BD}"/>
    <cellStyle name="Comma 4 2 4 15 2" xfId="24555" xr:uid="{308200D7-9061-438F-8F3E-5186C0D6A8E5}"/>
    <cellStyle name="Comma 4 2 4 15 2 2" xfId="47449" xr:uid="{F75CE891-BC02-476A-97BB-E275FA20ADED}"/>
    <cellStyle name="Comma 4 2 4 15 3" xfId="36008" xr:uid="{492F0BE4-DCDB-43F5-85AA-B443E98E1A52}"/>
    <cellStyle name="Comma 4 2 4 16" xfId="14177" xr:uid="{79EE06D0-C216-4FE8-9974-82FABDE0292C}"/>
    <cellStyle name="Comma 4 2 4 16 2" xfId="37071" xr:uid="{CF0FDA1D-B8A8-48B2-8EA4-C2902F2BE740}"/>
    <cellStyle name="Comma 4 2 4 17" xfId="25630" xr:uid="{2B368358-0555-408B-B045-EABE5806CFC4}"/>
    <cellStyle name="Comma 4 2 4 18" xfId="48513" xr:uid="{AFF3DA85-2AC5-4A23-93BC-98D50F424ED6}"/>
    <cellStyle name="Comma 4 2 4 19" xfId="57787" xr:uid="{BCFB6CC8-8596-44ED-BC3C-363204FD3CE1}"/>
    <cellStyle name="Comma 4 2 4 2" xfId="504" xr:uid="{4D142385-2381-4F1E-B309-CA3784CB4706}"/>
    <cellStyle name="Comma 4 2 4 2 10" xfId="11351" xr:uid="{08A4C1B1-B738-41C5-8571-9B1D4A43CDE1}"/>
    <cellStyle name="Comma 4 2 4 2 10 2" xfId="22787" xr:uid="{CF1267CD-14B6-43A8-A88A-46756ECA99CA}"/>
    <cellStyle name="Comma 4 2 4 2 10 2 2" xfId="45681" xr:uid="{A0D2F6C7-0D95-42F7-82B3-15AEA4BFAEC6}"/>
    <cellStyle name="Comma 4 2 4 2 10 3" xfId="34240" xr:uid="{6C3CFD44-697D-42AB-BF13-3F11F3C7FFA6}"/>
    <cellStyle name="Comma 4 2 4 2 10 4" xfId="57122" xr:uid="{6AD35ADB-C401-42AE-BCC1-FCF7402D0BA4}"/>
    <cellStyle name="Comma 4 2 4 2 11" xfId="11613" xr:uid="{B6207740-2BD9-4975-A0A1-37CFC269D9F0}"/>
    <cellStyle name="Comma 4 2 4 2 11 2" xfId="23049" xr:uid="{5F18B779-D78F-4825-9CBF-C5B43F9961AA}"/>
    <cellStyle name="Comma 4 2 4 2 11 2 2" xfId="45943" xr:uid="{5E165461-3C1B-4BBB-ACB6-EB4D09659FD3}"/>
    <cellStyle name="Comma 4 2 4 2 11 3" xfId="34502" xr:uid="{09E43721-6A55-4F34-BA53-A46C13ECD69A}"/>
    <cellStyle name="Comma 4 2 4 2 11 4" xfId="57384" xr:uid="{EF0880F0-F41F-44B4-A409-4B6531702700}"/>
    <cellStyle name="Comma 4 2 4 2 12" xfId="11880" xr:uid="{0DD4006D-92DB-479A-81C9-749E47CA4174}"/>
    <cellStyle name="Comma 4 2 4 2 12 2" xfId="23316" xr:uid="{6B92982D-832F-498C-BE0D-88E60A12BAD7}"/>
    <cellStyle name="Comma 4 2 4 2 12 2 2" xfId="46210" xr:uid="{AF979A93-87A4-4D23-A608-90203766386F}"/>
    <cellStyle name="Comma 4 2 4 2 12 3" xfId="34769" xr:uid="{91078970-96EB-4DB5-849C-4AB2B49CC4D0}"/>
    <cellStyle name="Comma 4 2 4 2 12 4" xfId="57651" xr:uid="{9406F079-590A-4B2B-8985-622415140EC8}"/>
    <cellStyle name="Comma 4 2 4 2 13" xfId="12152" xr:uid="{F32087F4-E75D-46CA-94F5-838E2AAEB1DF}"/>
    <cellStyle name="Comma 4 2 4 2 13 2" xfId="23587" xr:uid="{BDE93391-3409-4667-A35A-39CD13CE5F35}"/>
    <cellStyle name="Comma 4 2 4 2 13 2 2" xfId="46481" xr:uid="{27447BFC-A57E-4CCD-87C3-17F78D42EA6E}"/>
    <cellStyle name="Comma 4 2 4 2 13 3" xfId="35040" xr:uid="{DAD5FDAD-8B07-466F-87EF-B43928C93AE7}"/>
    <cellStyle name="Comma 4 2 4 2 14" xfId="13235" xr:uid="{5C82C4AD-D803-40D3-B339-92E20177D6B5}"/>
    <cellStyle name="Comma 4 2 4 2 14 2" xfId="24671" xr:uid="{93F89F27-938F-4A62-B87B-0445C061275E}"/>
    <cellStyle name="Comma 4 2 4 2 14 2 2" xfId="47565" xr:uid="{893F79D4-46C3-402E-9C16-03F65F1CDE65}"/>
    <cellStyle name="Comma 4 2 4 2 14 3" xfId="36124" xr:uid="{CFA21886-4F4D-48AE-BE1F-2321030AB5E1}"/>
    <cellStyle name="Comma 4 2 4 2 15" xfId="14293" xr:uid="{E932072A-6221-4BBF-B1A5-A743D733EB5A}"/>
    <cellStyle name="Comma 4 2 4 2 15 2" xfId="37187" xr:uid="{C9DE76A0-4F0E-4A2F-8B8E-CD313F123C9A}"/>
    <cellStyle name="Comma 4 2 4 2 16" xfId="25746" xr:uid="{7C4E0BDC-24AF-4FD6-B262-5DF1C5B6216E}"/>
    <cellStyle name="Comma 4 2 4 2 17" xfId="48629" xr:uid="{9828BD74-6F6E-4CB2-BFA2-F00C73FD5708}"/>
    <cellStyle name="Comma 4 2 4 2 18" xfId="57903" xr:uid="{B205DEC7-70EA-432B-B09C-FBE7E570FB03}"/>
    <cellStyle name="Comma 4 2 4 2 19" xfId="58414" xr:uid="{CAC4F4DA-FECB-4E78-893F-0FCBD5979020}"/>
    <cellStyle name="Comma 4 2 4 2 2" xfId="777" xr:uid="{9C368528-5713-46E0-8E4D-40AACC044B94}"/>
    <cellStyle name="Comma 4 2 4 2 2 10" xfId="48892" xr:uid="{9FC59E39-72BB-4126-8850-AAEF18A85F81}"/>
    <cellStyle name="Comma 4 2 4 2 2 11" xfId="58164" xr:uid="{BDB99A30-2295-441A-A230-A56D3F84078C}"/>
    <cellStyle name="Comma 4 2 4 2 2 12" xfId="58676" xr:uid="{C8DAB557-5F0E-43E6-8B59-07784C4F2031}"/>
    <cellStyle name="Comma 4 2 4 2 2 13" xfId="59186" xr:uid="{EDC9BD31-EFE1-43F8-88CF-F81029E32904}"/>
    <cellStyle name="Comma 4 2 4 2 2 2" xfId="1618" xr:uid="{5D607B85-0CB1-4B6C-97AB-E3585838B5DB}"/>
    <cellStyle name="Comma 4 2 4 2 2 2 10" xfId="4131" xr:uid="{053AF898-9AEB-4882-8A23-0546E09DFC3F}"/>
    <cellStyle name="Comma 4 2 4 2 2 2 11" xfId="59694" xr:uid="{7FF756BB-A44D-4962-8CD0-76A65725E1C2}"/>
    <cellStyle name="Comma 4 2 4 2 2 2 2" xfId="3050" xr:uid="{86E236C3-549F-44D7-AA3C-3F48E80303BA}"/>
    <cellStyle name="Comma 4 2 4 2 2 2 2 2" xfId="9199" xr:uid="{FA43DAE6-73B9-47F4-B44A-5452BC39940F}"/>
    <cellStyle name="Comma 4 2 4 2 2 2 2 2 2" xfId="20642" xr:uid="{609F8C93-9C5B-422C-9AC8-8D230086664A}"/>
    <cellStyle name="Comma 4 2 4 2 2 2 2 2 2 2" xfId="43536" xr:uid="{0E7377CF-E89F-40C9-A8AF-CAE76151EBBE}"/>
    <cellStyle name="Comma 4 2 4 2 2 2 2 2 3" xfId="32095" xr:uid="{E4E3869E-F96A-40A7-9413-847CBAB502A6}"/>
    <cellStyle name="Comma 4 2 4 2 2 2 2 2 4" xfId="54977" xr:uid="{E5F11731-E765-422E-B387-90F4176BC53C}"/>
    <cellStyle name="Comma 4 2 4 2 2 2 2 3" xfId="16400" xr:uid="{66889F02-540A-43A7-B0CB-EB32D1350017}"/>
    <cellStyle name="Comma 4 2 4 2 2 2 2 3 2" xfId="39294" xr:uid="{71B3AEF1-5E81-4371-8B9A-F18111D8475C}"/>
    <cellStyle name="Comma 4 2 4 2 2 2 2 4" xfId="27853" xr:uid="{1A90AEB3-82C2-4490-A4AA-31E2C32F992D}"/>
    <cellStyle name="Comma 4 2 4 2 2 2 2 5" xfId="50736" xr:uid="{F0747EA2-A7F2-42E8-9FCC-D04BA2957431}"/>
    <cellStyle name="Comma 4 2 4 2 2 2 2 6" xfId="5425" xr:uid="{2CB5F2D4-8B6D-401E-B050-7643B8633B84}"/>
    <cellStyle name="Comma 4 2 4 2 2 2 3" xfId="6803" xr:uid="{C6FD8538-0132-4921-8257-21499BE3C988}"/>
    <cellStyle name="Comma 4 2 4 2 2 2 3 2" xfId="11038" xr:uid="{931D9BAA-A3F4-40BB-A64C-5DB9816C28B7}"/>
    <cellStyle name="Comma 4 2 4 2 2 2 3 2 2" xfId="22481" xr:uid="{B16B29CC-C360-44B4-BA08-C9F553E8EECA}"/>
    <cellStyle name="Comma 4 2 4 2 2 2 3 2 2 2" xfId="45375" xr:uid="{74419A3B-1051-49A1-9AEC-282865D6E84D}"/>
    <cellStyle name="Comma 4 2 4 2 2 2 3 2 3" xfId="33934" xr:uid="{E7C527A8-008B-4365-BC51-A56A7000652B}"/>
    <cellStyle name="Comma 4 2 4 2 2 2 3 2 4" xfId="56816" xr:uid="{E1FEAEF4-7F47-498D-8E0C-17EA29024D1B}"/>
    <cellStyle name="Comma 4 2 4 2 2 2 3 3" xfId="18239" xr:uid="{864FA1F6-0F68-4BE5-900E-F5D4E499FD36}"/>
    <cellStyle name="Comma 4 2 4 2 2 2 3 3 2" xfId="41133" xr:uid="{781E0FB1-11DB-4EAF-919E-21187BEE8C5E}"/>
    <cellStyle name="Comma 4 2 4 2 2 2 3 4" xfId="29692" xr:uid="{01C18D5C-7F02-4032-8E8E-D149C058F98C}"/>
    <cellStyle name="Comma 4 2 4 2 2 2 3 5" xfId="52574" xr:uid="{CDB64751-6234-48F0-9F72-92A93F4B6A2E}"/>
    <cellStyle name="Comma 4 2 4 2 2 2 4" xfId="7882" xr:uid="{39D77499-ADFC-4DBA-9A2E-1EA4292B00F1}"/>
    <cellStyle name="Comma 4 2 4 2 2 2 4 2" xfId="19325" xr:uid="{61024EBD-A626-4525-B5AD-10FFEA3D30B4}"/>
    <cellStyle name="Comma 4 2 4 2 2 2 4 2 2" xfId="42219" xr:uid="{931DF808-0CBC-48A9-894B-31EF62817CA4}"/>
    <cellStyle name="Comma 4 2 4 2 2 2 4 3" xfId="30778" xr:uid="{66F80535-04D5-4EDE-B124-A06D41C7D12C}"/>
    <cellStyle name="Comma 4 2 4 2 2 2 4 4" xfId="53660" xr:uid="{C794C513-F27C-4AAE-88B8-4B44C7771B5E}"/>
    <cellStyle name="Comma 4 2 4 2 2 2 5" xfId="12941" xr:uid="{DAF40B51-BD0C-439D-989F-CC3508713847}"/>
    <cellStyle name="Comma 4 2 4 2 2 2 5 2" xfId="24377" xr:uid="{C6722FCE-684A-4F4B-A358-8C78E74AC640}"/>
    <cellStyle name="Comma 4 2 4 2 2 2 5 2 2" xfId="47271" xr:uid="{2DC8EC3F-F9D3-485C-A663-D734520A46AC}"/>
    <cellStyle name="Comma 4 2 4 2 2 2 5 3" xfId="35830" xr:uid="{1F2B474B-E1D9-4983-9A5A-5CEC0D47A74A}"/>
    <cellStyle name="Comma 4 2 4 2 2 2 6" xfId="14024" xr:uid="{4286C385-0C1C-4B80-81E2-14580FA3363F}"/>
    <cellStyle name="Comma 4 2 4 2 2 2 6 2" xfId="25461" xr:uid="{37B88C9E-0F66-4810-9681-BA37F33CB9EA}"/>
    <cellStyle name="Comma 4 2 4 2 2 2 6 2 2" xfId="48355" xr:uid="{22BBB0EB-2ED7-4ABB-818D-F87C58CC1023}"/>
    <cellStyle name="Comma 4 2 4 2 2 2 6 3" xfId="36914" xr:uid="{F75838FA-0775-4E42-9C82-31F467E1DFA3}"/>
    <cellStyle name="Comma 4 2 4 2 2 2 7" xfId="15083" xr:uid="{8640D260-7E16-4B40-8BBC-76CD49AEE72F}"/>
    <cellStyle name="Comma 4 2 4 2 2 2 7 2" xfId="37977" xr:uid="{4A3D872A-6783-4447-B6D9-111A3C78B1C2}"/>
    <cellStyle name="Comma 4 2 4 2 2 2 8" xfId="26536" xr:uid="{97D345B4-38AA-4A31-BA9B-ABCB4F65B42E}"/>
    <cellStyle name="Comma 4 2 4 2 2 2 9" xfId="49419" xr:uid="{683C3A12-9468-47E9-80F3-852E8E11ABF3}"/>
    <cellStyle name="Comma 4 2 4 2 2 3" xfId="2254" xr:uid="{9E87EE7D-CBA3-4AEA-99E0-21F0858B6877}"/>
    <cellStyle name="Comma 4 2 4 2 2 3 2" xfId="8672" xr:uid="{9A521E9F-DDDA-44EF-A582-0C3FB7DFB22A}"/>
    <cellStyle name="Comma 4 2 4 2 2 3 2 2" xfId="20115" xr:uid="{D21CEF36-8A9C-49C7-AC2A-FF865D2D1106}"/>
    <cellStyle name="Comma 4 2 4 2 2 3 2 2 2" xfId="43009" xr:uid="{7E4909D0-3781-4375-BF40-6D254A3332AD}"/>
    <cellStyle name="Comma 4 2 4 2 2 3 2 3" xfId="31568" xr:uid="{20902B24-2E3C-4644-8730-B6A48EE42F4B}"/>
    <cellStyle name="Comma 4 2 4 2 2 3 2 4" xfId="54450" xr:uid="{56C2A624-3DD4-477F-8EA0-9A47DF69B2B4}"/>
    <cellStyle name="Comma 4 2 4 2 2 3 3" xfId="15873" xr:uid="{3FB96903-A986-4C06-BEDD-B8347C7F86E7}"/>
    <cellStyle name="Comma 4 2 4 2 2 3 3 2" xfId="38767" xr:uid="{5FA05C67-2A93-4C68-A984-2D152A0E32EF}"/>
    <cellStyle name="Comma 4 2 4 2 2 3 4" xfId="27326" xr:uid="{ED5C1F59-F359-4C32-BC42-F2525EE75E9A}"/>
    <cellStyle name="Comma 4 2 4 2 2 3 5" xfId="50209" xr:uid="{3B530DD7-EBEB-4835-890E-4078CE466D40}"/>
    <cellStyle name="Comma 4 2 4 2 2 3 6" xfId="4898" xr:uid="{A8F176F8-DA78-48BB-9F1B-D87F3D955FDA}"/>
    <cellStyle name="Comma 4 2 4 2 2 4" xfId="3597" xr:uid="{BE011772-AE4F-4BA6-87E2-363B014E89CB}"/>
    <cellStyle name="Comma 4 2 4 2 2 4 2" xfId="10511" xr:uid="{2B58C80B-1190-4033-AC3C-C9269C217BB0}"/>
    <cellStyle name="Comma 4 2 4 2 2 4 2 2" xfId="21954" xr:uid="{6E2EF5E6-DBCB-44B6-9824-9318B4808B07}"/>
    <cellStyle name="Comma 4 2 4 2 2 4 2 2 2" xfId="44848" xr:uid="{56DBF1C5-4174-4C3B-AB90-F755F7304C01}"/>
    <cellStyle name="Comma 4 2 4 2 2 4 2 3" xfId="33407" xr:uid="{9B8149CD-B926-4733-A7BB-1A201196C0C6}"/>
    <cellStyle name="Comma 4 2 4 2 2 4 2 4" xfId="56289" xr:uid="{C5FC02EA-9716-421C-85BF-331A8764B3C2}"/>
    <cellStyle name="Comma 4 2 4 2 2 4 3" xfId="17712" xr:uid="{ED459A2E-1F24-49CE-AD24-981A2A3EDCE8}"/>
    <cellStyle name="Comma 4 2 4 2 2 4 3 2" xfId="40606" xr:uid="{722E4C4E-B0FF-49BF-8E17-EFD1C10BBE94}"/>
    <cellStyle name="Comma 4 2 4 2 2 4 4" xfId="29165" xr:uid="{46CA87F8-9E72-47AC-BB0A-D0051FD33721}"/>
    <cellStyle name="Comma 4 2 4 2 2 4 5" xfId="52047" xr:uid="{8EF59982-CD63-4961-BCF6-46C7A87A893D}"/>
    <cellStyle name="Comma 4 2 4 2 2 5" xfId="7357" xr:uid="{234B1FBC-8491-4837-8DD7-2093D713A9D6}"/>
    <cellStyle name="Comma 4 2 4 2 2 5 2" xfId="18798" xr:uid="{82CCC5A2-91BA-453F-A3A5-DF1EDCC9032E}"/>
    <cellStyle name="Comma 4 2 4 2 2 5 2 2" xfId="41692" xr:uid="{D403F48F-3C2E-412B-A74C-620890A9D375}"/>
    <cellStyle name="Comma 4 2 4 2 2 5 3" xfId="30251" xr:uid="{46E370EE-7DA1-47B3-AC08-87B4997E376F}"/>
    <cellStyle name="Comma 4 2 4 2 2 5 4" xfId="53133" xr:uid="{BF77AD17-C509-4D8A-B7C2-7A7E2EA9EE5B}"/>
    <cellStyle name="Comma 4 2 4 2 2 6" xfId="12415" xr:uid="{C7C12388-426A-4383-96E1-273D3699CD57}"/>
    <cellStyle name="Comma 4 2 4 2 2 6 2" xfId="23850" xr:uid="{DF2DA4A0-DE12-4F91-8959-ADF95ED6D3CC}"/>
    <cellStyle name="Comma 4 2 4 2 2 6 2 2" xfId="46744" xr:uid="{64C0FC23-9A88-404A-B329-6BB7EE8392C9}"/>
    <cellStyle name="Comma 4 2 4 2 2 6 3" xfId="35303" xr:uid="{BD99AFA8-1A57-4205-BD1A-8AA15CA378BC}"/>
    <cellStyle name="Comma 4 2 4 2 2 7" xfId="13497" xr:uid="{8CCB8367-A8C2-47EC-9D9E-C22D878C06D7}"/>
    <cellStyle name="Comma 4 2 4 2 2 7 2" xfId="24934" xr:uid="{73B27432-EC7A-4DDE-AFD2-C6DBAA9E30CF}"/>
    <cellStyle name="Comma 4 2 4 2 2 7 2 2" xfId="47828" xr:uid="{F331F84D-7D34-451F-8A16-1A7765BD58CA}"/>
    <cellStyle name="Comma 4 2 4 2 2 7 3" xfId="36387" xr:uid="{2807CE5B-3B31-4341-80CE-A507FC64D52F}"/>
    <cellStyle name="Comma 4 2 4 2 2 8" xfId="14556" xr:uid="{B8E66590-8AD9-47E6-AD8A-BCA368E0A77F}"/>
    <cellStyle name="Comma 4 2 4 2 2 8 2" xfId="37450" xr:uid="{3B228227-257D-474D-83FC-D81C43726CDC}"/>
    <cellStyle name="Comma 4 2 4 2 2 9" xfId="26009" xr:uid="{74A054DD-7B0E-4A02-93F8-F218499D7353}"/>
    <cellStyle name="Comma 4 2 4 2 20" xfId="58926" xr:uid="{1857EB18-220E-4484-8EB1-4DD718F70E03}"/>
    <cellStyle name="Comma 4 2 4 2 3" xfId="1039" xr:uid="{1F3DB56C-D9D6-4D75-BA95-1B0B202B13D9}"/>
    <cellStyle name="Comma 4 2 4 2 3 10" xfId="3869" xr:uid="{1D1E64EE-9D89-4672-B3FE-44000615806F}"/>
    <cellStyle name="Comma 4 2 4 2 3 11" xfId="59434" xr:uid="{D5D3792D-FEAD-4C6A-806A-D13335B3C2C9}"/>
    <cellStyle name="Comma 4 2 4 2 3 2" xfId="2516" xr:uid="{6A0BFCE2-4BEB-4D28-895B-0426D3E3E21C}"/>
    <cellStyle name="Comma 4 2 4 2 3 2 2" xfId="8936" xr:uid="{14AAB6E0-42CC-47B1-849B-9D8129C7DFE6}"/>
    <cellStyle name="Comma 4 2 4 2 3 2 2 2" xfId="20379" xr:uid="{D2E2E61B-175E-4872-A371-77E162A4C2ED}"/>
    <cellStyle name="Comma 4 2 4 2 3 2 2 2 2" xfId="43273" xr:uid="{210B14B4-E7AE-4089-A085-4BA90BF00B04}"/>
    <cellStyle name="Comma 4 2 4 2 3 2 2 3" xfId="31832" xr:uid="{6900B7CC-4473-4064-BBC6-2CB187D2C9CE}"/>
    <cellStyle name="Comma 4 2 4 2 3 2 2 4" xfId="54714" xr:uid="{310C59AD-CFF5-4FD4-86FF-5ECF45254A74}"/>
    <cellStyle name="Comma 4 2 4 2 3 2 3" xfId="16137" xr:uid="{0C6DCC4C-2D67-4817-827D-F112B4359B9C}"/>
    <cellStyle name="Comma 4 2 4 2 3 2 3 2" xfId="39031" xr:uid="{E21F7FCF-3CB5-40EF-BF05-4A28A375D01F}"/>
    <cellStyle name="Comma 4 2 4 2 3 2 4" xfId="27590" xr:uid="{0151F579-16F9-409B-B3B1-150E156BEBBC}"/>
    <cellStyle name="Comma 4 2 4 2 3 2 5" xfId="50473" xr:uid="{D5570315-B4CA-4CE3-8F2A-B0A784BF9D33}"/>
    <cellStyle name="Comma 4 2 4 2 3 2 6" xfId="5162" xr:uid="{0CC64027-21A7-4291-A7F2-21CD86A7C10B}"/>
    <cellStyle name="Comma 4 2 4 2 3 3" xfId="6540" xr:uid="{65B8F9F7-F1E1-4520-B719-EC87C795DCAC}"/>
    <cellStyle name="Comma 4 2 4 2 3 3 2" xfId="10775" xr:uid="{08572F2A-A33D-4DB0-B5AA-A80E0553F897}"/>
    <cellStyle name="Comma 4 2 4 2 3 3 2 2" xfId="22218" xr:uid="{1E96FA11-DECB-4312-9297-69442134E476}"/>
    <cellStyle name="Comma 4 2 4 2 3 3 2 2 2" xfId="45112" xr:uid="{B7344903-58B4-4D10-8BB0-36ADD018E9DC}"/>
    <cellStyle name="Comma 4 2 4 2 3 3 2 3" xfId="33671" xr:uid="{C2C946E2-016D-4EDA-B790-D3BBE3DD55BE}"/>
    <cellStyle name="Comma 4 2 4 2 3 3 2 4" xfId="56553" xr:uid="{34C43FEF-95C1-4B81-9B84-6E38E50AF1E4}"/>
    <cellStyle name="Comma 4 2 4 2 3 3 3" xfId="17976" xr:uid="{44066538-4A29-4380-B327-50AD9BFC9926}"/>
    <cellStyle name="Comma 4 2 4 2 3 3 3 2" xfId="40870" xr:uid="{26622E4A-6B23-4F9F-A9E8-0B3FEA73CC9E}"/>
    <cellStyle name="Comma 4 2 4 2 3 3 4" xfId="29429" xr:uid="{99D20DB3-0C1A-40D4-B6D6-00D670E034BD}"/>
    <cellStyle name="Comma 4 2 4 2 3 3 5" xfId="52311" xr:uid="{53DF3177-BCB9-42E4-B207-E6C24B209E54}"/>
    <cellStyle name="Comma 4 2 4 2 3 4" xfId="7619" xr:uid="{5144BAE3-534F-468C-BA52-89B698C5222E}"/>
    <cellStyle name="Comma 4 2 4 2 3 4 2" xfId="19062" xr:uid="{B8302C02-9083-49E3-9F94-64817E9F511B}"/>
    <cellStyle name="Comma 4 2 4 2 3 4 2 2" xfId="41956" xr:uid="{9D27AC33-1AD7-48F0-A102-9C3F9D559A46}"/>
    <cellStyle name="Comma 4 2 4 2 3 4 3" xfId="30515" xr:uid="{260F2AEE-F395-4AC7-A912-20F558030A26}"/>
    <cellStyle name="Comma 4 2 4 2 3 4 4" xfId="53397" xr:uid="{09FF6BD1-EC6C-41FF-9AA4-2ED015B46A8C}"/>
    <cellStyle name="Comma 4 2 4 2 3 5" xfId="12678" xr:uid="{128C0A16-6047-4B23-9866-892327116FFA}"/>
    <cellStyle name="Comma 4 2 4 2 3 5 2" xfId="24114" xr:uid="{DE7B1F38-34A6-4415-8F77-39FA76F063A3}"/>
    <cellStyle name="Comma 4 2 4 2 3 5 2 2" xfId="47008" xr:uid="{E1A40103-F028-401A-8D85-7CF4EF691578}"/>
    <cellStyle name="Comma 4 2 4 2 3 5 3" xfId="35567" xr:uid="{620E4856-7F57-4838-97C5-07D602E76B9D}"/>
    <cellStyle name="Comma 4 2 4 2 3 6" xfId="13761" xr:uid="{DBF0DAF5-6887-49C7-BF41-BAB48A51F5E7}"/>
    <cellStyle name="Comma 4 2 4 2 3 6 2" xfId="25198" xr:uid="{D657CBF6-0CE1-4EB4-8D9F-D7F8219F8DF7}"/>
    <cellStyle name="Comma 4 2 4 2 3 6 2 2" xfId="48092" xr:uid="{28D29188-9A0B-4F0E-8349-AF9E326B60E6}"/>
    <cellStyle name="Comma 4 2 4 2 3 6 3" xfId="36651" xr:uid="{1A226E43-FB16-40A2-8BC7-CA4664424622}"/>
    <cellStyle name="Comma 4 2 4 2 3 7" xfId="14820" xr:uid="{73145134-ED52-4290-AC38-8DD8EE399437}"/>
    <cellStyle name="Comma 4 2 4 2 3 7 2" xfId="37714" xr:uid="{E300FF3C-133A-41F6-BA39-E90A1FA8D434}"/>
    <cellStyle name="Comma 4 2 4 2 3 8" xfId="26273" xr:uid="{AFAFD277-B8BD-4EDF-982A-CC423876ED80}"/>
    <cellStyle name="Comma 4 2 4 2 3 9" xfId="49156" xr:uid="{B866CD21-1F72-46C4-BF4A-3973A5218290}"/>
    <cellStyle name="Comma 4 2 4 2 4" xfId="1333" xr:uid="{96E1B13E-0E10-49D4-87BF-65C63FD6A5C4}"/>
    <cellStyle name="Comma 4 2 4 2 4 2" xfId="2790" xr:uid="{A58CA471-D5E5-4C6D-BE07-8B009961F0E1}"/>
    <cellStyle name="Comma 4 2 4 2 4 2 2" xfId="9464" xr:uid="{2C68349E-B436-43A1-B300-FB35C2B4E492}"/>
    <cellStyle name="Comma 4 2 4 2 4 2 2 2" xfId="20907" xr:uid="{FEEED8AC-0BD5-4C6E-871B-021C74B0447A}"/>
    <cellStyle name="Comma 4 2 4 2 4 2 2 2 2" xfId="43801" xr:uid="{F73A1A1D-6982-4077-82D4-6D27B03B7678}"/>
    <cellStyle name="Comma 4 2 4 2 4 2 2 3" xfId="32360" xr:uid="{C0917473-48ED-44BC-8E4E-4655F52B4F2F}"/>
    <cellStyle name="Comma 4 2 4 2 4 2 2 4" xfId="55242" xr:uid="{630A162C-96F1-43D9-892E-4E6FEC7AB01B}"/>
    <cellStyle name="Comma 4 2 4 2 4 2 3" xfId="16665" xr:uid="{EAAD7B44-3832-46D5-A207-B5E2AA977780}"/>
    <cellStyle name="Comma 4 2 4 2 4 2 3 2" xfId="39559" xr:uid="{256F90E9-D1FC-40E8-8AAE-64548DA30917}"/>
    <cellStyle name="Comma 4 2 4 2 4 2 4" xfId="28118" xr:uid="{628AA346-9A81-4C12-A514-8CC6D415683D}"/>
    <cellStyle name="Comma 4 2 4 2 4 2 5" xfId="51001" xr:uid="{4B57085A-5807-4FA2-8AC1-DC9ABA85CD39}"/>
    <cellStyle name="Comma 4 2 4 2 4 2 6" xfId="5690" xr:uid="{07BB8976-C421-4F8B-89A4-8BA37197D6E2}"/>
    <cellStyle name="Comma 4 2 4 2 4 3" xfId="8147" xr:uid="{634BEC10-077A-40F7-8CAA-6EEC5136CDE5}"/>
    <cellStyle name="Comma 4 2 4 2 4 3 2" xfId="19590" xr:uid="{8BC1BF9C-F24D-4BD1-BAF8-E0D506E046EF}"/>
    <cellStyle name="Comma 4 2 4 2 4 3 2 2" xfId="42484" xr:uid="{CA8E3EF7-F941-43E8-A98E-0AE3FC393A1F}"/>
    <cellStyle name="Comma 4 2 4 2 4 3 3" xfId="31043" xr:uid="{C8BE6665-B0AD-4236-B855-D365747917B0}"/>
    <cellStyle name="Comma 4 2 4 2 4 3 4" xfId="53925" xr:uid="{04305F23-E9BA-4526-85CC-E2B7C87D9F2C}"/>
    <cellStyle name="Comma 4 2 4 2 4 4" xfId="15348" xr:uid="{07DE9ED6-DF90-46E7-A416-1C760D600FFA}"/>
    <cellStyle name="Comma 4 2 4 2 4 4 2" xfId="38242" xr:uid="{4D65745F-6291-4297-ACA1-A6F9A71039A8}"/>
    <cellStyle name="Comma 4 2 4 2 4 5" xfId="26801" xr:uid="{CA1830E8-B0CE-4F19-A030-8DFB5ECAD328}"/>
    <cellStyle name="Comma 4 2 4 2 4 6" xfId="49684" xr:uid="{AA7304D9-7F5F-4CC8-BE3E-6EF7EED94B71}"/>
    <cellStyle name="Comma 4 2 4 2 4 7" xfId="4391" xr:uid="{CA385728-BCC3-4B43-BB57-4F03E2A27BFF}"/>
    <cellStyle name="Comma 4 2 4 2 5" xfId="1987" xr:uid="{2784C7B2-5159-4006-AF6C-97E011E20E7B}"/>
    <cellStyle name="Comma 4 2 4 2 5 2" xfId="8409" xr:uid="{638FD247-9B18-429B-98B2-62928F35154E}"/>
    <cellStyle name="Comma 4 2 4 2 5 2 2" xfId="19852" xr:uid="{CF37890B-A25D-4754-AA1F-8EAE11086B9F}"/>
    <cellStyle name="Comma 4 2 4 2 5 2 2 2" xfId="42746" xr:uid="{4E3E90C4-68FA-4B96-8920-9D5AF26833A8}"/>
    <cellStyle name="Comma 4 2 4 2 5 2 3" xfId="31305" xr:uid="{7D4CCCA0-CFEB-4B6D-AD16-2791AE3B9991}"/>
    <cellStyle name="Comma 4 2 4 2 5 2 4" xfId="54187" xr:uid="{5EE93696-0D98-404D-8A8B-0D88135DAE87}"/>
    <cellStyle name="Comma 4 2 4 2 5 3" xfId="15610" xr:uid="{AD4C4AA2-19A9-4466-9675-FDE3B3334F43}"/>
    <cellStyle name="Comma 4 2 4 2 5 3 2" xfId="38504" xr:uid="{32C9A40C-F7CD-4128-BD4C-6DEE1878DE43}"/>
    <cellStyle name="Comma 4 2 4 2 5 4" xfId="27063" xr:uid="{878FCE46-46AB-47FA-8B91-BD5CA8403B6B}"/>
    <cellStyle name="Comma 4 2 4 2 5 5" xfId="49946" xr:uid="{033BB715-6CF1-40C5-8329-F3D46A51DE5B}"/>
    <cellStyle name="Comma 4 2 4 2 5 6" xfId="4644" xr:uid="{7C83665F-D1C2-4B04-8B4C-8D7CC62AA0D3}"/>
    <cellStyle name="Comma 4 2 4 2 6" xfId="3337" xr:uid="{0CA3CBAF-87B9-4569-AD87-2C1430C956B7}"/>
    <cellStyle name="Comma 4 2 4 2 6 2" xfId="9727" xr:uid="{00FCF165-E184-4B9A-B812-6D898EC4B008}"/>
    <cellStyle name="Comma 4 2 4 2 6 2 2" xfId="21170" xr:uid="{3E265915-DC67-4E1D-81AA-8E7B087521BD}"/>
    <cellStyle name="Comma 4 2 4 2 6 2 2 2" xfId="44064" xr:uid="{EA124105-D354-408F-AA65-E1C84CBEE2C8}"/>
    <cellStyle name="Comma 4 2 4 2 6 2 3" xfId="32623" xr:uid="{B1726C18-6093-4428-94C9-791724257B38}"/>
    <cellStyle name="Comma 4 2 4 2 6 2 4" xfId="55505" xr:uid="{C14FBEE0-EF6D-488B-A4C2-3C6A0DDF8C2A}"/>
    <cellStyle name="Comma 4 2 4 2 6 3" xfId="16928" xr:uid="{4A5F3979-0C65-4017-BDD5-7BDFFB436794}"/>
    <cellStyle name="Comma 4 2 4 2 6 3 2" xfId="39822" xr:uid="{2F727E4E-649E-4CA0-95D8-A7636310BB02}"/>
    <cellStyle name="Comma 4 2 4 2 6 4" xfId="28381" xr:uid="{329969DD-5098-4DBB-9B99-60E85F2DAFFC}"/>
    <cellStyle name="Comma 4 2 4 2 6 5" xfId="51263" xr:uid="{78FBF59D-4739-4C02-B929-55088D741228}"/>
    <cellStyle name="Comma 4 2 4 2 7" xfId="5996" xr:uid="{9BF7492A-280F-442F-8FA4-3C3CFA7A436D}"/>
    <cellStyle name="Comma 4 2 4 2 7 2" xfId="9987" xr:uid="{102CEF57-5948-432F-965F-DBF15202BED8}"/>
    <cellStyle name="Comma 4 2 4 2 7 2 2" xfId="21430" xr:uid="{CCAF1F6A-C134-49EC-9D16-BC90D8F6F692}"/>
    <cellStyle name="Comma 4 2 4 2 7 2 2 2" xfId="44324" xr:uid="{ED7017FD-3739-4BD3-9F5F-F6BCDFC7B842}"/>
    <cellStyle name="Comma 4 2 4 2 7 2 3" xfId="32883" xr:uid="{85DA4186-65E4-4B8F-B3B1-5A979D12B3D0}"/>
    <cellStyle name="Comma 4 2 4 2 7 2 4" xfId="55765" xr:uid="{720A1418-424A-4DE0-9B4D-9D820E54EB84}"/>
    <cellStyle name="Comma 4 2 4 2 7 3" xfId="17188" xr:uid="{D2D4916B-11E9-42BA-9EFD-9621F5924E72}"/>
    <cellStyle name="Comma 4 2 4 2 7 3 2" xfId="40082" xr:uid="{CFD8C83B-7F97-42C4-A17C-8AAFF312D0ED}"/>
    <cellStyle name="Comma 4 2 4 2 7 4" xfId="28641" xr:uid="{9E087A0A-DFED-42C9-AA6E-804FADC1E87D}"/>
    <cellStyle name="Comma 4 2 4 2 7 5" xfId="51523" xr:uid="{2DD772D7-187E-4AC8-9DF6-52106823384B}"/>
    <cellStyle name="Comma 4 2 4 2 8" xfId="6247" xr:uid="{FA9E6F64-96FB-43D8-9235-6B314E46FB05}"/>
    <cellStyle name="Comma 4 2 4 2 8 2" xfId="10248" xr:uid="{E12A1B23-8E91-4277-914D-E2A4F1C47103}"/>
    <cellStyle name="Comma 4 2 4 2 8 2 2" xfId="21691" xr:uid="{C7957BF2-15D5-4067-AE4F-C6D17DFA168C}"/>
    <cellStyle name="Comma 4 2 4 2 8 2 2 2" xfId="44585" xr:uid="{A96577AA-5D1C-499C-8A02-D9D8F67B79D9}"/>
    <cellStyle name="Comma 4 2 4 2 8 2 3" xfId="33144" xr:uid="{31A385FA-004A-4E92-9A09-94EF40B7DC16}"/>
    <cellStyle name="Comma 4 2 4 2 8 2 4" xfId="56026" xr:uid="{1DC83622-6448-45AA-8418-65040CE7EE36}"/>
    <cellStyle name="Comma 4 2 4 2 8 3" xfId="17449" xr:uid="{D4C060F6-DAEB-4DFB-9D88-12D5E268C1EB}"/>
    <cellStyle name="Comma 4 2 4 2 8 3 2" xfId="40343" xr:uid="{79778632-CFEF-4511-866A-B883AD1E3D66}"/>
    <cellStyle name="Comma 4 2 4 2 8 4" xfId="28902" xr:uid="{44C3B123-ECFA-4BAD-91AF-A280902C0BA6}"/>
    <cellStyle name="Comma 4 2 4 2 8 5" xfId="51784" xr:uid="{462885A6-2CDD-4035-A722-1A01317F0B46}"/>
    <cellStyle name="Comma 4 2 4 2 9" xfId="7080" xr:uid="{7FDD5272-82F8-4EB9-A835-8F502EA05046}"/>
    <cellStyle name="Comma 4 2 4 2 9 2" xfId="18516" xr:uid="{D9452ED7-2FDB-485F-B912-CC09CE5C14DD}"/>
    <cellStyle name="Comma 4 2 4 2 9 2 2" xfId="41410" xr:uid="{3CC7F4BD-55C1-4562-904D-4215208070D5}"/>
    <cellStyle name="Comma 4 2 4 2 9 3" xfId="29969" xr:uid="{C871474E-B944-4C95-BDB0-0C534054512A}"/>
    <cellStyle name="Comma 4 2 4 2 9 4" xfId="52851" xr:uid="{801A93B5-81EC-4085-B9F9-A3347996B2C2}"/>
    <cellStyle name="Comma 4 2 4 20" xfId="58298" xr:uid="{D4DCD57E-5373-4245-BE4B-5CE6F0E4F952}"/>
    <cellStyle name="Comma 4 2 4 21" xfId="58810" xr:uid="{F518949A-CDCF-4A1F-8DAD-02641ADBD30F}"/>
    <cellStyle name="Comma 4 2 4 3" xfId="377" xr:uid="{BC8A689C-0016-4B60-98BC-7F659CD27C41}"/>
    <cellStyle name="Comma 4 2 4 3 10" xfId="48776" xr:uid="{9D58639C-7A9C-439B-8A9E-5E369C922FB8}"/>
    <cellStyle name="Comma 4 2 4 3 11" xfId="58048" xr:uid="{2D915392-DBC0-48A8-A776-4ABB5C188BFE}"/>
    <cellStyle name="Comma 4 2 4 3 12" xfId="58560" xr:uid="{124BD1C2-02A0-43B9-96FA-8E10A81760F7}"/>
    <cellStyle name="Comma 4 2 4 3 13" xfId="59070" xr:uid="{1E6611F5-5EC2-44FB-B27F-1FE3975BB84B}"/>
    <cellStyle name="Comma 4 2 4 3 2" xfId="1502" xr:uid="{BA0D0C84-CBC7-4B2C-B593-49D8D5B1B1B9}"/>
    <cellStyle name="Comma 4 2 4 3 2 10" xfId="4015" xr:uid="{2AC9D860-BD9D-4747-80F9-37C268F32EF7}"/>
    <cellStyle name="Comma 4 2 4 3 2 11" xfId="59578" xr:uid="{99F48293-2A7E-4DA1-AA6E-82DCBD299D0F}"/>
    <cellStyle name="Comma 4 2 4 3 2 2" xfId="2934" xr:uid="{4B41830E-7D05-43CE-91C9-C2AB7BA4EFDC}"/>
    <cellStyle name="Comma 4 2 4 3 2 2 2" xfId="9083" xr:uid="{834B2678-829E-4519-BA0D-F9121671AFDF}"/>
    <cellStyle name="Comma 4 2 4 3 2 2 2 2" xfId="20526" xr:uid="{310B67B1-1087-4509-A9B4-CE2101A1CD85}"/>
    <cellStyle name="Comma 4 2 4 3 2 2 2 2 2" xfId="43420" xr:uid="{EA77B388-1F93-4D8F-B337-DC7321CEBC65}"/>
    <cellStyle name="Comma 4 2 4 3 2 2 2 3" xfId="31979" xr:uid="{358E0C70-2F17-4177-BF53-79E5ABDDEA12}"/>
    <cellStyle name="Comma 4 2 4 3 2 2 2 4" xfId="54861" xr:uid="{21457AD5-B239-4D4F-9AB6-42047CEBD77E}"/>
    <cellStyle name="Comma 4 2 4 3 2 2 3" xfId="16284" xr:uid="{8499FEB4-470A-41B8-BF7D-52EB09E7231F}"/>
    <cellStyle name="Comma 4 2 4 3 2 2 3 2" xfId="39178" xr:uid="{63A0FDD6-E477-41F2-A2DC-F2390325A020}"/>
    <cellStyle name="Comma 4 2 4 3 2 2 4" xfId="27737" xr:uid="{36345B1F-4327-45D5-A646-1EE4B5D65E15}"/>
    <cellStyle name="Comma 4 2 4 3 2 2 5" xfId="50620" xr:uid="{A9955191-DF5C-45C7-8442-77B012BEAE20}"/>
    <cellStyle name="Comma 4 2 4 3 2 2 6" xfId="5309" xr:uid="{773ABDFB-5CCD-41C9-9BC8-445C28580A02}"/>
    <cellStyle name="Comma 4 2 4 3 2 3" xfId="6687" xr:uid="{E9F657B6-2633-4E86-BE57-836546164628}"/>
    <cellStyle name="Comma 4 2 4 3 2 3 2" xfId="10922" xr:uid="{FF0FBE47-6106-4CEB-B871-E052FA653BF7}"/>
    <cellStyle name="Comma 4 2 4 3 2 3 2 2" xfId="22365" xr:uid="{22276A31-06C3-49D5-9785-25AA4813EFF7}"/>
    <cellStyle name="Comma 4 2 4 3 2 3 2 2 2" xfId="45259" xr:uid="{75FA5184-0D8E-46D7-B676-DEF83E99329E}"/>
    <cellStyle name="Comma 4 2 4 3 2 3 2 3" xfId="33818" xr:uid="{E946B2A7-CD35-4871-BC98-4EBE7302E392}"/>
    <cellStyle name="Comma 4 2 4 3 2 3 2 4" xfId="56700" xr:uid="{0C6C062D-D9A8-459C-8FBD-E421D1FC2913}"/>
    <cellStyle name="Comma 4 2 4 3 2 3 3" xfId="18123" xr:uid="{0C31D9D2-212F-4DC8-A69F-9AA386369656}"/>
    <cellStyle name="Comma 4 2 4 3 2 3 3 2" xfId="41017" xr:uid="{FBC36AD0-DC80-46E4-A62F-8642A3679802}"/>
    <cellStyle name="Comma 4 2 4 3 2 3 4" xfId="29576" xr:uid="{1F121C8E-5C47-4B5C-BE5B-104B9257603E}"/>
    <cellStyle name="Comma 4 2 4 3 2 3 5" xfId="52458" xr:uid="{99B99801-BDED-4F9B-B562-C422FCF6DEA6}"/>
    <cellStyle name="Comma 4 2 4 3 2 4" xfId="7766" xr:uid="{2366F18E-8BD2-40B6-B26D-FA075F8727D4}"/>
    <cellStyle name="Comma 4 2 4 3 2 4 2" xfId="19209" xr:uid="{D95D9AE4-9E8F-4C9B-A47F-E72FE76AEED3}"/>
    <cellStyle name="Comma 4 2 4 3 2 4 2 2" xfId="42103" xr:uid="{105C372B-C8CA-4AC1-BBFB-66F1A8887B8E}"/>
    <cellStyle name="Comma 4 2 4 3 2 4 3" xfId="30662" xr:uid="{4A8B24FA-F7AF-486E-9B68-938CCE108A87}"/>
    <cellStyle name="Comma 4 2 4 3 2 4 4" xfId="53544" xr:uid="{E6C790C1-0115-494A-A9C3-EFDB773BD327}"/>
    <cellStyle name="Comma 4 2 4 3 2 5" xfId="12825" xr:uid="{37BAA520-790B-4DF6-8BA9-366B9EE02879}"/>
    <cellStyle name="Comma 4 2 4 3 2 5 2" xfId="24261" xr:uid="{781C48C6-C6FA-4530-A803-772EE0F7176B}"/>
    <cellStyle name="Comma 4 2 4 3 2 5 2 2" xfId="47155" xr:uid="{BC73A0C6-BBE0-4639-9FD8-2A83F362664A}"/>
    <cellStyle name="Comma 4 2 4 3 2 5 3" xfId="35714" xr:uid="{9BCFD3B8-A7E1-46DA-8549-C1F04EFB7DF6}"/>
    <cellStyle name="Comma 4 2 4 3 2 6" xfId="13908" xr:uid="{C2060CCD-8D40-4CB1-BDDA-7CF0B0211435}"/>
    <cellStyle name="Comma 4 2 4 3 2 6 2" xfId="25345" xr:uid="{35181A69-6EDE-44D5-A1C9-1C9E3C41F2C6}"/>
    <cellStyle name="Comma 4 2 4 3 2 6 2 2" xfId="48239" xr:uid="{0CD99C07-3DAA-41CC-9439-070EBCE3398E}"/>
    <cellStyle name="Comma 4 2 4 3 2 6 3" xfId="36798" xr:uid="{99DEFC9E-8D92-4E29-80E3-2BEC3603BB5E}"/>
    <cellStyle name="Comma 4 2 4 3 2 7" xfId="14967" xr:uid="{CB6BE26C-2896-43AD-8C28-1E9F1F9CC3BB}"/>
    <cellStyle name="Comma 4 2 4 3 2 7 2" xfId="37861" xr:uid="{79B249C7-0D0A-47E7-9BE3-8E9C4B2950A6}"/>
    <cellStyle name="Comma 4 2 4 3 2 8" xfId="26420" xr:uid="{2AF10CA9-8AAD-4BD3-B230-37A01597FF0B}"/>
    <cellStyle name="Comma 4 2 4 3 2 9" xfId="49303" xr:uid="{4ADEBC75-2994-4696-944A-9D3FA04357C2}"/>
    <cellStyle name="Comma 4 2 4 3 3" xfId="1860" xr:uid="{516229FF-5603-44D5-8F52-1520C0ADAE5B}"/>
    <cellStyle name="Comma 4 2 4 3 3 2" xfId="8556" xr:uid="{BC1C91C3-B6C4-44A5-8F97-E227FED81794}"/>
    <cellStyle name="Comma 4 2 4 3 3 2 2" xfId="19999" xr:uid="{ADBF53D8-44C2-4B2B-BBCA-86BBF633559C}"/>
    <cellStyle name="Comma 4 2 4 3 3 2 2 2" xfId="42893" xr:uid="{375CA1D5-E2E0-4DD9-BF4F-FE37056AAFE8}"/>
    <cellStyle name="Comma 4 2 4 3 3 2 3" xfId="31452" xr:uid="{36CAB32F-B082-4921-A585-26CD0CB287DC}"/>
    <cellStyle name="Comma 4 2 4 3 3 2 4" xfId="54334" xr:uid="{4B0F56DD-4823-4B4F-84B4-46EE8FBAE4BA}"/>
    <cellStyle name="Comma 4 2 4 3 3 3" xfId="15757" xr:uid="{E98DE70F-7BB3-4B81-838B-73F5CC592AF8}"/>
    <cellStyle name="Comma 4 2 4 3 3 3 2" xfId="38651" xr:uid="{3B352AC2-C901-4A1F-8EAD-B84ACB290F68}"/>
    <cellStyle name="Comma 4 2 4 3 3 4" xfId="27210" xr:uid="{B1C0047C-0C42-47B9-B017-4BE381FB2191}"/>
    <cellStyle name="Comma 4 2 4 3 3 5" xfId="50093" xr:uid="{E2CB7010-F8C8-4946-89DD-432302D5D500}"/>
    <cellStyle name="Comma 4 2 4 3 3 6" xfId="4782" xr:uid="{49360899-3048-4D98-B46F-5865931EEC19}"/>
    <cellStyle name="Comma 4 2 4 3 4" xfId="3481" xr:uid="{31CC7E8E-AB37-4BF1-961F-5FDB168A9CBD}"/>
    <cellStyle name="Comma 4 2 4 3 4 2" xfId="10395" xr:uid="{429305A4-F5D1-442C-93A6-0212D83614D6}"/>
    <cellStyle name="Comma 4 2 4 3 4 2 2" xfId="21838" xr:uid="{C31678B3-7374-43AE-85E1-266B54D79DD6}"/>
    <cellStyle name="Comma 4 2 4 3 4 2 2 2" xfId="44732" xr:uid="{C25A8AEE-B331-405C-86E8-4E56D3C5127A}"/>
    <cellStyle name="Comma 4 2 4 3 4 2 3" xfId="33291" xr:uid="{6FD86E7F-FF43-42C2-BB68-CD9F88849F52}"/>
    <cellStyle name="Comma 4 2 4 3 4 2 4" xfId="56173" xr:uid="{2AED6A50-B541-4E4F-BA31-F89FACFC4E5B}"/>
    <cellStyle name="Comma 4 2 4 3 4 3" xfId="17596" xr:uid="{97A3A507-E848-45E6-A6C0-25E82886E0CF}"/>
    <cellStyle name="Comma 4 2 4 3 4 3 2" xfId="40490" xr:uid="{60B83E53-43B1-4463-BB7C-24E32DFBAC12}"/>
    <cellStyle name="Comma 4 2 4 3 4 4" xfId="29049" xr:uid="{273973C5-DBC7-405C-A805-307FBD78C02A}"/>
    <cellStyle name="Comma 4 2 4 3 4 5" xfId="51931" xr:uid="{1267B6F2-576E-4349-AF07-1DE3A74C6F42}"/>
    <cellStyle name="Comma 4 2 4 3 5" xfId="7243" xr:uid="{5265CFAF-A284-4D2D-AB36-B3A64B2B9824}"/>
    <cellStyle name="Comma 4 2 4 3 5 2" xfId="18682" xr:uid="{773A18F6-6505-4C35-8D3D-502C9CF0EF7E}"/>
    <cellStyle name="Comma 4 2 4 3 5 2 2" xfId="41576" xr:uid="{CFB740B4-0DB4-4392-BAEE-05DBDE8B0D5A}"/>
    <cellStyle name="Comma 4 2 4 3 5 3" xfId="30135" xr:uid="{988753F9-A00A-4CE5-96FE-20B5E9FE3DAF}"/>
    <cellStyle name="Comma 4 2 4 3 5 4" xfId="53017" xr:uid="{0B8239FD-D1A1-4135-9D13-D6519D90E1E5}"/>
    <cellStyle name="Comma 4 2 4 3 6" xfId="12299" xr:uid="{ED1585D6-8955-4E98-BC62-34B170871F96}"/>
    <cellStyle name="Comma 4 2 4 3 6 2" xfId="23734" xr:uid="{7C3A87D3-CFDE-4936-B07E-134D55F697CA}"/>
    <cellStyle name="Comma 4 2 4 3 6 2 2" xfId="46628" xr:uid="{D318D188-2993-4CA4-84F2-5463270E9502}"/>
    <cellStyle name="Comma 4 2 4 3 6 3" xfId="35187" xr:uid="{8E7646B5-0FDE-4CF1-A151-CC513B0FF05B}"/>
    <cellStyle name="Comma 4 2 4 3 7" xfId="13381" xr:uid="{22856A9B-26A5-4A20-968E-64C7B85750D8}"/>
    <cellStyle name="Comma 4 2 4 3 7 2" xfId="24818" xr:uid="{48935646-58D4-4D83-9B2D-9786083CF4FC}"/>
    <cellStyle name="Comma 4 2 4 3 7 2 2" xfId="47712" xr:uid="{1ECDA8A0-E8D8-4EE2-8BAB-8F344355F336}"/>
    <cellStyle name="Comma 4 2 4 3 7 3" xfId="36271" xr:uid="{1F404241-F5E8-430D-9F26-5E1228C0E611}"/>
    <cellStyle name="Comma 4 2 4 3 8" xfId="14440" xr:uid="{3FC4C2F4-4273-4569-B498-B9E37C909F2E}"/>
    <cellStyle name="Comma 4 2 4 3 8 2" xfId="37334" xr:uid="{ACAB3AC2-22EB-4708-9215-11F4AADA5C37}"/>
    <cellStyle name="Comma 4 2 4 3 9" xfId="25893" xr:uid="{48B80786-817D-405E-BAB2-192580CA079F}"/>
    <cellStyle name="Comma 4 2 4 4" xfId="651" xr:uid="{46F60E21-BFD4-455E-AF2C-6A47B8BB0244}"/>
    <cellStyle name="Comma 4 2 4 4 10" xfId="3753" xr:uid="{6AF3B0D9-40DF-4475-9B36-39B28635A1A8}"/>
    <cellStyle name="Comma 4 2 4 4 11" xfId="59318" xr:uid="{053A4E56-B82B-4425-890A-7164EDADB636}"/>
    <cellStyle name="Comma 4 2 4 4 2" xfId="2128" xr:uid="{DA49CD7B-10C4-4302-8909-271670DC0010}"/>
    <cellStyle name="Comma 4 2 4 4 2 2" xfId="8820" xr:uid="{239BC136-F5ED-4D4B-BE34-1FE01D3B8573}"/>
    <cellStyle name="Comma 4 2 4 4 2 2 2" xfId="20263" xr:uid="{5852BC4C-7148-4E64-8AB3-EF20B3A30CF1}"/>
    <cellStyle name="Comma 4 2 4 4 2 2 2 2" xfId="43157" xr:uid="{9BA2DB6B-D029-4E56-98F0-A52F25E303B4}"/>
    <cellStyle name="Comma 4 2 4 4 2 2 3" xfId="31716" xr:uid="{73123983-E7E0-4613-9BF0-F0CECC0C94EE}"/>
    <cellStyle name="Comma 4 2 4 4 2 2 4" xfId="54598" xr:uid="{D035C51A-503E-4CFE-BA72-110799FDAC5E}"/>
    <cellStyle name="Comma 4 2 4 4 2 3" xfId="16021" xr:uid="{019A738E-F24E-4224-90EF-7E9C35C06D39}"/>
    <cellStyle name="Comma 4 2 4 4 2 3 2" xfId="38915" xr:uid="{05B9EFA4-6E85-44B0-A8F1-ABA51983D8AB}"/>
    <cellStyle name="Comma 4 2 4 4 2 4" xfId="27474" xr:uid="{DE72B9FB-5F70-4DED-89F2-2DB974E6C12D}"/>
    <cellStyle name="Comma 4 2 4 4 2 5" xfId="50357" xr:uid="{57F3BFAD-D4C5-4474-A6E9-5B615C0C127C}"/>
    <cellStyle name="Comma 4 2 4 4 2 6" xfId="5046" xr:uid="{2BDDC0E1-D5CB-4379-B903-13E3FD3A56AE}"/>
    <cellStyle name="Comma 4 2 4 4 3" xfId="6424" xr:uid="{27B6CE49-6B19-422F-B1DA-62946CBCABDB}"/>
    <cellStyle name="Comma 4 2 4 4 3 2" xfId="10659" xr:uid="{F52A02E6-DB04-4115-A5CD-07E4893644FE}"/>
    <cellStyle name="Comma 4 2 4 4 3 2 2" xfId="22102" xr:uid="{26F7B656-D7AA-4E6E-A291-3219B93BB011}"/>
    <cellStyle name="Comma 4 2 4 4 3 2 2 2" xfId="44996" xr:uid="{B3754AC1-E5D8-41DB-8B4B-F604FA05A07C}"/>
    <cellStyle name="Comma 4 2 4 4 3 2 3" xfId="33555" xr:uid="{706A0263-BA2C-46B5-9E2E-DDEE9F3CEC63}"/>
    <cellStyle name="Comma 4 2 4 4 3 2 4" xfId="56437" xr:uid="{B8861B3E-CC5D-4D3C-95B6-CAF2A0BEC2D3}"/>
    <cellStyle name="Comma 4 2 4 4 3 3" xfId="17860" xr:uid="{4434F8EA-2EB1-440B-B19D-327B1E23BE0E}"/>
    <cellStyle name="Comma 4 2 4 4 3 3 2" xfId="40754" xr:uid="{D012D298-34CB-4FE1-B148-913C42F2EC8C}"/>
    <cellStyle name="Comma 4 2 4 4 3 4" xfId="29313" xr:uid="{14B6EFF1-D4BA-45EB-B1EE-97E6B7051103}"/>
    <cellStyle name="Comma 4 2 4 4 3 5" xfId="52195" xr:uid="{F891FB6A-22F2-4DCE-95CA-4602C97C9914}"/>
    <cellStyle name="Comma 4 2 4 4 4" xfId="7503" xr:uid="{CDB36C88-C9ED-4C31-883D-5D0F500CA4FB}"/>
    <cellStyle name="Comma 4 2 4 4 4 2" xfId="18946" xr:uid="{E95C9787-914E-4066-8781-891C1A3E2091}"/>
    <cellStyle name="Comma 4 2 4 4 4 2 2" xfId="41840" xr:uid="{868ADA80-CE1F-451B-B399-71A53FBDB90F}"/>
    <cellStyle name="Comma 4 2 4 4 4 3" xfId="30399" xr:uid="{A2621DC0-A9EE-4500-8117-A9FE8F284B0E}"/>
    <cellStyle name="Comma 4 2 4 4 4 4" xfId="53281" xr:uid="{642BB7E9-3C3D-4DCD-A245-5E125D65FE21}"/>
    <cellStyle name="Comma 4 2 4 4 5" xfId="12562" xr:uid="{005406FD-509A-4C75-8768-35AF2AF10812}"/>
    <cellStyle name="Comma 4 2 4 4 5 2" xfId="23998" xr:uid="{8DA915CC-F25B-423F-B5E3-B3E96C5F3285}"/>
    <cellStyle name="Comma 4 2 4 4 5 2 2" xfId="46892" xr:uid="{8352ED16-F149-41BC-A6BD-08BBF63D2E8B}"/>
    <cellStyle name="Comma 4 2 4 4 5 3" xfId="35451" xr:uid="{FA7EC7AB-D3C6-4C73-B826-7E64F1909CC3}"/>
    <cellStyle name="Comma 4 2 4 4 6" xfId="13645" xr:uid="{A4EEA7EF-BC76-42D7-B07F-7DBB109B2B6C}"/>
    <cellStyle name="Comma 4 2 4 4 6 2" xfId="25082" xr:uid="{250AD6E4-5ACF-4FA0-9363-DF8E1C51695E}"/>
    <cellStyle name="Comma 4 2 4 4 6 2 2" xfId="47976" xr:uid="{05792669-CD03-4EAE-8144-4A965EA208D4}"/>
    <cellStyle name="Comma 4 2 4 4 6 3" xfId="36535" xr:uid="{185CE9D9-9BE4-4130-9366-D49D270FFDC0}"/>
    <cellStyle name="Comma 4 2 4 4 7" xfId="14704" xr:uid="{5826E051-46E9-4D08-AB31-568F13BFF42F}"/>
    <cellStyle name="Comma 4 2 4 4 7 2" xfId="37598" xr:uid="{9D3E3B4A-3E58-4314-AF80-F6CB12FC7A2B}"/>
    <cellStyle name="Comma 4 2 4 4 8" xfId="26157" xr:uid="{1ED7F8FA-2E6E-428E-A6FD-36320418B80C}"/>
    <cellStyle name="Comma 4 2 4 4 9" xfId="49040" xr:uid="{B41A8DB4-7CA2-4742-B98F-4497FC1D6B39}"/>
    <cellStyle name="Comma 4 2 4 5" xfId="923" xr:uid="{97D0BC61-B0F2-4B97-A4FA-5EC9F73C8E6C}"/>
    <cellStyle name="Comma 4 2 4 5 2" xfId="2400" xr:uid="{2E01FD18-B3B2-4551-9D25-B377E92B3AA6}"/>
    <cellStyle name="Comma 4 2 4 5 2 2" xfId="9348" xr:uid="{C779ECF5-385B-40CF-B002-280C5721D455}"/>
    <cellStyle name="Comma 4 2 4 5 2 2 2" xfId="20791" xr:uid="{995CD92D-3AD8-44C3-B072-2A1F7E85EE07}"/>
    <cellStyle name="Comma 4 2 4 5 2 2 2 2" xfId="43685" xr:uid="{92A6B838-4B12-4D32-923A-CD1D905A883F}"/>
    <cellStyle name="Comma 4 2 4 5 2 2 3" xfId="32244" xr:uid="{77A212BF-10FE-4A94-BFB1-DDF88E2A80AB}"/>
    <cellStyle name="Comma 4 2 4 5 2 2 4" xfId="55126" xr:uid="{11E471A1-580F-4F73-8B7D-7A89234EEA1E}"/>
    <cellStyle name="Comma 4 2 4 5 2 3" xfId="16549" xr:uid="{DA3914F9-63FE-4FB1-84E3-BD82E0528B1E}"/>
    <cellStyle name="Comma 4 2 4 5 2 3 2" xfId="39443" xr:uid="{FACACA39-A603-4035-96CA-F3F802C766F4}"/>
    <cellStyle name="Comma 4 2 4 5 2 4" xfId="28002" xr:uid="{C323228F-BBF8-417C-97BE-1F8DAEB91453}"/>
    <cellStyle name="Comma 4 2 4 5 2 5" xfId="50885" xr:uid="{1392FCE3-3D77-4931-99E0-56BDFD081EAA}"/>
    <cellStyle name="Comma 4 2 4 5 2 6" xfId="5574" xr:uid="{52C488B1-5C56-4211-855D-0503B8F80760}"/>
    <cellStyle name="Comma 4 2 4 5 3" xfId="8031" xr:uid="{994C5BA1-89F3-4988-9E13-2A254890E329}"/>
    <cellStyle name="Comma 4 2 4 5 3 2" xfId="19474" xr:uid="{0AF3EA3D-CD79-449D-9BF3-13E5665A5574}"/>
    <cellStyle name="Comma 4 2 4 5 3 2 2" xfId="42368" xr:uid="{F54AB79F-32C6-44AE-BB81-D799DD8A1880}"/>
    <cellStyle name="Comma 4 2 4 5 3 3" xfId="30927" xr:uid="{F9C4FCF6-921B-49A2-9BB5-D813E67FBCA5}"/>
    <cellStyle name="Comma 4 2 4 5 3 4" xfId="53809" xr:uid="{D26BFBA7-0472-4104-93D9-0C6128D3427C}"/>
    <cellStyle name="Comma 4 2 4 5 4" xfId="15232" xr:uid="{92A6C13A-8C62-45CE-A525-E20870EE870D}"/>
    <cellStyle name="Comma 4 2 4 5 4 2" xfId="38126" xr:uid="{8FCCB323-C368-454F-9EBD-3A253751F0A9}"/>
    <cellStyle name="Comma 4 2 4 5 5" xfId="26685" xr:uid="{5022A685-8DCC-4235-9154-D53782118B3B}"/>
    <cellStyle name="Comma 4 2 4 5 6" xfId="49568" xr:uid="{8F286FDE-950B-471A-87AE-2C44E2CB5C73}"/>
    <cellStyle name="Comma 4 2 4 5 7" xfId="4275" xr:uid="{078905F7-E8A0-4F31-98B1-36AAB88189A9}"/>
    <cellStyle name="Comma 4 2 4 6" xfId="1217" xr:uid="{737B9F38-F10F-47BA-AA66-BC4400CE3F38}"/>
    <cellStyle name="Comma 4 2 4 6 2" xfId="2674" xr:uid="{EC1EF5F9-A20A-489B-B7D7-46F47A28F8A1}"/>
    <cellStyle name="Comma 4 2 4 6 2 2" xfId="19736" xr:uid="{21E6CF9A-1C42-4874-9CA4-FAC5EBDFC9AF}"/>
    <cellStyle name="Comma 4 2 4 6 2 2 2" xfId="42630" xr:uid="{AAEE63FF-7EF3-4A56-A1F1-74BA1F917BD1}"/>
    <cellStyle name="Comma 4 2 4 6 2 3" xfId="31189" xr:uid="{5940B679-D798-46FC-AA02-A9568A570857}"/>
    <cellStyle name="Comma 4 2 4 6 2 4" xfId="54071" xr:uid="{916BC9F4-DE30-4887-85FD-D092264DEA2B}"/>
    <cellStyle name="Comma 4 2 4 6 2 5" xfId="8293" xr:uid="{B3B17552-D1D6-4EC5-B61A-C3C93FF7B2EA}"/>
    <cellStyle name="Comma 4 2 4 6 3" xfId="15494" xr:uid="{BB0BAC14-7A56-4BFA-B965-A83F25A9B00C}"/>
    <cellStyle name="Comma 4 2 4 6 3 2" xfId="38388" xr:uid="{190F452E-BFF2-4164-AFE8-C1D1019F5609}"/>
    <cellStyle name="Comma 4 2 4 6 4" xfId="26947" xr:uid="{CE57BE2A-92C6-415A-94F3-D15CD7B1A6AD}"/>
    <cellStyle name="Comma 4 2 4 6 5" xfId="49830" xr:uid="{FFE8E243-950B-436C-9F90-8297E0A5F483}"/>
    <cellStyle name="Comma 4 2 4 6 6" xfId="4529" xr:uid="{28F55CD7-B28C-465B-BADA-0259533FA7FC}"/>
    <cellStyle name="Comma 4 2 4 7" xfId="1735" xr:uid="{DFB3B788-6617-4E92-AD69-F57467DB49D6}"/>
    <cellStyle name="Comma 4 2 4 7 2" xfId="9611" xr:uid="{2259F333-692B-48E1-B767-3D1D13E7D32E}"/>
    <cellStyle name="Comma 4 2 4 7 2 2" xfId="21054" xr:uid="{AA730753-E304-43E8-93F9-E721C9BC1519}"/>
    <cellStyle name="Comma 4 2 4 7 2 2 2" xfId="43948" xr:uid="{2868F1C8-3679-43CD-9F1B-E48EC9BEC091}"/>
    <cellStyle name="Comma 4 2 4 7 2 3" xfId="32507" xr:uid="{4B115208-B458-4B72-BCEA-FFA312699C83}"/>
    <cellStyle name="Comma 4 2 4 7 2 4" xfId="55389" xr:uid="{08AE9D29-B6EA-4423-8AE0-17AF9DC9697A}"/>
    <cellStyle name="Comma 4 2 4 7 3" xfId="16812" xr:uid="{9805304F-3995-4024-A30D-06F802183B04}"/>
    <cellStyle name="Comma 4 2 4 7 3 2" xfId="39706" xr:uid="{427D6E5D-2CF5-4F04-A3BD-4397841AACAC}"/>
    <cellStyle name="Comma 4 2 4 7 4" xfId="28265" xr:uid="{B88B780D-086B-4FA5-94F9-4A43C87B71A9}"/>
    <cellStyle name="Comma 4 2 4 7 5" xfId="51147" xr:uid="{41EB4285-F923-4E59-B238-CEB296D3B747}"/>
    <cellStyle name="Comma 4 2 4 7 6" xfId="5838" xr:uid="{FD8835F2-416F-4542-B335-267AEA9A82A5}"/>
    <cellStyle name="Comma 4 2 4 8" xfId="3221" xr:uid="{0778A9FF-C8AF-4671-8A96-FF780FD7EBDC}"/>
    <cellStyle name="Comma 4 2 4 8 2" xfId="9871" xr:uid="{ACF401F9-E0D9-4F5D-BF04-C109EBDADA4C}"/>
    <cellStyle name="Comma 4 2 4 8 2 2" xfId="21314" xr:uid="{C8BE6338-DCD3-4BBD-8DEC-F1D85077CAD9}"/>
    <cellStyle name="Comma 4 2 4 8 2 2 2" xfId="44208" xr:uid="{182B4EB0-0508-45C5-9751-DAC5F2086439}"/>
    <cellStyle name="Comma 4 2 4 8 2 3" xfId="32767" xr:uid="{D0B88629-2E69-42C0-9CF9-D16B5B254A06}"/>
    <cellStyle name="Comma 4 2 4 8 2 4" xfId="55649" xr:uid="{A37DDF52-D51A-4869-9A12-3694D12A70B8}"/>
    <cellStyle name="Comma 4 2 4 8 3" xfId="17072" xr:uid="{DDBE1B24-126D-4D99-92DC-F73E2A3FA0EA}"/>
    <cellStyle name="Comma 4 2 4 8 3 2" xfId="39966" xr:uid="{E4514459-3E4F-4D7B-B276-4C3D6C062050}"/>
    <cellStyle name="Comma 4 2 4 8 4" xfId="28525" xr:uid="{A392911C-69BA-4CCB-9406-E75DBE86AFA9}"/>
    <cellStyle name="Comma 4 2 4 8 5" xfId="51407" xr:uid="{95A6BE9B-A303-4659-B6CC-3A9BF1FF5B28}"/>
    <cellStyle name="Comma 4 2 4 9" xfId="6134" xr:uid="{81E5D8E6-D007-4D5D-8AF0-753E7EAD316B}"/>
    <cellStyle name="Comma 4 2 4 9 2" xfId="10132" xr:uid="{DF825560-35B5-4F8C-9A07-B261F09AC846}"/>
    <cellStyle name="Comma 4 2 4 9 2 2" xfId="21575" xr:uid="{0F9058EF-5079-4B71-A47F-BE513ED02C60}"/>
    <cellStyle name="Comma 4 2 4 9 2 2 2" xfId="44469" xr:uid="{04E836C3-71D4-4316-A3F9-65B2D2C9884D}"/>
    <cellStyle name="Comma 4 2 4 9 2 3" xfId="33028" xr:uid="{FCB41B6D-784D-44E0-8A23-A1EA6365869A}"/>
    <cellStyle name="Comma 4 2 4 9 2 4" xfId="55910" xr:uid="{82D12F20-1A79-45FB-A8D0-33D3A6958611}"/>
    <cellStyle name="Comma 4 2 4 9 3" xfId="17333" xr:uid="{75722960-1F43-46E4-B001-E81C1C1CFDE0}"/>
    <cellStyle name="Comma 4 2 4 9 3 2" xfId="40227" xr:uid="{94684449-E930-42C6-9A5E-E43D3BE03252}"/>
    <cellStyle name="Comma 4 2 4 9 4" xfId="28786" xr:uid="{F0813CB1-15EC-4E08-9506-3D87EBD00DDA}"/>
    <cellStyle name="Comma 4 2 4 9 5" xfId="51668" xr:uid="{FD1B2454-A617-46C8-B228-96EEC60E0D64}"/>
    <cellStyle name="Comma 4 2 5" xfId="234" xr:uid="{94C93520-B709-4CEA-BB76-1D3822F4D89A}"/>
    <cellStyle name="Comma 4 2 5 10" xfId="6995" xr:uid="{4AEB8CE4-685A-4925-9705-771A51E8FD30}"/>
    <cellStyle name="Comma 4 2 5 10 2" xfId="18430" xr:uid="{16D6626C-8FD9-49D3-BCE6-139AC6F07E7B}"/>
    <cellStyle name="Comma 4 2 5 10 2 2" xfId="41324" xr:uid="{68A65B13-9E68-438E-978B-33B6930C70F0}"/>
    <cellStyle name="Comma 4 2 5 10 3" xfId="29883" xr:uid="{9E86D990-7C3C-4006-B380-3A048BED8283}"/>
    <cellStyle name="Comma 4 2 5 10 4" xfId="52765" xr:uid="{AA2C87B0-1785-410F-9656-5DCF4C97C492}"/>
    <cellStyle name="Comma 4 2 5 11" xfId="11265" xr:uid="{39285BBA-897A-41A7-B3C1-D4F724F83FF4}"/>
    <cellStyle name="Comma 4 2 5 11 2" xfId="22701" xr:uid="{B1D0464D-3303-4FA6-80B2-2D9A2DF78416}"/>
    <cellStyle name="Comma 4 2 5 11 2 2" xfId="45595" xr:uid="{25FB1A4D-B659-423E-AA20-F0332521918A}"/>
    <cellStyle name="Comma 4 2 5 11 3" xfId="34154" xr:uid="{A34452DF-FC40-490B-9436-F1836E87F225}"/>
    <cellStyle name="Comma 4 2 5 11 4" xfId="57036" xr:uid="{35FB182B-89BA-43DA-80F6-080C93F83D97}"/>
    <cellStyle name="Comma 4 2 5 12" xfId="11527" xr:uid="{290C1B81-31EC-4987-8EC8-C32E545B3903}"/>
    <cellStyle name="Comma 4 2 5 12 2" xfId="22963" xr:uid="{F97BD1E1-3B60-4A61-8CCD-DC841346F091}"/>
    <cellStyle name="Comma 4 2 5 12 2 2" xfId="45857" xr:uid="{8126BBE9-90FC-4C76-99CB-22E250079E07}"/>
    <cellStyle name="Comma 4 2 5 12 3" xfId="34416" xr:uid="{CFADAF4E-D824-4B91-950F-5360F0CD1793}"/>
    <cellStyle name="Comma 4 2 5 12 4" xfId="57298" xr:uid="{0F910AA9-F9A6-40F1-AF8F-2BF9A64AF2F7}"/>
    <cellStyle name="Comma 4 2 5 13" xfId="11794" xr:uid="{7E9E3A87-2704-4B23-B776-2719BEDD9BBC}"/>
    <cellStyle name="Comma 4 2 5 13 2" xfId="23230" xr:uid="{D1773A7B-9958-4BE0-A915-F5759EE7D50E}"/>
    <cellStyle name="Comma 4 2 5 13 2 2" xfId="46124" xr:uid="{879B6C1C-B518-47CB-9DF0-C254AADA22BB}"/>
    <cellStyle name="Comma 4 2 5 13 3" xfId="34683" xr:uid="{E2B9E5F7-43A9-4020-B318-EAE14AE6F337}"/>
    <cellStyle name="Comma 4 2 5 13 4" xfId="57565" xr:uid="{3BD2B66F-7D84-41BE-AA79-927F1C056B67}"/>
    <cellStyle name="Comma 4 2 5 14" xfId="12066" xr:uid="{6369F03D-719F-4C8D-B26B-2437BEB5C5DB}"/>
    <cellStyle name="Comma 4 2 5 14 2" xfId="23501" xr:uid="{A333A4C1-074D-444D-BCEC-BCE93C1CCEB3}"/>
    <cellStyle name="Comma 4 2 5 14 2 2" xfId="46395" xr:uid="{CD176AFB-50F7-454C-83F5-C22629CDFEB2}"/>
    <cellStyle name="Comma 4 2 5 14 3" xfId="34954" xr:uid="{EB01BD31-2425-4E65-97D2-ACCD39B13427}"/>
    <cellStyle name="Comma 4 2 5 15" xfId="13149" xr:uid="{F104A4AC-C83D-4FD0-8878-42579ADF5DE7}"/>
    <cellStyle name="Comma 4 2 5 15 2" xfId="24585" xr:uid="{0A14E83B-3395-43C5-B91B-99DBAFA553FF}"/>
    <cellStyle name="Comma 4 2 5 15 2 2" xfId="47479" xr:uid="{50BC77F3-EF17-4688-AC60-AA44E16E29E5}"/>
    <cellStyle name="Comma 4 2 5 15 3" xfId="36038" xr:uid="{9C2D1B7A-6EEC-4C75-ADEC-124CB9DE2DEA}"/>
    <cellStyle name="Comma 4 2 5 16" xfId="14207" xr:uid="{A11C5406-03F1-442A-9570-5BBDA53F7493}"/>
    <cellStyle name="Comma 4 2 5 16 2" xfId="37101" xr:uid="{9D30D591-6265-4D8F-9C0C-619F612733A1}"/>
    <cellStyle name="Comma 4 2 5 17" xfId="25660" xr:uid="{BD91984F-FC7B-43D7-B39A-CDC2B808F0D8}"/>
    <cellStyle name="Comma 4 2 5 18" xfId="48543" xr:uid="{3EAFE380-42E1-46A5-B610-55B986A356A2}"/>
    <cellStyle name="Comma 4 2 5 19" xfId="57817" xr:uid="{8A98ADF5-0A1D-4ACA-A2A8-EFB9E5E10C41}"/>
    <cellStyle name="Comma 4 2 5 2" xfId="535" xr:uid="{DACE6E49-BCB4-4F72-9B96-A08F82903BC4}"/>
    <cellStyle name="Comma 4 2 5 2 10" xfId="11381" xr:uid="{C9793754-1749-4893-AC1F-DDB1D903A18C}"/>
    <cellStyle name="Comma 4 2 5 2 10 2" xfId="22817" xr:uid="{6474239E-C2CA-4411-81A1-BA973D07D482}"/>
    <cellStyle name="Comma 4 2 5 2 10 2 2" xfId="45711" xr:uid="{F2CBEC4C-94AC-45EC-938B-10386E4D34DD}"/>
    <cellStyle name="Comma 4 2 5 2 10 3" xfId="34270" xr:uid="{1760FB9F-A468-4124-BE02-A8F771031E55}"/>
    <cellStyle name="Comma 4 2 5 2 10 4" xfId="57152" xr:uid="{C9529E09-3962-4DDA-91BB-1B4C93B5FEF9}"/>
    <cellStyle name="Comma 4 2 5 2 11" xfId="11643" xr:uid="{E8ADB827-5A0E-4B76-A192-D9DCA5DAFCCD}"/>
    <cellStyle name="Comma 4 2 5 2 11 2" xfId="23079" xr:uid="{BAAD535C-AF45-490E-B640-47BCC0A5369A}"/>
    <cellStyle name="Comma 4 2 5 2 11 2 2" xfId="45973" xr:uid="{6BC52CD1-58BE-40D2-8339-7418F59A65BC}"/>
    <cellStyle name="Comma 4 2 5 2 11 3" xfId="34532" xr:uid="{1E696B37-22AA-456D-8B07-3BC25DA622CE}"/>
    <cellStyle name="Comma 4 2 5 2 11 4" xfId="57414" xr:uid="{544F46C8-D32D-42DF-8744-8DB8D1F8F608}"/>
    <cellStyle name="Comma 4 2 5 2 12" xfId="11910" xr:uid="{A90B2EA4-8622-4D9C-BDF0-AE53FE830881}"/>
    <cellStyle name="Comma 4 2 5 2 12 2" xfId="23346" xr:uid="{8F3A9B36-873E-4C02-B55D-D5EA19C76F56}"/>
    <cellStyle name="Comma 4 2 5 2 12 2 2" xfId="46240" xr:uid="{06BC576A-BD52-4ABC-BABC-F64E8E0066A7}"/>
    <cellStyle name="Comma 4 2 5 2 12 3" xfId="34799" xr:uid="{8DEDDB25-510A-40F7-8E97-6968E8738AC7}"/>
    <cellStyle name="Comma 4 2 5 2 12 4" xfId="57681" xr:uid="{2496AB71-45FD-4FC6-BA5A-84781D65F6F4}"/>
    <cellStyle name="Comma 4 2 5 2 13" xfId="12182" xr:uid="{7461ECFE-0E7D-4EB1-845F-E2364C8CD80E}"/>
    <cellStyle name="Comma 4 2 5 2 13 2" xfId="23617" xr:uid="{F3771410-118B-4E8D-91FA-CD2658582488}"/>
    <cellStyle name="Comma 4 2 5 2 13 2 2" xfId="46511" xr:uid="{C6E3981B-A363-4D12-9DB8-E3915F5041E4}"/>
    <cellStyle name="Comma 4 2 5 2 13 3" xfId="35070" xr:uid="{3D057664-4E4A-4508-BCE9-859F95E879CD}"/>
    <cellStyle name="Comma 4 2 5 2 14" xfId="13265" xr:uid="{82F0E953-1FE9-4551-B87E-F460D3F0379B}"/>
    <cellStyle name="Comma 4 2 5 2 14 2" xfId="24701" xr:uid="{67B80B81-4F99-44EA-904F-7009E78F379D}"/>
    <cellStyle name="Comma 4 2 5 2 14 2 2" xfId="47595" xr:uid="{1FAB0569-D1D0-4444-8866-FEFB732C3EAA}"/>
    <cellStyle name="Comma 4 2 5 2 14 3" xfId="36154" xr:uid="{F497A253-2E19-4317-913F-2433933AFB8D}"/>
    <cellStyle name="Comma 4 2 5 2 15" xfId="14323" xr:uid="{0A921AEF-C0EB-4560-802F-3B709D0708DC}"/>
    <cellStyle name="Comma 4 2 5 2 15 2" xfId="37217" xr:uid="{F608A633-9A9C-4A91-9745-BED91AAF0EF7}"/>
    <cellStyle name="Comma 4 2 5 2 16" xfId="25776" xr:uid="{9C4A9238-72D0-4B58-8F60-E30E17B94FA1}"/>
    <cellStyle name="Comma 4 2 5 2 17" xfId="48659" xr:uid="{D67CCF1E-DF78-462B-9CB0-9B08F1875800}"/>
    <cellStyle name="Comma 4 2 5 2 18" xfId="57933" xr:uid="{270FF451-6959-4D9E-B684-EC8F52A3F2F1}"/>
    <cellStyle name="Comma 4 2 5 2 19" xfId="58444" xr:uid="{CFCE771F-83D3-4EF6-B495-556DC945EFEC}"/>
    <cellStyle name="Comma 4 2 5 2 2" xfId="808" xr:uid="{D2A2F178-7434-4CCF-94C8-02C57C910324}"/>
    <cellStyle name="Comma 4 2 5 2 2 10" xfId="48922" xr:uid="{5B46B4B8-4EC6-4450-89F0-2848FF7887AB}"/>
    <cellStyle name="Comma 4 2 5 2 2 11" xfId="58194" xr:uid="{5B23ECC6-7021-4595-8F03-51FD8207DD43}"/>
    <cellStyle name="Comma 4 2 5 2 2 12" xfId="58706" xr:uid="{02CBA3C0-3231-4D1F-AA92-2010C8E988A6}"/>
    <cellStyle name="Comma 4 2 5 2 2 13" xfId="59216" xr:uid="{82C7D5E6-0BB9-4DEA-8A61-092791EE7A56}"/>
    <cellStyle name="Comma 4 2 5 2 2 2" xfId="1648" xr:uid="{49F2FB02-93A8-4C57-A188-334641192CF7}"/>
    <cellStyle name="Comma 4 2 5 2 2 2 10" xfId="4161" xr:uid="{D20AE3A6-A5F3-478D-BE40-3A62F4001944}"/>
    <cellStyle name="Comma 4 2 5 2 2 2 11" xfId="59724" xr:uid="{FEED467D-5229-4196-83B4-DC8F9901616E}"/>
    <cellStyle name="Comma 4 2 5 2 2 2 2" xfId="3080" xr:uid="{E9BB75E9-1B1A-4575-9C89-C71863270AE2}"/>
    <cellStyle name="Comma 4 2 5 2 2 2 2 2" xfId="9229" xr:uid="{BEA1D13F-9012-490A-B499-AE30D54971E1}"/>
    <cellStyle name="Comma 4 2 5 2 2 2 2 2 2" xfId="20672" xr:uid="{9D4BD5B2-2095-4CE7-B18C-CBFB0DA17989}"/>
    <cellStyle name="Comma 4 2 5 2 2 2 2 2 2 2" xfId="43566" xr:uid="{480B519C-2B5A-44B0-9B66-B9FF8E64E85A}"/>
    <cellStyle name="Comma 4 2 5 2 2 2 2 2 3" xfId="32125" xr:uid="{01D1B0F7-81F7-499C-B806-15678356481A}"/>
    <cellStyle name="Comma 4 2 5 2 2 2 2 2 4" xfId="55007" xr:uid="{A3F1F284-97F0-4C08-9A0D-FA972730AE8C}"/>
    <cellStyle name="Comma 4 2 5 2 2 2 2 3" xfId="16430" xr:uid="{AA11EEA8-1BB7-4A26-ADE2-7D8998876576}"/>
    <cellStyle name="Comma 4 2 5 2 2 2 2 3 2" xfId="39324" xr:uid="{1E1422DA-5C64-4CD4-A1DB-A6A0E5215BBD}"/>
    <cellStyle name="Comma 4 2 5 2 2 2 2 4" xfId="27883" xr:uid="{CA720E96-2337-4C25-82D6-AAF9FCC3A542}"/>
    <cellStyle name="Comma 4 2 5 2 2 2 2 5" xfId="50766" xr:uid="{25D05A1A-2324-494F-AA57-7D9FA55CC12F}"/>
    <cellStyle name="Comma 4 2 5 2 2 2 2 6" xfId="5455" xr:uid="{729ECCF7-F99C-4355-8040-ECD5D1760582}"/>
    <cellStyle name="Comma 4 2 5 2 2 2 3" xfId="6833" xr:uid="{1FF98079-F749-4536-92B3-85F414067BB4}"/>
    <cellStyle name="Comma 4 2 5 2 2 2 3 2" xfId="11068" xr:uid="{BA9E00D4-6502-424F-A853-2431B6B899AB}"/>
    <cellStyle name="Comma 4 2 5 2 2 2 3 2 2" xfId="22511" xr:uid="{E80E7224-9EDF-4A0F-8DCC-789132E67874}"/>
    <cellStyle name="Comma 4 2 5 2 2 2 3 2 2 2" xfId="45405" xr:uid="{0BBD9782-F3D9-434C-A6D5-09C689D053C2}"/>
    <cellStyle name="Comma 4 2 5 2 2 2 3 2 3" xfId="33964" xr:uid="{C0448C8F-469C-484B-8CA3-B1430D42F461}"/>
    <cellStyle name="Comma 4 2 5 2 2 2 3 2 4" xfId="56846" xr:uid="{B94BDA43-55E6-490A-95A3-440A095059ED}"/>
    <cellStyle name="Comma 4 2 5 2 2 2 3 3" xfId="18269" xr:uid="{A0FF1489-993A-4D23-89D2-5813903DE4A2}"/>
    <cellStyle name="Comma 4 2 5 2 2 2 3 3 2" xfId="41163" xr:uid="{9C1806F0-D839-458B-A1DE-4ECECD5C328E}"/>
    <cellStyle name="Comma 4 2 5 2 2 2 3 4" xfId="29722" xr:uid="{68488825-B0E3-420F-9CCB-625A3870F356}"/>
    <cellStyle name="Comma 4 2 5 2 2 2 3 5" xfId="52604" xr:uid="{16377C76-913B-44B7-A65F-78381B3884D6}"/>
    <cellStyle name="Comma 4 2 5 2 2 2 4" xfId="7912" xr:uid="{C9CD52E3-91C2-44CC-BC8F-67463CB72A03}"/>
    <cellStyle name="Comma 4 2 5 2 2 2 4 2" xfId="19355" xr:uid="{04F46CAA-B703-40DE-BDAF-42B77B2A1E97}"/>
    <cellStyle name="Comma 4 2 5 2 2 2 4 2 2" xfId="42249" xr:uid="{A8B21168-D11D-496B-ADC1-268EB47FCA16}"/>
    <cellStyle name="Comma 4 2 5 2 2 2 4 3" xfId="30808" xr:uid="{A12E0DC3-A676-4BC5-8E64-2F8C77EEBD10}"/>
    <cellStyle name="Comma 4 2 5 2 2 2 4 4" xfId="53690" xr:uid="{7D54C1EC-C1DB-4392-A8F9-2BE174885E5F}"/>
    <cellStyle name="Comma 4 2 5 2 2 2 5" xfId="12971" xr:uid="{F1DC04E6-E21F-47F3-9330-9113D377474F}"/>
    <cellStyle name="Comma 4 2 5 2 2 2 5 2" xfId="24407" xr:uid="{DCAFA951-89B7-4BE4-A59F-5BCC9533F51E}"/>
    <cellStyle name="Comma 4 2 5 2 2 2 5 2 2" xfId="47301" xr:uid="{31D87549-F156-4FE1-B2E3-74FC3B5E9126}"/>
    <cellStyle name="Comma 4 2 5 2 2 2 5 3" xfId="35860" xr:uid="{FE6F3D88-1B15-4E3B-AA13-82DBE74F0267}"/>
    <cellStyle name="Comma 4 2 5 2 2 2 6" xfId="14054" xr:uid="{3EB2EAEE-5A64-46AB-96CC-E6B55FCDA4B7}"/>
    <cellStyle name="Comma 4 2 5 2 2 2 6 2" xfId="25491" xr:uid="{1BE321AE-23FF-473D-8E26-194AE0C116F6}"/>
    <cellStyle name="Comma 4 2 5 2 2 2 6 2 2" xfId="48385" xr:uid="{503BCF90-364C-4F76-B3DA-4FDF0B75CF2F}"/>
    <cellStyle name="Comma 4 2 5 2 2 2 6 3" xfId="36944" xr:uid="{B15CB80A-27E4-41A6-A355-A5FB4CB28E7F}"/>
    <cellStyle name="Comma 4 2 5 2 2 2 7" xfId="15113" xr:uid="{79793C48-E154-4F01-8327-773D4EE6135F}"/>
    <cellStyle name="Comma 4 2 5 2 2 2 7 2" xfId="38007" xr:uid="{69E4567A-B2B1-40AC-A519-615527BDDF4A}"/>
    <cellStyle name="Comma 4 2 5 2 2 2 8" xfId="26566" xr:uid="{A246290E-131A-48A7-A630-BDBC10237733}"/>
    <cellStyle name="Comma 4 2 5 2 2 2 9" xfId="49449" xr:uid="{6745B6FF-75D2-421D-8785-5A3DCB37E994}"/>
    <cellStyle name="Comma 4 2 5 2 2 3" xfId="2285" xr:uid="{1BEC2C55-BF20-4971-A551-5C6DB483D7C9}"/>
    <cellStyle name="Comma 4 2 5 2 2 3 2" xfId="8702" xr:uid="{FC267C11-2590-4BF3-987D-D2C2067E973B}"/>
    <cellStyle name="Comma 4 2 5 2 2 3 2 2" xfId="20145" xr:uid="{30820722-1121-4CBB-B2C1-4D0067BCA7BC}"/>
    <cellStyle name="Comma 4 2 5 2 2 3 2 2 2" xfId="43039" xr:uid="{437F6614-E559-4401-911D-463706E21C87}"/>
    <cellStyle name="Comma 4 2 5 2 2 3 2 3" xfId="31598" xr:uid="{583BE7C9-B9A6-4A37-88C8-9DC3C5441EEC}"/>
    <cellStyle name="Comma 4 2 5 2 2 3 2 4" xfId="54480" xr:uid="{4229DF8A-86F8-4A9D-8AB5-41D7812E63C7}"/>
    <cellStyle name="Comma 4 2 5 2 2 3 3" xfId="15903" xr:uid="{36BD634C-3510-4748-B50A-C29E8DA4A710}"/>
    <cellStyle name="Comma 4 2 5 2 2 3 3 2" xfId="38797" xr:uid="{520D4433-D1D5-4CE4-AFB9-7E2D2A0C4364}"/>
    <cellStyle name="Comma 4 2 5 2 2 3 4" xfId="27356" xr:uid="{DD4285D7-C54E-4AAC-8CC1-25AF08B26F9D}"/>
    <cellStyle name="Comma 4 2 5 2 2 3 5" xfId="50239" xr:uid="{23E4AAA0-2F39-41BC-B4E4-E4884C2F051C}"/>
    <cellStyle name="Comma 4 2 5 2 2 3 6" xfId="4928" xr:uid="{C13BDB53-6F44-4BD5-ADA9-CD708D3210E3}"/>
    <cellStyle name="Comma 4 2 5 2 2 4" xfId="3627" xr:uid="{030695C3-F6ED-48F2-AAB8-BF3685933657}"/>
    <cellStyle name="Comma 4 2 5 2 2 4 2" xfId="10541" xr:uid="{0128CAE5-FB64-45F2-8FD9-EC3256F8B659}"/>
    <cellStyle name="Comma 4 2 5 2 2 4 2 2" xfId="21984" xr:uid="{EDC2F2D0-8C6D-41A0-AE7B-228EBECBE4D2}"/>
    <cellStyle name="Comma 4 2 5 2 2 4 2 2 2" xfId="44878" xr:uid="{D49844DE-9900-49EF-B72F-8BE18F429D06}"/>
    <cellStyle name="Comma 4 2 5 2 2 4 2 3" xfId="33437" xr:uid="{0311058F-B12B-4399-BBE1-03F5C69A7D39}"/>
    <cellStyle name="Comma 4 2 5 2 2 4 2 4" xfId="56319" xr:uid="{255D559F-8B62-4CFC-BBDA-8368E43496D8}"/>
    <cellStyle name="Comma 4 2 5 2 2 4 3" xfId="17742" xr:uid="{3F11E6B3-E001-49E9-B739-4919E5583C06}"/>
    <cellStyle name="Comma 4 2 5 2 2 4 3 2" xfId="40636" xr:uid="{13EE0974-4739-47F7-B66F-D3DA9C504A6F}"/>
    <cellStyle name="Comma 4 2 5 2 2 4 4" xfId="29195" xr:uid="{74BAABD9-CD6E-45B8-B5AA-D031BFBF835B}"/>
    <cellStyle name="Comma 4 2 5 2 2 4 5" xfId="52077" xr:uid="{4B7EBD78-52F9-40E5-ABF0-4546100138EB}"/>
    <cellStyle name="Comma 4 2 5 2 2 5" xfId="7387" xr:uid="{D1CC9ADF-E792-40E5-8653-957D9DFA0488}"/>
    <cellStyle name="Comma 4 2 5 2 2 5 2" xfId="18828" xr:uid="{D8157920-BA56-45FC-8DED-76E422D5F845}"/>
    <cellStyle name="Comma 4 2 5 2 2 5 2 2" xfId="41722" xr:uid="{AA83E7FB-2B16-4EFB-9856-5354B6EC6C76}"/>
    <cellStyle name="Comma 4 2 5 2 2 5 3" xfId="30281" xr:uid="{3CE8A30B-6B8B-47A5-8515-84FCC02A0F67}"/>
    <cellStyle name="Comma 4 2 5 2 2 5 4" xfId="53163" xr:uid="{4F93E971-71D1-42D0-B589-82569B8AB8FC}"/>
    <cellStyle name="Comma 4 2 5 2 2 6" xfId="12445" xr:uid="{5A4E53F2-56E1-48F3-A826-AA0BE1E8912F}"/>
    <cellStyle name="Comma 4 2 5 2 2 6 2" xfId="23880" xr:uid="{834EB6B8-9788-4D4B-8BE4-58159DFDE54A}"/>
    <cellStyle name="Comma 4 2 5 2 2 6 2 2" xfId="46774" xr:uid="{CB44D5E1-34CF-4906-A788-BA82D8EE388E}"/>
    <cellStyle name="Comma 4 2 5 2 2 6 3" xfId="35333" xr:uid="{B8355A7C-819F-44BD-B079-A15F2057F14C}"/>
    <cellStyle name="Comma 4 2 5 2 2 7" xfId="13527" xr:uid="{83F86D42-D59E-4427-8CA2-8F96EF75B866}"/>
    <cellStyle name="Comma 4 2 5 2 2 7 2" xfId="24964" xr:uid="{8D42A06C-35FE-4CFE-A7BA-62C803E70A47}"/>
    <cellStyle name="Comma 4 2 5 2 2 7 2 2" xfId="47858" xr:uid="{7DB2A9E0-FD57-4DBA-A2A4-C50DF061AF6C}"/>
    <cellStyle name="Comma 4 2 5 2 2 7 3" xfId="36417" xr:uid="{174A832D-65C6-4ED7-A1A3-06EB8DEEACA6}"/>
    <cellStyle name="Comma 4 2 5 2 2 8" xfId="14586" xr:uid="{5E1F803A-5B15-4F5C-890C-E74A09E1B9A2}"/>
    <cellStyle name="Comma 4 2 5 2 2 8 2" xfId="37480" xr:uid="{BCC45D6A-8F0B-4D82-B89C-C8C30399A694}"/>
    <cellStyle name="Comma 4 2 5 2 2 9" xfId="26039" xr:uid="{BA09F327-DD95-49E8-BA95-0EF486661C52}"/>
    <cellStyle name="Comma 4 2 5 2 20" xfId="58956" xr:uid="{8EF06777-1EBA-400C-97F5-9C028B1D83E0}"/>
    <cellStyle name="Comma 4 2 5 2 3" xfId="1068" xr:uid="{CC6CAAB8-A5BA-4537-9CC2-69FDB5F26F39}"/>
    <cellStyle name="Comma 4 2 5 2 3 10" xfId="3899" xr:uid="{AA0A820E-AB66-4562-9E6A-C2D6DEA46FDA}"/>
    <cellStyle name="Comma 4 2 5 2 3 11" xfId="59464" xr:uid="{476D43C3-EF1B-4228-86ED-D103D2AE6057}"/>
    <cellStyle name="Comma 4 2 5 2 3 2" xfId="2546" xr:uid="{8E7EE97B-4A68-4E9D-A4B5-FBC8CD8AA565}"/>
    <cellStyle name="Comma 4 2 5 2 3 2 2" xfId="8966" xr:uid="{BC4EFEE9-0169-4519-986D-F242E12A9703}"/>
    <cellStyle name="Comma 4 2 5 2 3 2 2 2" xfId="20409" xr:uid="{8714AE6F-14BF-450D-B98C-D071A8A44DEB}"/>
    <cellStyle name="Comma 4 2 5 2 3 2 2 2 2" xfId="43303" xr:uid="{AC802E5E-4171-46E2-BB83-B7B33E11CAAB}"/>
    <cellStyle name="Comma 4 2 5 2 3 2 2 3" xfId="31862" xr:uid="{0F30E43E-D198-4030-8C8B-8302EAA87D75}"/>
    <cellStyle name="Comma 4 2 5 2 3 2 2 4" xfId="54744" xr:uid="{8D39C567-171B-4919-A81F-7970196B1E71}"/>
    <cellStyle name="Comma 4 2 5 2 3 2 3" xfId="16167" xr:uid="{05DD3844-2AB7-4205-AF0D-7786C0725CD1}"/>
    <cellStyle name="Comma 4 2 5 2 3 2 3 2" xfId="39061" xr:uid="{82E5677F-A520-41D9-AA67-C9EC8020733B}"/>
    <cellStyle name="Comma 4 2 5 2 3 2 4" xfId="27620" xr:uid="{5F19272D-B22B-456F-A10D-A3154518F7AB}"/>
    <cellStyle name="Comma 4 2 5 2 3 2 5" xfId="50503" xr:uid="{BCF709F5-CEC0-4231-AAD0-C508601AC8CF}"/>
    <cellStyle name="Comma 4 2 5 2 3 2 6" xfId="5192" xr:uid="{33150900-CEFA-4A41-8770-BE9AE1684696}"/>
    <cellStyle name="Comma 4 2 5 2 3 3" xfId="6570" xr:uid="{086A70D6-E6A1-4F96-BB84-B93CD583D7ED}"/>
    <cellStyle name="Comma 4 2 5 2 3 3 2" xfId="10805" xr:uid="{4EABE1EC-A9B0-4E91-9B25-FBDDFC16A0FC}"/>
    <cellStyle name="Comma 4 2 5 2 3 3 2 2" xfId="22248" xr:uid="{CABF0F88-13D0-4345-9ED7-CF20CF14D917}"/>
    <cellStyle name="Comma 4 2 5 2 3 3 2 2 2" xfId="45142" xr:uid="{56611D12-5060-49F4-829C-83F565FA08BF}"/>
    <cellStyle name="Comma 4 2 5 2 3 3 2 3" xfId="33701" xr:uid="{4BE5F5EC-B844-48C3-8FD0-1D2CD4EE3BA8}"/>
    <cellStyle name="Comma 4 2 5 2 3 3 2 4" xfId="56583" xr:uid="{1768384D-9422-447E-B5B3-A1D9A31C6D50}"/>
    <cellStyle name="Comma 4 2 5 2 3 3 3" xfId="18006" xr:uid="{D944F2D7-B6C1-4DFB-8527-47465B4B01EE}"/>
    <cellStyle name="Comma 4 2 5 2 3 3 3 2" xfId="40900" xr:uid="{30810774-285B-491D-99EF-E71C3B3905B1}"/>
    <cellStyle name="Comma 4 2 5 2 3 3 4" xfId="29459" xr:uid="{1A375D9F-82D6-4C5A-AFAC-728FB0B20310}"/>
    <cellStyle name="Comma 4 2 5 2 3 3 5" xfId="52341" xr:uid="{43D219B6-217D-49C2-ACC6-81CBE00A5ECE}"/>
    <cellStyle name="Comma 4 2 5 2 3 4" xfId="7649" xr:uid="{2A4CBF4F-47FB-4E99-AC3A-886EB2477686}"/>
    <cellStyle name="Comma 4 2 5 2 3 4 2" xfId="19092" xr:uid="{8FC1A849-7EE2-42C4-A0BC-A263D59A0A6B}"/>
    <cellStyle name="Comma 4 2 5 2 3 4 2 2" xfId="41986" xr:uid="{B9807F34-0BD3-479F-AA3B-1361AAFAF932}"/>
    <cellStyle name="Comma 4 2 5 2 3 4 3" xfId="30545" xr:uid="{D9B68873-5791-4D15-B6EE-600E21411EBF}"/>
    <cellStyle name="Comma 4 2 5 2 3 4 4" xfId="53427" xr:uid="{CADFD268-44AD-4ED2-B11B-0E4E9C0EE6A8}"/>
    <cellStyle name="Comma 4 2 5 2 3 5" xfId="12708" xr:uid="{A9487B57-5720-4ABD-8A14-E07CC2DC8CFA}"/>
    <cellStyle name="Comma 4 2 5 2 3 5 2" xfId="24144" xr:uid="{15431CBA-12CA-4864-816D-69375D7946E4}"/>
    <cellStyle name="Comma 4 2 5 2 3 5 2 2" xfId="47038" xr:uid="{3E1F25DF-E89D-4469-9DE6-2B6F4637F260}"/>
    <cellStyle name="Comma 4 2 5 2 3 5 3" xfId="35597" xr:uid="{8515B441-02EE-41FF-8F5C-BD059975D709}"/>
    <cellStyle name="Comma 4 2 5 2 3 6" xfId="13791" xr:uid="{24AE7DB1-4FFB-4C57-B8A0-79093E332ABC}"/>
    <cellStyle name="Comma 4 2 5 2 3 6 2" xfId="25228" xr:uid="{7561194F-DD75-4FD8-A535-880647F08588}"/>
    <cellStyle name="Comma 4 2 5 2 3 6 2 2" xfId="48122" xr:uid="{5F875A8D-EEDE-4967-9C1F-CC6FB698EFF7}"/>
    <cellStyle name="Comma 4 2 5 2 3 6 3" xfId="36681" xr:uid="{933547EF-5F61-428C-A016-9CFF3702ADD4}"/>
    <cellStyle name="Comma 4 2 5 2 3 7" xfId="14850" xr:uid="{C0D06A2E-CAA4-46D5-9096-BFF624057721}"/>
    <cellStyle name="Comma 4 2 5 2 3 7 2" xfId="37744" xr:uid="{8BD231B2-0FC1-4109-A3E8-5482C8142DFB}"/>
    <cellStyle name="Comma 4 2 5 2 3 8" xfId="26303" xr:uid="{A6296303-5B19-4418-B654-8FB6053219E9}"/>
    <cellStyle name="Comma 4 2 5 2 3 9" xfId="49186" xr:uid="{4FBC7D16-83AA-497A-BF50-9623B92D92AE}"/>
    <cellStyle name="Comma 4 2 5 2 4" xfId="1363" xr:uid="{0E19277E-A7DE-495A-AEBA-D6B54A2E3519}"/>
    <cellStyle name="Comma 4 2 5 2 4 2" xfId="2820" xr:uid="{D533A37C-E1F5-496B-8386-81368BE7E115}"/>
    <cellStyle name="Comma 4 2 5 2 4 2 2" xfId="9494" xr:uid="{3EFB3EBD-A49F-4145-BD53-5CFA3D60A85E}"/>
    <cellStyle name="Comma 4 2 5 2 4 2 2 2" xfId="20937" xr:uid="{B98F25F6-B22A-4640-AB80-FCD9EC6F820D}"/>
    <cellStyle name="Comma 4 2 5 2 4 2 2 2 2" xfId="43831" xr:uid="{3803DBC0-38D3-484E-BA57-8A5E25A79BAC}"/>
    <cellStyle name="Comma 4 2 5 2 4 2 2 3" xfId="32390" xr:uid="{4FE6B71E-20C8-4952-9A73-06B047536193}"/>
    <cellStyle name="Comma 4 2 5 2 4 2 2 4" xfId="55272" xr:uid="{F4D09232-EB0F-4CFC-A72E-F8C0166B3A26}"/>
    <cellStyle name="Comma 4 2 5 2 4 2 3" xfId="16695" xr:uid="{F526A84A-FB48-450C-A048-B264B4960692}"/>
    <cellStyle name="Comma 4 2 5 2 4 2 3 2" xfId="39589" xr:uid="{241EBF87-3A55-4226-9332-1E9D691584A9}"/>
    <cellStyle name="Comma 4 2 5 2 4 2 4" xfId="28148" xr:uid="{84B19A66-DB03-4026-9703-61D7190436F4}"/>
    <cellStyle name="Comma 4 2 5 2 4 2 5" xfId="51031" xr:uid="{FAC62DF1-5619-47AE-9068-18903C3E4446}"/>
    <cellStyle name="Comma 4 2 5 2 4 2 6" xfId="5720" xr:uid="{992D4A61-4CF8-42FE-A395-D0847AC1EE8D}"/>
    <cellStyle name="Comma 4 2 5 2 4 3" xfId="8177" xr:uid="{F9F1AE17-1851-462E-879D-2FB6A043ACC5}"/>
    <cellStyle name="Comma 4 2 5 2 4 3 2" xfId="19620" xr:uid="{DD3EE05F-19BD-4EA1-ADA2-4A9013E4B922}"/>
    <cellStyle name="Comma 4 2 5 2 4 3 2 2" xfId="42514" xr:uid="{86365C2F-C163-4DDC-9D4F-A5168596A6D8}"/>
    <cellStyle name="Comma 4 2 5 2 4 3 3" xfId="31073" xr:uid="{1116234D-8C66-4055-BBD5-98225DC15FEA}"/>
    <cellStyle name="Comma 4 2 5 2 4 3 4" xfId="53955" xr:uid="{EC451E67-AB13-4A5B-90DC-A1D6792A5599}"/>
    <cellStyle name="Comma 4 2 5 2 4 4" xfId="15378" xr:uid="{979304B3-9899-484F-9120-C3704107CD2A}"/>
    <cellStyle name="Comma 4 2 5 2 4 4 2" xfId="38272" xr:uid="{6BF49C9F-76E1-419C-91FA-C784F31536F2}"/>
    <cellStyle name="Comma 4 2 5 2 4 5" xfId="26831" xr:uid="{67A6E216-AC08-4F88-B71C-F8988ED724B4}"/>
    <cellStyle name="Comma 4 2 5 2 4 6" xfId="49714" xr:uid="{B6B810B7-E7C7-462B-8E2A-4DFFC70671A8}"/>
    <cellStyle name="Comma 4 2 5 2 4 7" xfId="4421" xr:uid="{8BEF21D1-17E0-4195-8B31-BA5EF73A3609}"/>
    <cellStyle name="Comma 4 2 5 2 5" xfId="2018" xr:uid="{9AE9D4C4-C905-4BDB-9AF5-FBAE258BC6A6}"/>
    <cellStyle name="Comma 4 2 5 2 5 2" xfId="8439" xr:uid="{2EBC3125-08B7-43DB-B121-4925E8F4FBDA}"/>
    <cellStyle name="Comma 4 2 5 2 5 2 2" xfId="19882" xr:uid="{B77B1FAD-006A-4466-9921-F644E3FDE70F}"/>
    <cellStyle name="Comma 4 2 5 2 5 2 2 2" xfId="42776" xr:uid="{BA7E154B-697F-416B-BA98-AAC4FA131444}"/>
    <cellStyle name="Comma 4 2 5 2 5 2 3" xfId="31335" xr:uid="{B74FF1F8-E560-423D-946E-2F98D5B697BD}"/>
    <cellStyle name="Comma 4 2 5 2 5 2 4" xfId="54217" xr:uid="{019F2962-9814-46EC-9FE4-389023398A24}"/>
    <cellStyle name="Comma 4 2 5 2 5 3" xfId="15640" xr:uid="{D7012C3E-2ED4-4078-9E48-B7C04A937DEF}"/>
    <cellStyle name="Comma 4 2 5 2 5 3 2" xfId="38534" xr:uid="{BD5B5FC2-F8EE-481F-B8A9-8E3D247AF1F3}"/>
    <cellStyle name="Comma 4 2 5 2 5 4" xfId="27093" xr:uid="{090D9BB9-253B-4119-BB9E-BA937702E68C}"/>
    <cellStyle name="Comma 4 2 5 2 5 5" xfId="49976" xr:uid="{36BA70EA-9797-4046-ACB9-21FF7DAA1B2C}"/>
    <cellStyle name="Comma 4 2 5 2 5 6" xfId="4674" xr:uid="{4DE8EB00-75EE-462C-95FB-0CB9F8877A29}"/>
    <cellStyle name="Comma 4 2 5 2 6" xfId="3367" xr:uid="{2692E646-F918-41E9-A8DE-A7BD3E9D9A79}"/>
    <cellStyle name="Comma 4 2 5 2 6 2" xfId="9757" xr:uid="{A4DCAFB1-2598-495B-974B-ED91B744BA65}"/>
    <cellStyle name="Comma 4 2 5 2 6 2 2" xfId="21200" xr:uid="{8B8C6602-2C04-48B5-8319-5F5E8D011013}"/>
    <cellStyle name="Comma 4 2 5 2 6 2 2 2" xfId="44094" xr:uid="{83CCB6CF-3834-46AC-B424-FB20A0F2F32B}"/>
    <cellStyle name="Comma 4 2 5 2 6 2 3" xfId="32653" xr:uid="{56C4F930-D582-4495-B657-DA4589148D4E}"/>
    <cellStyle name="Comma 4 2 5 2 6 2 4" xfId="55535" xr:uid="{A6C3A901-FD05-40F8-84C6-C7004E36B31E}"/>
    <cellStyle name="Comma 4 2 5 2 6 3" xfId="16958" xr:uid="{B99F7F59-B204-4226-BDF2-8655095F1D0F}"/>
    <cellStyle name="Comma 4 2 5 2 6 3 2" xfId="39852" xr:uid="{4EE1CA4F-FCC8-4AF7-B8B3-17F8A6FD430C}"/>
    <cellStyle name="Comma 4 2 5 2 6 4" xfId="28411" xr:uid="{74627375-4A29-4AAC-9A7B-1AFCE35AD8FA}"/>
    <cellStyle name="Comma 4 2 5 2 6 5" xfId="51293" xr:uid="{883B8473-7AD1-4854-B145-A51558CD991B}"/>
    <cellStyle name="Comma 4 2 5 2 7" xfId="6026" xr:uid="{D69183FF-15DF-4BD7-BEEE-3C0EF7C38916}"/>
    <cellStyle name="Comma 4 2 5 2 7 2" xfId="10017" xr:uid="{B1EDB7DA-0BCA-40D4-BD6C-6CE9E78199C5}"/>
    <cellStyle name="Comma 4 2 5 2 7 2 2" xfId="21460" xr:uid="{9951BA77-1C81-49EF-BBBC-999AEAA4CE5B}"/>
    <cellStyle name="Comma 4 2 5 2 7 2 2 2" xfId="44354" xr:uid="{B1DB2F4C-2D73-4E08-90A6-E7F29DAFEBF1}"/>
    <cellStyle name="Comma 4 2 5 2 7 2 3" xfId="32913" xr:uid="{B30F7D50-DC74-467C-AC42-9DBA68E7B0C1}"/>
    <cellStyle name="Comma 4 2 5 2 7 2 4" xfId="55795" xr:uid="{0FD286EE-89A0-4CFC-8389-6671E7FFE1AE}"/>
    <cellStyle name="Comma 4 2 5 2 7 3" xfId="17218" xr:uid="{BCFB8ECA-1086-4734-8376-4298845A018B}"/>
    <cellStyle name="Comma 4 2 5 2 7 3 2" xfId="40112" xr:uid="{D0CD8A8E-76F1-47B8-9EE7-8556EC17D763}"/>
    <cellStyle name="Comma 4 2 5 2 7 4" xfId="28671" xr:uid="{F652BB7E-BDBB-4138-9EEA-8C4255F27D62}"/>
    <cellStyle name="Comma 4 2 5 2 7 5" xfId="51553" xr:uid="{5C3DE6C5-9C8D-4B1A-B9AE-2D0D7219CE09}"/>
    <cellStyle name="Comma 4 2 5 2 8" xfId="6277" xr:uid="{78C0050C-DF5F-4917-A3CF-5C50240A4078}"/>
    <cellStyle name="Comma 4 2 5 2 8 2" xfId="10278" xr:uid="{A886E874-F9EA-499D-8C30-05A606A79493}"/>
    <cellStyle name="Comma 4 2 5 2 8 2 2" xfId="21721" xr:uid="{A6C5076C-7587-453B-8C92-6E383692B287}"/>
    <cellStyle name="Comma 4 2 5 2 8 2 2 2" xfId="44615" xr:uid="{1CA0EFF4-EE59-4142-9A93-383544787621}"/>
    <cellStyle name="Comma 4 2 5 2 8 2 3" xfId="33174" xr:uid="{403BEC1C-0C92-434F-AE41-F52BF5020712}"/>
    <cellStyle name="Comma 4 2 5 2 8 2 4" xfId="56056" xr:uid="{FF019E5B-29B5-4E68-A3CD-D936C3C8B36B}"/>
    <cellStyle name="Comma 4 2 5 2 8 3" xfId="17479" xr:uid="{2AD35B1F-0003-4618-A9E9-934B4EAC4D82}"/>
    <cellStyle name="Comma 4 2 5 2 8 3 2" xfId="40373" xr:uid="{64C76961-316F-4AB5-A94E-F1B3D8DF05D3}"/>
    <cellStyle name="Comma 4 2 5 2 8 4" xfId="28932" xr:uid="{5B19055B-49DF-4593-BF3B-05474A65677C}"/>
    <cellStyle name="Comma 4 2 5 2 8 5" xfId="51814" xr:uid="{2511FA5D-A7CF-4648-B826-154D1679E386}"/>
    <cellStyle name="Comma 4 2 5 2 9" xfId="7110" xr:uid="{38D3DC93-2F02-4CED-8DC7-7E3A4544BDE1}"/>
    <cellStyle name="Comma 4 2 5 2 9 2" xfId="18546" xr:uid="{EBFA3B78-60C8-4520-96B1-EDBBF81E86B1}"/>
    <cellStyle name="Comma 4 2 5 2 9 2 2" xfId="41440" xr:uid="{80978865-C159-4019-B81A-77CDD2716029}"/>
    <cellStyle name="Comma 4 2 5 2 9 3" xfId="29999" xr:uid="{08D08948-FEAF-4139-ACF7-174A5DB3B2F7}"/>
    <cellStyle name="Comma 4 2 5 2 9 4" xfId="52881" xr:uid="{D89D515A-D442-4611-A0D6-A3ED1D272A34}"/>
    <cellStyle name="Comma 4 2 5 20" xfId="58328" xr:uid="{36374ED2-899C-4FBE-8128-66DA2E3743D2}"/>
    <cellStyle name="Comma 4 2 5 21" xfId="58840" xr:uid="{15B8E7BE-6B47-4237-9E11-114B0920E140}"/>
    <cellStyle name="Comma 4 2 5 3" xfId="407" xr:uid="{5B5A003F-831B-4F0E-A2DA-1BF3922A122A}"/>
    <cellStyle name="Comma 4 2 5 3 10" xfId="48806" xr:uid="{9BD205A8-D390-4B07-9FCB-286716733902}"/>
    <cellStyle name="Comma 4 2 5 3 11" xfId="58078" xr:uid="{0B0D7571-21EF-4D38-A3C9-B590F48BA979}"/>
    <cellStyle name="Comma 4 2 5 3 12" xfId="58590" xr:uid="{0F363E68-9ABA-47B2-B95F-DA7BAE767433}"/>
    <cellStyle name="Comma 4 2 5 3 13" xfId="59100" xr:uid="{5E40E660-A086-4159-8904-CCBC7E205BB6}"/>
    <cellStyle name="Comma 4 2 5 3 2" xfId="1532" xr:uid="{5A53CB77-0069-4F70-82A1-13A3F17D2435}"/>
    <cellStyle name="Comma 4 2 5 3 2 10" xfId="4045" xr:uid="{F6577EBE-9D3A-4F64-86CF-B4A860FA85B1}"/>
    <cellStyle name="Comma 4 2 5 3 2 11" xfId="59608" xr:uid="{C03A5F30-0D88-4A7F-8CE7-B8994C3BE81A}"/>
    <cellStyle name="Comma 4 2 5 3 2 2" xfId="2964" xr:uid="{D91F780F-ADF3-4C3C-A0D3-50CD216178E8}"/>
    <cellStyle name="Comma 4 2 5 3 2 2 2" xfId="9113" xr:uid="{E0064D47-CB24-4F68-867A-EDBF1BF617F0}"/>
    <cellStyle name="Comma 4 2 5 3 2 2 2 2" xfId="20556" xr:uid="{903C6DB1-8952-471A-8136-C7ADAD899FCF}"/>
    <cellStyle name="Comma 4 2 5 3 2 2 2 2 2" xfId="43450" xr:uid="{1E823B9E-9763-43F5-9355-76623BFED3BA}"/>
    <cellStyle name="Comma 4 2 5 3 2 2 2 3" xfId="32009" xr:uid="{A2A9A68B-4B3B-41FF-9D26-E8E61894013D}"/>
    <cellStyle name="Comma 4 2 5 3 2 2 2 4" xfId="54891" xr:uid="{BB9EDD63-044A-4D65-A903-2ACD6EDECF8A}"/>
    <cellStyle name="Comma 4 2 5 3 2 2 3" xfId="16314" xr:uid="{C6E041B1-5860-4241-AE9E-0385F3728A56}"/>
    <cellStyle name="Comma 4 2 5 3 2 2 3 2" xfId="39208" xr:uid="{4E7CD868-6833-4308-AFD1-A8552C7611F2}"/>
    <cellStyle name="Comma 4 2 5 3 2 2 4" xfId="27767" xr:uid="{3D97526A-428D-470F-80D7-48BC8FE03A35}"/>
    <cellStyle name="Comma 4 2 5 3 2 2 5" xfId="50650" xr:uid="{02382429-E1F7-40A3-B3C6-D24F12FBDC77}"/>
    <cellStyle name="Comma 4 2 5 3 2 2 6" xfId="5339" xr:uid="{6BE3844C-908E-44B3-A9F6-ADF868D3E142}"/>
    <cellStyle name="Comma 4 2 5 3 2 3" xfId="6717" xr:uid="{9AA0DC14-3087-40F0-A83D-F3C283922C0E}"/>
    <cellStyle name="Comma 4 2 5 3 2 3 2" xfId="10952" xr:uid="{8CC8D408-710D-4FC7-A360-93ABC0964EC8}"/>
    <cellStyle name="Comma 4 2 5 3 2 3 2 2" xfId="22395" xr:uid="{B1F1402D-8550-473A-8D43-6C0250D15CC6}"/>
    <cellStyle name="Comma 4 2 5 3 2 3 2 2 2" xfId="45289" xr:uid="{C4EC4CDD-D0B4-4A5D-993D-B2C196F993B3}"/>
    <cellStyle name="Comma 4 2 5 3 2 3 2 3" xfId="33848" xr:uid="{3694FAB7-E19A-4CF6-9B54-F0C098BC68C5}"/>
    <cellStyle name="Comma 4 2 5 3 2 3 2 4" xfId="56730" xr:uid="{BE40425B-7F5C-4546-9A18-E3405F4B025F}"/>
    <cellStyle name="Comma 4 2 5 3 2 3 3" xfId="18153" xr:uid="{C4C1D798-3960-4D4F-A77C-5E1F19887DE4}"/>
    <cellStyle name="Comma 4 2 5 3 2 3 3 2" xfId="41047" xr:uid="{305545D5-DDEE-4F9C-A77A-A62074DFA52C}"/>
    <cellStyle name="Comma 4 2 5 3 2 3 4" xfId="29606" xr:uid="{B2A4B82F-F8D1-4B33-A1C2-BD37BC095F03}"/>
    <cellStyle name="Comma 4 2 5 3 2 3 5" xfId="52488" xr:uid="{F70FAF38-C740-4316-A2C1-73395C4868C9}"/>
    <cellStyle name="Comma 4 2 5 3 2 4" xfId="7796" xr:uid="{94B1E923-B3E5-442C-9315-9352ADA4D7FC}"/>
    <cellStyle name="Comma 4 2 5 3 2 4 2" xfId="19239" xr:uid="{C00EBBE9-F37E-4D10-B6A3-389B5151B83D}"/>
    <cellStyle name="Comma 4 2 5 3 2 4 2 2" xfId="42133" xr:uid="{13139C25-798A-46D7-B641-1CE13C4B663E}"/>
    <cellStyle name="Comma 4 2 5 3 2 4 3" xfId="30692" xr:uid="{F99CAB67-441D-4245-8673-7EB154F49960}"/>
    <cellStyle name="Comma 4 2 5 3 2 4 4" xfId="53574" xr:uid="{19A41662-6E6A-45A9-9519-E7F6BA389D09}"/>
    <cellStyle name="Comma 4 2 5 3 2 5" xfId="12855" xr:uid="{0E6D7C76-6753-481D-93AA-85CB50A4AAE1}"/>
    <cellStyle name="Comma 4 2 5 3 2 5 2" xfId="24291" xr:uid="{2E9977F3-87D1-442B-82F1-52D744C34AD4}"/>
    <cellStyle name="Comma 4 2 5 3 2 5 2 2" xfId="47185" xr:uid="{A08A162F-1307-4F5B-802B-741269A87223}"/>
    <cellStyle name="Comma 4 2 5 3 2 5 3" xfId="35744" xr:uid="{D0638991-CA89-42FC-8F2C-5852ED7EBDA2}"/>
    <cellStyle name="Comma 4 2 5 3 2 6" xfId="13938" xr:uid="{C328218F-8F51-4889-A1AA-A425A50CDDAA}"/>
    <cellStyle name="Comma 4 2 5 3 2 6 2" xfId="25375" xr:uid="{2558EABE-129A-4890-9595-C69863EF6BF5}"/>
    <cellStyle name="Comma 4 2 5 3 2 6 2 2" xfId="48269" xr:uid="{ED5F1889-6254-4730-8FD0-84D4022BA19C}"/>
    <cellStyle name="Comma 4 2 5 3 2 6 3" xfId="36828" xr:uid="{96F69C63-E34F-43A1-BAB8-3B7F67AFC3DF}"/>
    <cellStyle name="Comma 4 2 5 3 2 7" xfId="14997" xr:uid="{1D65C32A-DB17-4BB7-B2B6-5242ADD90C03}"/>
    <cellStyle name="Comma 4 2 5 3 2 7 2" xfId="37891" xr:uid="{31AE44C8-8421-4EE2-8384-C979D11BB8CC}"/>
    <cellStyle name="Comma 4 2 5 3 2 8" xfId="26450" xr:uid="{91ABE660-6FD8-4524-8CD7-83602CFE0C06}"/>
    <cellStyle name="Comma 4 2 5 3 2 9" xfId="49333" xr:uid="{13182F7C-7B2A-483D-95E9-5E7CE23EDF77}"/>
    <cellStyle name="Comma 4 2 5 3 3" xfId="1890" xr:uid="{A0694FC0-A2C0-4BC8-AD06-C21CBFF0E77E}"/>
    <cellStyle name="Comma 4 2 5 3 3 2" xfId="8586" xr:uid="{6B669F32-8957-400E-ABAC-A2C4927EF65A}"/>
    <cellStyle name="Comma 4 2 5 3 3 2 2" xfId="20029" xr:uid="{2B814FB9-8B01-4C0C-AEAC-48EC7158F688}"/>
    <cellStyle name="Comma 4 2 5 3 3 2 2 2" xfId="42923" xr:uid="{D384568F-22A5-4B8D-A8AE-2D046F0B2DE9}"/>
    <cellStyle name="Comma 4 2 5 3 3 2 3" xfId="31482" xr:uid="{BA60B8F4-2A0A-4A31-80AD-AD72078A1FCC}"/>
    <cellStyle name="Comma 4 2 5 3 3 2 4" xfId="54364" xr:uid="{00560B5F-F5DB-4960-88C2-CBE61FD1090F}"/>
    <cellStyle name="Comma 4 2 5 3 3 3" xfId="15787" xr:uid="{18CE9952-AA33-4FA7-A5F1-E470ADC683B0}"/>
    <cellStyle name="Comma 4 2 5 3 3 3 2" xfId="38681" xr:uid="{3442CDAD-B32F-4BC1-AA29-0989DE2CD130}"/>
    <cellStyle name="Comma 4 2 5 3 3 4" xfId="27240" xr:uid="{8FB20E59-ED3D-4A34-A0D5-08FFD9B8E9BC}"/>
    <cellStyle name="Comma 4 2 5 3 3 5" xfId="50123" xr:uid="{F364CB31-AE6B-49FB-8D0A-AC1760640607}"/>
    <cellStyle name="Comma 4 2 5 3 3 6" xfId="4812" xr:uid="{2F623EA2-A51F-4C38-AFDC-2AFADD591617}"/>
    <cellStyle name="Comma 4 2 5 3 4" xfId="3511" xr:uid="{BDE6E946-087D-472D-8D5B-59DC2DA1549B}"/>
    <cellStyle name="Comma 4 2 5 3 4 2" xfId="10425" xr:uid="{F8A756B4-5071-4796-A602-69F3EA61671F}"/>
    <cellStyle name="Comma 4 2 5 3 4 2 2" xfId="21868" xr:uid="{E7BEC9D0-EF34-4BD6-B30B-9F745D8AABB6}"/>
    <cellStyle name="Comma 4 2 5 3 4 2 2 2" xfId="44762" xr:uid="{F63E529F-2DD7-4220-85F8-BDDB16CFD949}"/>
    <cellStyle name="Comma 4 2 5 3 4 2 3" xfId="33321" xr:uid="{C24D4C89-A054-47E7-8D97-B7EF9BA72445}"/>
    <cellStyle name="Comma 4 2 5 3 4 2 4" xfId="56203" xr:uid="{1B332B1E-312B-4B8A-9F61-D088AE6AB6D7}"/>
    <cellStyle name="Comma 4 2 5 3 4 3" xfId="17626" xr:uid="{C87FE7BE-57EA-4489-8AD8-58E2796618C5}"/>
    <cellStyle name="Comma 4 2 5 3 4 3 2" xfId="40520" xr:uid="{017D8950-80DC-4CB7-904D-9FF6FAEB2A80}"/>
    <cellStyle name="Comma 4 2 5 3 4 4" xfId="29079" xr:uid="{910666D0-B462-4EEA-A628-DFFA75F7BBE7}"/>
    <cellStyle name="Comma 4 2 5 3 4 5" xfId="51961" xr:uid="{82F51EEE-1D38-46C8-8FB1-28FA66E07AD8}"/>
    <cellStyle name="Comma 4 2 5 3 5" xfId="7273" xr:uid="{2FD71062-71C7-4AC4-86AB-798ECFEC4089}"/>
    <cellStyle name="Comma 4 2 5 3 5 2" xfId="18712" xr:uid="{01AE2979-266C-4DA1-A544-B75A21A21B26}"/>
    <cellStyle name="Comma 4 2 5 3 5 2 2" xfId="41606" xr:uid="{F27B1800-0BC0-4ED3-8BAB-5B9B37858363}"/>
    <cellStyle name="Comma 4 2 5 3 5 3" xfId="30165" xr:uid="{6B6EA29C-8C16-4C2A-A1B2-82E5B30D6821}"/>
    <cellStyle name="Comma 4 2 5 3 5 4" xfId="53047" xr:uid="{CC83EE87-2ECA-4CA9-BCBC-2B16BD891231}"/>
    <cellStyle name="Comma 4 2 5 3 6" xfId="12329" xr:uid="{FF12970C-BA50-4FD4-8D6A-94541B11E357}"/>
    <cellStyle name="Comma 4 2 5 3 6 2" xfId="23764" xr:uid="{A766E26B-26BD-49FA-94B7-B8E157EF0765}"/>
    <cellStyle name="Comma 4 2 5 3 6 2 2" xfId="46658" xr:uid="{0E6D9BD6-3721-41B3-84D8-B56745048797}"/>
    <cellStyle name="Comma 4 2 5 3 6 3" xfId="35217" xr:uid="{25D7D182-9378-44FF-B03A-678445095D97}"/>
    <cellStyle name="Comma 4 2 5 3 7" xfId="13411" xr:uid="{2654A716-0FF1-42FD-88FE-4F55D8EA2C9E}"/>
    <cellStyle name="Comma 4 2 5 3 7 2" xfId="24848" xr:uid="{2EA47E30-9672-44D7-BF46-8C51AE38EA43}"/>
    <cellStyle name="Comma 4 2 5 3 7 2 2" xfId="47742" xr:uid="{7595E352-615C-4B53-864C-70AABB3A954E}"/>
    <cellStyle name="Comma 4 2 5 3 7 3" xfId="36301" xr:uid="{48DF89BB-1178-4E6B-B6CF-40830CC4412F}"/>
    <cellStyle name="Comma 4 2 5 3 8" xfId="14470" xr:uid="{378B3A47-50BD-4452-91C6-EBDA1C7F272E}"/>
    <cellStyle name="Comma 4 2 5 3 8 2" xfId="37364" xr:uid="{90BADCAE-EDF1-4324-A79F-1C9DE6853C9A}"/>
    <cellStyle name="Comma 4 2 5 3 9" xfId="25923" xr:uid="{1ABB421E-FE0A-4261-AFDA-2C8BC99BBAA1}"/>
    <cellStyle name="Comma 4 2 5 4" xfId="681" xr:uid="{3EC0FE82-49B3-4F22-97F9-DA51042C1916}"/>
    <cellStyle name="Comma 4 2 5 4 10" xfId="3783" xr:uid="{5A7BE6D0-3BEF-4CAF-9206-BCA7D2E9F801}"/>
    <cellStyle name="Comma 4 2 5 4 11" xfId="59348" xr:uid="{5C838C92-B6C8-45CD-A543-DD64CC8455B8}"/>
    <cellStyle name="Comma 4 2 5 4 2" xfId="2158" xr:uid="{60666AFF-F75E-48D8-835D-578AB2C521AE}"/>
    <cellStyle name="Comma 4 2 5 4 2 2" xfId="8850" xr:uid="{A7CB1FA6-6445-4B58-97B2-0B1FC154D51E}"/>
    <cellStyle name="Comma 4 2 5 4 2 2 2" xfId="20293" xr:uid="{761C8C86-895D-43D4-A815-FEF36F78AB52}"/>
    <cellStyle name="Comma 4 2 5 4 2 2 2 2" xfId="43187" xr:uid="{7ABA8FDC-A617-4DB3-AE6D-A31F24EE0195}"/>
    <cellStyle name="Comma 4 2 5 4 2 2 3" xfId="31746" xr:uid="{4FDF3E27-6362-418C-AF5B-13A3807BA5AB}"/>
    <cellStyle name="Comma 4 2 5 4 2 2 4" xfId="54628" xr:uid="{BEAC4FD8-81C8-4A38-BB70-F2FD6FC7EACA}"/>
    <cellStyle name="Comma 4 2 5 4 2 3" xfId="16051" xr:uid="{9162137E-04D2-441A-94B6-2A1F2AC81A79}"/>
    <cellStyle name="Comma 4 2 5 4 2 3 2" xfId="38945" xr:uid="{8166EC52-13E5-4AF7-A0D1-5ABBA1F9CC82}"/>
    <cellStyle name="Comma 4 2 5 4 2 4" xfId="27504" xr:uid="{E2460B0C-EA51-4D42-9FAE-865870C0C41F}"/>
    <cellStyle name="Comma 4 2 5 4 2 5" xfId="50387" xr:uid="{031E9B27-8C06-4669-8D48-0364E9068B75}"/>
    <cellStyle name="Comma 4 2 5 4 2 6" xfId="5076" xr:uid="{3E2619AE-BAC5-4FCC-B974-B85E6CD3AED9}"/>
    <cellStyle name="Comma 4 2 5 4 3" xfId="6454" xr:uid="{4FE5238D-7CEF-4029-94D8-DF576B95CD46}"/>
    <cellStyle name="Comma 4 2 5 4 3 2" xfId="10689" xr:uid="{602D4529-D625-4323-AF73-37AB9FB2C5AF}"/>
    <cellStyle name="Comma 4 2 5 4 3 2 2" xfId="22132" xr:uid="{C5AFDA3B-77C2-44E1-B846-4C40B4DBEF94}"/>
    <cellStyle name="Comma 4 2 5 4 3 2 2 2" xfId="45026" xr:uid="{320F78A5-35F4-45D7-A2C3-0CBCF44F9170}"/>
    <cellStyle name="Comma 4 2 5 4 3 2 3" xfId="33585" xr:uid="{574C6F58-0CB1-4BDB-A04E-AA04D52BB45F}"/>
    <cellStyle name="Comma 4 2 5 4 3 2 4" xfId="56467" xr:uid="{BF134A42-2B2B-4BF0-87FA-4E85E344F537}"/>
    <cellStyle name="Comma 4 2 5 4 3 3" xfId="17890" xr:uid="{E32B7B3F-B118-4960-9BA9-6B4A8CA1FA5C}"/>
    <cellStyle name="Comma 4 2 5 4 3 3 2" xfId="40784" xr:uid="{1561156E-253A-4242-B98F-7BCBD06BBA9F}"/>
    <cellStyle name="Comma 4 2 5 4 3 4" xfId="29343" xr:uid="{77CB4EB6-4484-4A0D-BEA4-24515CE79510}"/>
    <cellStyle name="Comma 4 2 5 4 3 5" xfId="52225" xr:uid="{71092177-A994-47F6-9703-50395B5960D1}"/>
    <cellStyle name="Comma 4 2 5 4 4" xfId="7533" xr:uid="{C9E7B410-2C1D-401E-9D98-1C9921A914A0}"/>
    <cellStyle name="Comma 4 2 5 4 4 2" xfId="18976" xr:uid="{0697BB4D-2998-468C-BBAB-63617278BC78}"/>
    <cellStyle name="Comma 4 2 5 4 4 2 2" xfId="41870" xr:uid="{DF1EFC83-5643-4861-9293-3E37A22812D6}"/>
    <cellStyle name="Comma 4 2 5 4 4 3" xfId="30429" xr:uid="{6558D65D-C109-422E-A87F-2A760E6D0270}"/>
    <cellStyle name="Comma 4 2 5 4 4 4" xfId="53311" xr:uid="{364511A4-0F2C-4093-A526-F25B559FBD9E}"/>
    <cellStyle name="Comma 4 2 5 4 5" xfId="12592" xr:uid="{4DF820E3-04AE-4701-B13F-404C79702578}"/>
    <cellStyle name="Comma 4 2 5 4 5 2" xfId="24028" xr:uid="{66EC9818-585C-4430-AC9C-729AD253BE54}"/>
    <cellStyle name="Comma 4 2 5 4 5 2 2" xfId="46922" xr:uid="{6D1E3F90-B1DC-46FB-9831-F91C2E68B21A}"/>
    <cellStyle name="Comma 4 2 5 4 5 3" xfId="35481" xr:uid="{54066E4D-E0A9-4995-BB15-B5B4ACBD3B25}"/>
    <cellStyle name="Comma 4 2 5 4 6" xfId="13675" xr:uid="{47D6B6A6-8A09-461B-B689-301C0FB1A073}"/>
    <cellStyle name="Comma 4 2 5 4 6 2" xfId="25112" xr:uid="{A4CE875D-A777-45C4-8057-2C270DFF548F}"/>
    <cellStyle name="Comma 4 2 5 4 6 2 2" xfId="48006" xr:uid="{4DDF0280-1E1D-46D3-B6D4-F49F0315BA7F}"/>
    <cellStyle name="Comma 4 2 5 4 6 3" xfId="36565" xr:uid="{3849C01F-8CC0-4AA5-9A9E-006B7553EEFF}"/>
    <cellStyle name="Comma 4 2 5 4 7" xfId="14734" xr:uid="{3ED4BFB9-5FEB-451F-B9A8-90582D2164FA}"/>
    <cellStyle name="Comma 4 2 5 4 7 2" xfId="37628" xr:uid="{BE3CD34B-C3C2-4FD6-A509-BDD49FFBDDF0}"/>
    <cellStyle name="Comma 4 2 5 4 8" xfId="26187" xr:uid="{827A7325-7592-474C-8FC3-15A78221F594}"/>
    <cellStyle name="Comma 4 2 5 4 9" xfId="49070" xr:uid="{A9D2358F-B535-475C-A112-9F7B2524C273}"/>
    <cellStyle name="Comma 4 2 5 5" xfId="953" xr:uid="{1A51558D-A31B-413B-8F49-F75580865C57}"/>
    <cellStyle name="Comma 4 2 5 5 2" xfId="2430" xr:uid="{7A932AB9-B653-4AEA-8632-1935FAECA327}"/>
    <cellStyle name="Comma 4 2 5 5 2 2" xfId="9378" xr:uid="{BC74E392-A4E6-4FAE-938D-947BCA05408F}"/>
    <cellStyle name="Comma 4 2 5 5 2 2 2" xfId="20821" xr:uid="{CF1CFCCA-48FA-43A0-873E-6408B5D2C908}"/>
    <cellStyle name="Comma 4 2 5 5 2 2 2 2" xfId="43715" xr:uid="{6FB7F00D-ECD1-46F8-952F-CD9AFC1D4A8C}"/>
    <cellStyle name="Comma 4 2 5 5 2 2 3" xfId="32274" xr:uid="{485F6A5B-1C56-41A2-8301-13DD3AFF2EFC}"/>
    <cellStyle name="Comma 4 2 5 5 2 2 4" xfId="55156" xr:uid="{1280C206-5717-4536-8426-F2396CC0157B}"/>
    <cellStyle name="Comma 4 2 5 5 2 3" xfId="16579" xr:uid="{908397CD-6379-4562-AC78-84EB973A2CAC}"/>
    <cellStyle name="Comma 4 2 5 5 2 3 2" xfId="39473" xr:uid="{B0CBAB58-F845-4287-B0F7-7ED7AB922415}"/>
    <cellStyle name="Comma 4 2 5 5 2 4" xfId="28032" xr:uid="{C945C515-ABF8-436C-8723-09A073568988}"/>
    <cellStyle name="Comma 4 2 5 5 2 5" xfId="50915" xr:uid="{947752E7-D7E0-4FD0-BD1F-E50EF8111FBD}"/>
    <cellStyle name="Comma 4 2 5 5 2 6" xfId="5604" xr:uid="{6E6FABE8-F371-4689-9D4A-A42E6C0DC809}"/>
    <cellStyle name="Comma 4 2 5 5 3" xfId="8061" xr:uid="{CF7E1AD9-2624-47E2-887F-8D2B164E4C34}"/>
    <cellStyle name="Comma 4 2 5 5 3 2" xfId="19504" xr:uid="{6A943A04-595C-4DE0-BA68-9475BA12F4CF}"/>
    <cellStyle name="Comma 4 2 5 5 3 2 2" xfId="42398" xr:uid="{9B1631AF-E49E-49EA-B1F5-19E43523CBAE}"/>
    <cellStyle name="Comma 4 2 5 5 3 3" xfId="30957" xr:uid="{E698CEC1-C2BF-4D70-92F1-7938B771E5E2}"/>
    <cellStyle name="Comma 4 2 5 5 3 4" xfId="53839" xr:uid="{6203195E-F607-4F54-8A78-38EA1971028E}"/>
    <cellStyle name="Comma 4 2 5 5 4" xfId="15262" xr:uid="{4A06B92F-A6A4-4224-BE7E-B78D0B160303}"/>
    <cellStyle name="Comma 4 2 5 5 4 2" xfId="38156" xr:uid="{8249F516-B0FC-45F6-9A7B-01C757FC3645}"/>
    <cellStyle name="Comma 4 2 5 5 5" xfId="26715" xr:uid="{D842AE40-443E-4475-89DD-B644DFEF90B3}"/>
    <cellStyle name="Comma 4 2 5 5 6" xfId="49598" xr:uid="{74A04767-8E7D-479E-A6A6-EE68ECF00D38}"/>
    <cellStyle name="Comma 4 2 5 5 7" xfId="4305" xr:uid="{9D1960A1-3A70-4C61-98BB-FBDE26E5C46B}"/>
    <cellStyle name="Comma 4 2 5 6" xfId="1247" xr:uid="{BA01E07D-F9A1-4272-9997-7F815985A1EB}"/>
    <cellStyle name="Comma 4 2 5 6 2" xfId="2704" xr:uid="{EA0A6753-9037-484F-BD6B-4A3B01172E0E}"/>
    <cellStyle name="Comma 4 2 5 6 2 2" xfId="19766" xr:uid="{3A368C8B-7D7D-4E22-A105-100EDE4307F9}"/>
    <cellStyle name="Comma 4 2 5 6 2 2 2" xfId="42660" xr:uid="{114500C3-6A3E-4B95-B88F-6953AFDB2954}"/>
    <cellStyle name="Comma 4 2 5 6 2 3" xfId="31219" xr:uid="{F15864B7-FE7E-4FAE-A6C8-69C1EB8BA344}"/>
    <cellStyle name="Comma 4 2 5 6 2 4" xfId="54101" xr:uid="{4C6FF1A2-4FCE-41DE-AA81-F7C1FFC751D2}"/>
    <cellStyle name="Comma 4 2 5 6 2 5" xfId="8323" xr:uid="{EE3784CB-6676-4DBB-B22C-6E7FC5F9C6A4}"/>
    <cellStyle name="Comma 4 2 5 6 3" xfId="15524" xr:uid="{4BA192C3-A340-4001-B5B7-CB3EBDFAA16B}"/>
    <cellStyle name="Comma 4 2 5 6 3 2" xfId="38418" xr:uid="{02284D57-E418-439E-AD74-F28986A8F853}"/>
    <cellStyle name="Comma 4 2 5 6 4" xfId="26977" xr:uid="{3C0AF06C-5799-4825-A920-378D111B0C28}"/>
    <cellStyle name="Comma 4 2 5 6 5" xfId="49860" xr:uid="{BDCA7294-B374-425B-AFBB-FB00F042ED18}"/>
    <cellStyle name="Comma 4 2 5 6 6" xfId="4559" xr:uid="{2DCDB6B2-3024-4A40-AEFC-CB8DC66B657C}"/>
    <cellStyle name="Comma 4 2 5 7" xfId="1765" xr:uid="{37B5FC97-CA89-44E9-8827-FD0BBAD110C5}"/>
    <cellStyle name="Comma 4 2 5 7 2" xfId="9641" xr:uid="{BDAE6981-9203-4DD3-9366-670FC52270A0}"/>
    <cellStyle name="Comma 4 2 5 7 2 2" xfId="21084" xr:uid="{AF06A557-C95A-4437-8520-705A02048CDC}"/>
    <cellStyle name="Comma 4 2 5 7 2 2 2" xfId="43978" xr:uid="{ED3F3856-8687-4DE1-B57D-E854F4E88DC1}"/>
    <cellStyle name="Comma 4 2 5 7 2 3" xfId="32537" xr:uid="{9907E795-A6A9-4DB5-A186-F9C78C76C8A4}"/>
    <cellStyle name="Comma 4 2 5 7 2 4" xfId="55419" xr:uid="{D20BFA6C-3023-4BDB-807E-6887D95C7E0D}"/>
    <cellStyle name="Comma 4 2 5 7 3" xfId="16842" xr:uid="{DB34AE20-A064-4864-B611-2E82C0E92D7B}"/>
    <cellStyle name="Comma 4 2 5 7 3 2" xfId="39736" xr:uid="{59CA0B2E-D1B7-46C3-B204-180F82230FCF}"/>
    <cellStyle name="Comma 4 2 5 7 4" xfId="28295" xr:uid="{3D1F5CA4-997C-444E-843D-743ED9AF4DC1}"/>
    <cellStyle name="Comma 4 2 5 7 5" xfId="51177" xr:uid="{55CF77D8-1CC1-4DAA-91A2-4753A6576199}"/>
    <cellStyle name="Comma 4 2 5 7 6" xfId="5868" xr:uid="{E19F10B0-B025-4C00-9592-8D284C0F4B47}"/>
    <cellStyle name="Comma 4 2 5 8" xfId="3251" xr:uid="{101B8901-DF15-4045-B0FC-89EF60026CF4}"/>
    <cellStyle name="Comma 4 2 5 8 2" xfId="9901" xr:uid="{64D3E4BE-A124-41A6-9317-50F07D21936A}"/>
    <cellStyle name="Comma 4 2 5 8 2 2" xfId="21344" xr:uid="{48297F78-938D-4BC0-8B60-D3D72CDCDDBB}"/>
    <cellStyle name="Comma 4 2 5 8 2 2 2" xfId="44238" xr:uid="{7E45DD85-D4CA-4633-A2A6-25D293F17457}"/>
    <cellStyle name="Comma 4 2 5 8 2 3" xfId="32797" xr:uid="{5DCB6885-A1E8-46CC-BC70-F0D8BD57F0DD}"/>
    <cellStyle name="Comma 4 2 5 8 2 4" xfId="55679" xr:uid="{C64E3CAE-1128-4F84-A527-DFB5829BBC38}"/>
    <cellStyle name="Comma 4 2 5 8 3" xfId="17102" xr:uid="{C2EC485D-3DD9-414F-B3F7-AFFD0788ABEF}"/>
    <cellStyle name="Comma 4 2 5 8 3 2" xfId="39996" xr:uid="{F27401BB-1F80-405D-8864-DF55CCC82726}"/>
    <cellStyle name="Comma 4 2 5 8 4" xfId="28555" xr:uid="{0C971956-B140-4DCF-B12C-D603631F4AAC}"/>
    <cellStyle name="Comma 4 2 5 8 5" xfId="51437" xr:uid="{89F48F94-F462-4B41-BB3F-111580AE5569}"/>
    <cellStyle name="Comma 4 2 5 9" xfId="6162" xr:uid="{47F71980-E786-4100-B171-00EC297B97E7}"/>
    <cellStyle name="Comma 4 2 5 9 2" xfId="10162" xr:uid="{FA082C17-3160-4CE3-84E1-BDAB19B030EB}"/>
    <cellStyle name="Comma 4 2 5 9 2 2" xfId="21605" xr:uid="{F0133E29-6A48-418F-87CD-28559A012DD6}"/>
    <cellStyle name="Comma 4 2 5 9 2 2 2" xfId="44499" xr:uid="{D07C0935-4999-4D97-B9A6-EC01CADC9319}"/>
    <cellStyle name="Comma 4 2 5 9 2 3" xfId="33058" xr:uid="{454DCC20-F9D8-441B-BF23-9446FB134785}"/>
    <cellStyle name="Comma 4 2 5 9 2 4" xfId="55940" xr:uid="{D5022EA0-821B-492D-8F98-DE9CDBA733FB}"/>
    <cellStyle name="Comma 4 2 5 9 3" xfId="17363" xr:uid="{5E49ED10-B1D6-4A53-BACF-4E031655DCDC}"/>
    <cellStyle name="Comma 4 2 5 9 3 2" xfId="40257" xr:uid="{1F355FBB-DBFC-4519-91A1-DBE413D96D02}"/>
    <cellStyle name="Comma 4 2 5 9 4" xfId="28816" xr:uid="{C5F2BE67-E172-4636-AAB3-6A3C4672FA47}"/>
    <cellStyle name="Comma 4 2 5 9 5" xfId="51698" xr:uid="{E223DC9F-6C47-420B-82E5-400A79837D8B}"/>
    <cellStyle name="Comma 4 2 6" xfId="845" xr:uid="{B36A29A9-DAFF-4535-AF07-54842FCE164B}"/>
    <cellStyle name="Comma 4 2 6 10" xfId="11157" xr:uid="{4397184A-9910-4CA0-84FF-221FCADE7263}"/>
    <cellStyle name="Comma 4 2 6 10 2" xfId="22593" xr:uid="{ADC16D6F-2BD7-419C-AE69-6FA5A75B1623}"/>
    <cellStyle name="Comma 4 2 6 10 2 2" xfId="45487" xr:uid="{7A84D2C2-562E-49D3-B617-79029A343702}"/>
    <cellStyle name="Comma 4 2 6 10 3" xfId="34046" xr:uid="{A08E7E0B-C32A-457B-A3B2-499B2B1129D1}"/>
    <cellStyle name="Comma 4 2 6 10 4" xfId="56928" xr:uid="{2600DD13-5550-4899-ABFE-301D722B4983}"/>
    <cellStyle name="Comma 4 2 6 11" xfId="11418" xr:uid="{6F0384EC-527B-4C05-AB83-A7F2E9C4B5D9}"/>
    <cellStyle name="Comma 4 2 6 11 2" xfId="22854" xr:uid="{A4D4E36E-A647-4BAF-99E6-B0A38516270F}"/>
    <cellStyle name="Comma 4 2 6 11 2 2" xfId="45748" xr:uid="{49377EA6-A799-42F8-BDA7-DA16AC7F7BB0}"/>
    <cellStyle name="Comma 4 2 6 11 3" xfId="34307" xr:uid="{2A054DB2-307F-4BED-B6B1-16E5619DD329}"/>
    <cellStyle name="Comma 4 2 6 11 4" xfId="57189" xr:uid="{80986726-A4F8-41E7-9AE2-48F9EBBD8199}"/>
    <cellStyle name="Comma 4 2 6 12" xfId="11684" xr:uid="{5ADC7911-B40B-4BAD-B0D9-45E3D0E28674}"/>
    <cellStyle name="Comma 4 2 6 12 2" xfId="23120" xr:uid="{ED36DD5F-DC5C-4ACF-8229-82AFF2126A90}"/>
    <cellStyle name="Comma 4 2 6 12 2 2" xfId="46014" xr:uid="{3C533D58-64A3-492A-887E-529C821B8669}"/>
    <cellStyle name="Comma 4 2 6 12 3" xfId="34573" xr:uid="{CAF1113F-21E8-49B9-BB7D-E392D3120DF5}"/>
    <cellStyle name="Comma 4 2 6 12 4" xfId="57455" xr:uid="{F5C3460F-6DF0-47AB-B60F-A3AE37458F01}"/>
    <cellStyle name="Comma 4 2 6 13" xfId="11955" xr:uid="{4260485A-342C-48ED-8A74-AF05848BC1A6}"/>
    <cellStyle name="Comma 4 2 6 13 2" xfId="23390" xr:uid="{F26A61D2-F636-4688-8744-D74FBDCC5BCE}"/>
    <cellStyle name="Comma 4 2 6 13 2 2" xfId="46284" xr:uid="{9E50F180-3E02-4FD1-BB51-674768EABC1A}"/>
    <cellStyle name="Comma 4 2 6 13 3" xfId="34843" xr:uid="{43E2D48C-590F-475D-A87E-1BDE77A1CC90}"/>
    <cellStyle name="Comma 4 2 6 14" xfId="13041" xr:uid="{F64214E8-1577-4678-B980-AFCB8C7C8536}"/>
    <cellStyle name="Comma 4 2 6 14 2" xfId="24477" xr:uid="{E872922F-17E9-4B2B-A411-7A1CE2447473}"/>
    <cellStyle name="Comma 4 2 6 14 2 2" xfId="47371" xr:uid="{FF5867FE-85AD-435D-8F69-FC2DE64AD758}"/>
    <cellStyle name="Comma 4 2 6 14 3" xfId="35930" xr:uid="{0692C954-A5AA-4D51-BC9B-694E58F37F2C}"/>
    <cellStyle name="Comma 4 2 6 15" xfId="14099" xr:uid="{37E71A92-7576-44C4-8779-647B3D9E172E}"/>
    <cellStyle name="Comma 4 2 6 15 2" xfId="36993" xr:uid="{FCC1936B-F014-4C09-A76F-84554333CC7F}"/>
    <cellStyle name="Comma 4 2 6 16" xfId="25552" xr:uid="{817D07B5-0E85-4183-8BD7-58656646E64F}"/>
    <cellStyle name="Comma 4 2 6 17" xfId="48435" xr:uid="{8068B837-3C24-40C9-B34D-F67D9CD7C1C7}"/>
    <cellStyle name="Comma 4 2 6 18" xfId="57709" xr:uid="{AF565E16-262C-4EF0-9AEE-9CA28AC5C7C9}"/>
    <cellStyle name="Comma 4 2 6 19" xfId="58219" xr:uid="{91FD43CD-49EC-459B-9627-1B14BA30DACE}"/>
    <cellStyle name="Comma 4 2 6 2" xfId="1415" xr:uid="{8CF3240A-3C77-4F32-B7B7-87734C5F4A82}"/>
    <cellStyle name="Comma 4 2 6 2 10" xfId="48698" xr:uid="{2F609167-2EAE-4BD1-97B2-454AA6316DEE}"/>
    <cellStyle name="Comma 4 2 6 2 11" xfId="57969" xr:uid="{C7461128-8FA5-48F7-A271-09DC929520F8}"/>
    <cellStyle name="Comma 4 2 6 2 12" xfId="58480" xr:uid="{179BACCF-C9EE-4B4D-8C37-C38B88A27346}"/>
    <cellStyle name="Comma 4 2 6 2 13" xfId="58991" xr:uid="{3B0A37C8-9F0C-4081-860B-4E104573E609}"/>
    <cellStyle name="Comma 4 2 6 2 2" xfId="2855" xr:uid="{4F1D1388-9EDF-4371-AD6B-ECB6269244F2}"/>
    <cellStyle name="Comma 4 2 6 2 2 10" xfId="3937" xr:uid="{CEEB579A-0B85-4063-B97A-257A3B07B2B4}"/>
    <cellStyle name="Comma 4 2 6 2 2 11" xfId="59499" xr:uid="{EB9E8242-D7BC-403D-8522-D4F78D073654}"/>
    <cellStyle name="Comma 4 2 6 2 2 2" xfId="5231" xr:uid="{126136C9-7A66-4F91-A048-AB4A63D399D7}"/>
    <cellStyle name="Comma 4 2 6 2 2 2 2" xfId="9005" xr:uid="{670CA42D-E0A8-4B6B-8956-36CDD1B977D8}"/>
    <cellStyle name="Comma 4 2 6 2 2 2 2 2" xfId="20448" xr:uid="{1F0A5DDC-6809-45A9-A17E-522D31DA124D}"/>
    <cellStyle name="Comma 4 2 6 2 2 2 2 2 2" xfId="43342" xr:uid="{BF6A03C9-24BD-4580-8D42-22590812894F}"/>
    <cellStyle name="Comma 4 2 6 2 2 2 2 3" xfId="31901" xr:uid="{34716D7E-AC36-4807-BBAF-D9F86D1A40DD}"/>
    <cellStyle name="Comma 4 2 6 2 2 2 2 4" xfId="54783" xr:uid="{819403CC-0E4A-43D1-9DF1-21FD57275DA1}"/>
    <cellStyle name="Comma 4 2 6 2 2 2 3" xfId="16206" xr:uid="{3D7E15C0-6E9A-4709-B32E-555FE5B51670}"/>
    <cellStyle name="Comma 4 2 6 2 2 2 3 2" xfId="39100" xr:uid="{B6E9E2CD-876E-4B4D-B21B-6FDCA8D8D388}"/>
    <cellStyle name="Comma 4 2 6 2 2 2 4" xfId="27659" xr:uid="{8B666753-39D0-4F0A-8D0C-6E381C65552A}"/>
    <cellStyle name="Comma 4 2 6 2 2 2 5" xfId="50542" xr:uid="{50A6A7E2-2D4B-4247-A249-ADBE0C159735}"/>
    <cellStyle name="Comma 4 2 6 2 2 3" xfId="6609" xr:uid="{FA0A2B20-A0CF-40D3-A7E4-19ACEF178E6F}"/>
    <cellStyle name="Comma 4 2 6 2 2 3 2" xfId="10844" xr:uid="{B1D33A6E-6AE6-4CAE-B973-D3729ED425F6}"/>
    <cellStyle name="Comma 4 2 6 2 2 3 2 2" xfId="22287" xr:uid="{E5D02916-F858-451E-ABAC-53417B85A992}"/>
    <cellStyle name="Comma 4 2 6 2 2 3 2 2 2" xfId="45181" xr:uid="{5335668B-1755-4DFE-AD9C-DB6CF4D9EF4C}"/>
    <cellStyle name="Comma 4 2 6 2 2 3 2 3" xfId="33740" xr:uid="{20C0097E-26A1-4C30-B1D4-D4EA4C314D0E}"/>
    <cellStyle name="Comma 4 2 6 2 2 3 2 4" xfId="56622" xr:uid="{B477BBF0-924D-43ED-A2E6-463F4F158C9C}"/>
    <cellStyle name="Comma 4 2 6 2 2 3 3" xfId="18045" xr:uid="{19912EF1-8199-4756-83F7-D55DAEDF0AE9}"/>
    <cellStyle name="Comma 4 2 6 2 2 3 3 2" xfId="40939" xr:uid="{A79E361C-513F-4016-B97F-193CE623940B}"/>
    <cellStyle name="Comma 4 2 6 2 2 3 4" xfId="29498" xr:uid="{CB692716-98C3-4025-B6C1-EDA1A9E28D00}"/>
    <cellStyle name="Comma 4 2 6 2 2 3 5" xfId="52380" xr:uid="{2F605631-9F3B-4D49-A8AD-F5DE002FA9A2}"/>
    <cellStyle name="Comma 4 2 6 2 2 4" xfId="7688" xr:uid="{9FD4C5F9-D6A9-4C50-B427-111236469B58}"/>
    <cellStyle name="Comma 4 2 6 2 2 4 2" xfId="19131" xr:uid="{69897767-45CF-47E0-94ED-2EF2E17E14D8}"/>
    <cellStyle name="Comma 4 2 6 2 2 4 2 2" xfId="42025" xr:uid="{D309FAE9-36B6-4723-86C0-6663B495A73F}"/>
    <cellStyle name="Comma 4 2 6 2 2 4 3" xfId="30584" xr:uid="{29207722-D053-4855-8873-CB75E28510B0}"/>
    <cellStyle name="Comma 4 2 6 2 2 4 4" xfId="53466" xr:uid="{C6BC8080-9B94-4F43-8775-645022BFAFC5}"/>
    <cellStyle name="Comma 4 2 6 2 2 5" xfId="12747" xr:uid="{7809FAA3-5CD4-4F53-BF2E-37F4A06079A1}"/>
    <cellStyle name="Comma 4 2 6 2 2 5 2" xfId="24183" xr:uid="{F354438A-1261-4534-A28A-88F402C10B6F}"/>
    <cellStyle name="Comma 4 2 6 2 2 5 2 2" xfId="47077" xr:uid="{9E5BE772-E96C-4268-9F76-DABB5ECF49D0}"/>
    <cellStyle name="Comma 4 2 6 2 2 5 3" xfId="35636" xr:uid="{DB949DAD-94E7-422B-BEB7-6FAE87F9C0E6}"/>
    <cellStyle name="Comma 4 2 6 2 2 6" xfId="13830" xr:uid="{576BBA28-E4F5-48ED-AB03-AD0A914D310D}"/>
    <cellStyle name="Comma 4 2 6 2 2 6 2" xfId="25267" xr:uid="{25A15AE8-16D1-48B9-A305-5E187EE6F40A}"/>
    <cellStyle name="Comma 4 2 6 2 2 6 2 2" xfId="48161" xr:uid="{D638C364-CD63-49FE-8511-1DADCF4C0F1E}"/>
    <cellStyle name="Comma 4 2 6 2 2 6 3" xfId="36720" xr:uid="{A7132627-9682-4EF1-A22F-2AB31747E62D}"/>
    <cellStyle name="Comma 4 2 6 2 2 7" xfId="14889" xr:uid="{B3429CB6-532C-457C-8EA1-6F0685DA4BAC}"/>
    <cellStyle name="Comma 4 2 6 2 2 7 2" xfId="37783" xr:uid="{4F20FBE6-4FDB-4BEF-A61D-CD2B6E66D3E3}"/>
    <cellStyle name="Comma 4 2 6 2 2 8" xfId="26342" xr:uid="{CE392C6A-5A22-4BD7-B4C4-AF17A5A008F5}"/>
    <cellStyle name="Comma 4 2 6 2 2 9" xfId="49225" xr:uid="{41C26014-B822-4C20-BCC6-AFD28B54B8C8}"/>
    <cellStyle name="Comma 4 2 6 2 3" xfId="3402" xr:uid="{AC7AD755-5E22-41E5-ADD8-4F0260EBCFA5}"/>
    <cellStyle name="Comma 4 2 6 2 3 2" xfId="8478" xr:uid="{81B6BB47-B77C-42AD-AA5A-F0E9CE3604AF}"/>
    <cellStyle name="Comma 4 2 6 2 3 2 2" xfId="19921" xr:uid="{5CC4BBB6-07F6-4E8A-9A6F-5D306C5CD51B}"/>
    <cellStyle name="Comma 4 2 6 2 3 2 2 2" xfId="42815" xr:uid="{375B65FE-ECC1-42F4-BB87-24CA6B6FC820}"/>
    <cellStyle name="Comma 4 2 6 2 3 2 3" xfId="31374" xr:uid="{0D07EA30-D4FD-4CCA-B5A1-A7F4AC3E4FD8}"/>
    <cellStyle name="Comma 4 2 6 2 3 2 4" xfId="54256" xr:uid="{2D0B6689-5D23-4E8D-A5B1-D88316B44D37}"/>
    <cellStyle name="Comma 4 2 6 2 3 3" xfId="15679" xr:uid="{67CEDF7F-D276-459E-A701-A14FE1D7D574}"/>
    <cellStyle name="Comma 4 2 6 2 3 3 2" xfId="38573" xr:uid="{F41F4DDF-46FB-47F4-A5EB-A782F521F0AB}"/>
    <cellStyle name="Comma 4 2 6 2 3 4" xfId="27132" xr:uid="{A0541839-EAAD-4E78-9483-94A954CB59C6}"/>
    <cellStyle name="Comma 4 2 6 2 3 5" xfId="50015" xr:uid="{D3852230-46D4-4603-9C7D-C9CD3D3F0A00}"/>
    <cellStyle name="Comma 4 2 6 2 4" xfId="6309" xr:uid="{EEC2EDDD-C701-47D0-9A9B-E807EBCE2993}"/>
    <cellStyle name="Comma 4 2 6 2 4 2" xfId="10317" xr:uid="{A3E4590C-2C55-4B6D-99AC-FC34CB562710}"/>
    <cellStyle name="Comma 4 2 6 2 4 2 2" xfId="21760" xr:uid="{2FD69375-6481-4B96-B194-B666F341A003}"/>
    <cellStyle name="Comma 4 2 6 2 4 2 2 2" xfId="44654" xr:uid="{1CEF7B9C-847C-4F24-800D-DAFF40E3F3AD}"/>
    <cellStyle name="Comma 4 2 6 2 4 2 3" xfId="33213" xr:uid="{F3887226-9571-4C60-B064-6F68629AFA74}"/>
    <cellStyle name="Comma 4 2 6 2 4 2 4" xfId="56095" xr:uid="{6FEFB5D9-AACF-426B-A6C7-DC05741F1E44}"/>
    <cellStyle name="Comma 4 2 6 2 4 3" xfId="17518" xr:uid="{98427273-AE0C-4EBE-88CD-9F9E10F93B79}"/>
    <cellStyle name="Comma 4 2 6 2 4 3 2" xfId="40412" xr:uid="{2159CE32-3942-48EF-9F59-4C83EB417611}"/>
    <cellStyle name="Comma 4 2 6 2 4 4" xfId="28971" xr:uid="{4E3BF310-3E5B-4B0A-88A8-F55DD43A93A1}"/>
    <cellStyle name="Comma 4 2 6 2 4 5" xfId="51853" xr:uid="{49D6DBB1-70E9-41B9-AB5C-DE5D9D7963B5}"/>
    <cellStyle name="Comma 4 2 6 2 5" xfId="7166" xr:uid="{28318874-0CD4-41FA-8F71-A9EBF52D8CC3}"/>
    <cellStyle name="Comma 4 2 6 2 5 2" xfId="18604" xr:uid="{758CAFEB-95F6-472A-8310-BE09C308EA9B}"/>
    <cellStyle name="Comma 4 2 6 2 5 2 2" xfId="41498" xr:uid="{BABF510B-40FA-40AA-8E67-0E11F16CB981}"/>
    <cellStyle name="Comma 4 2 6 2 5 3" xfId="30057" xr:uid="{53B3CCEE-5562-4F8F-ADF3-3B916A5A7BE5}"/>
    <cellStyle name="Comma 4 2 6 2 5 4" xfId="52939" xr:uid="{B557DCD7-CB4F-429F-98C9-3AB6BB664918}"/>
    <cellStyle name="Comma 4 2 6 2 6" xfId="12221" xr:uid="{DD593DD6-8565-4AA1-A9DC-489F71694C89}"/>
    <cellStyle name="Comma 4 2 6 2 6 2" xfId="23656" xr:uid="{E1F7F942-9A32-4620-9A2E-F6A9B41AC1D5}"/>
    <cellStyle name="Comma 4 2 6 2 6 2 2" xfId="46550" xr:uid="{0F7406E0-2A2E-45DC-BA71-C3C38D416170}"/>
    <cellStyle name="Comma 4 2 6 2 6 3" xfId="35109" xr:uid="{C9919D5D-1D3A-425F-ADDC-4EC544CD1C81}"/>
    <cellStyle name="Comma 4 2 6 2 7" xfId="13303" xr:uid="{2ECCF270-9537-49A8-99BE-FEF23A58F542}"/>
    <cellStyle name="Comma 4 2 6 2 7 2" xfId="24740" xr:uid="{A88AE5A3-5A6D-4098-858C-920D67F10236}"/>
    <cellStyle name="Comma 4 2 6 2 7 2 2" xfId="47634" xr:uid="{71BC1D8F-6242-4698-9C90-108471280A75}"/>
    <cellStyle name="Comma 4 2 6 2 7 3" xfId="36193" xr:uid="{086BD2D0-A088-43BD-8683-63736B1414D9}"/>
    <cellStyle name="Comma 4 2 6 2 8" xfId="14362" xr:uid="{2AADAF54-A546-4997-A32F-2AFDB5C7174F}"/>
    <cellStyle name="Comma 4 2 6 2 8 2" xfId="37256" xr:uid="{F2136044-60F2-42E3-847C-F08537632F4C}"/>
    <cellStyle name="Comma 4 2 6 2 9" xfId="25815" xr:uid="{4C56F9DF-A238-464F-95F9-13ACB04C0897}"/>
    <cellStyle name="Comma 4 2 6 20" xfId="58731" xr:uid="{B5FF889E-79A5-4566-BEBB-0B95555F365B}"/>
    <cellStyle name="Comma 4 2 6 3" xfId="1139" xr:uid="{67D8573E-8C70-4208-9808-9064FABC9E30}"/>
    <cellStyle name="Comma 4 2 6 3 10" xfId="3675" xr:uid="{AA697B3F-6CA8-42B4-8C5F-B2997512D530}"/>
    <cellStyle name="Comma 4 2 6 3 11" xfId="59240" xr:uid="{3F1C5D48-74F8-4875-AC6B-B9EFE3836BBB}"/>
    <cellStyle name="Comma 4 2 6 3 2" xfId="2596" xr:uid="{D8A4767D-D00C-41A5-9804-52D0ABFE7543}"/>
    <cellStyle name="Comma 4 2 6 3 2 2" xfId="8741" xr:uid="{58006CD0-E52A-4246-8D6F-902A9213F7ED}"/>
    <cellStyle name="Comma 4 2 6 3 2 2 2" xfId="20184" xr:uid="{C479E1D9-0F31-4AA8-A307-7FB47FB33A73}"/>
    <cellStyle name="Comma 4 2 6 3 2 2 2 2" xfId="43078" xr:uid="{C380E190-9A4D-42EE-BBE8-6BF45CF0CF5D}"/>
    <cellStyle name="Comma 4 2 6 3 2 2 3" xfId="31637" xr:uid="{3699A973-AE81-4000-9383-B6D5DDF45806}"/>
    <cellStyle name="Comma 4 2 6 3 2 2 4" xfId="54519" xr:uid="{965FD2D8-E810-4EEC-8686-1DBB7BE4B79D}"/>
    <cellStyle name="Comma 4 2 6 3 2 3" xfId="15942" xr:uid="{EE26D87E-AC92-4A1F-95EE-89AE19405ED4}"/>
    <cellStyle name="Comma 4 2 6 3 2 3 2" xfId="38836" xr:uid="{D0BD099D-72C1-4124-AC14-39913397829D}"/>
    <cellStyle name="Comma 4 2 6 3 2 4" xfId="27395" xr:uid="{A4F1AC46-AB0A-4380-843C-ED0C79715B80}"/>
    <cellStyle name="Comma 4 2 6 3 2 5" xfId="50278" xr:uid="{DA81A6BE-BC3E-4178-B6D7-753CF4D57095}"/>
    <cellStyle name="Comma 4 2 6 3 2 6" xfId="4967" xr:uid="{25C22A4B-9B49-4F37-9320-853706E6D79E}"/>
    <cellStyle name="Comma 4 2 6 3 3" xfId="6345" xr:uid="{A0874FC2-41D5-4242-AC24-7E0BB1220FD4}"/>
    <cellStyle name="Comma 4 2 6 3 3 2" xfId="10580" xr:uid="{5FBA48F4-7044-4541-A11D-498BF8334454}"/>
    <cellStyle name="Comma 4 2 6 3 3 2 2" xfId="22023" xr:uid="{5FC82C0C-320B-4C21-BE7A-851D00B4FEE7}"/>
    <cellStyle name="Comma 4 2 6 3 3 2 2 2" xfId="44917" xr:uid="{FD955048-05A3-44B4-817E-B5FB3CDF282A}"/>
    <cellStyle name="Comma 4 2 6 3 3 2 3" xfId="33476" xr:uid="{75CAD075-5D33-4F2E-B366-DC8D067659E2}"/>
    <cellStyle name="Comma 4 2 6 3 3 2 4" xfId="56358" xr:uid="{D02E4DCB-80A4-455D-8475-9B2ECE5F2898}"/>
    <cellStyle name="Comma 4 2 6 3 3 3" xfId="17781" xr:uid="{A3E68F8E-FB5E-4DBE-8269-E853E90A073B}"/>
    <cellStyle name="Comma 4 2 6 3 3 3 2" xfId="40675" xr:uid="{CE4B1A4F-1B67-4C6B-9801-310001BDF3EB}"/>
    <cellStyle name="Comma 4 2 6 3 3 4" xfId="29234" xr:uid="{805AFFCC-370F-4325-AADC-94067AE45B96}"/>
    <cellStyle name="Comma 4 2 6 3 3 5" xfId="52116" xr:uid="{11E578BE-18F7-4FD1-A203-468F6A847B37}"/>
    <cellStyle name="Comma 4 2 6 3 4" xfId="7425" xr:uid="{919786C4-345F-4A23-987C-6B3A2CAC843E}"/>
    <cellStyle name="Comma 4 2 6 3 4 2" xfId="18867" xr:uid="{17C83883-228C-4482-85DC-BADC683EEE6A}"/>
    <cellStyle name="Comma 4 2 6 3 4 2 2" xfId="41761" xr:uid="{B78D2C3A-23F6-47C1-A929-F21256BFB4AF}"/>
    <cellStyle name="Comma 4 2 6 3 4 3" xfId="30320" xr:uid="{F131AA99-D499-421E-942C-BC7D8AD786B2}"/>
    <cellStyle name="Comma 4 2 6 3 4 4" xfId="53202" xr:uid="{9F417C03-EAF8-4A10-BB64-54C5D6B844EE}"/>
    <cellStyle name="Comma 4 2 6 3 5" xfId="12483" xr:uid="{4401A089-A8A9-4706-B46F-50BC909E5D06}"/>
    <cellStyle name="Comma 4 2 6 3 5 2" xfId="23919" xr:uid="{7F04618A-876F-4F3E-B88B-06B0A271117B}"/>
    <cellStyle name="Comma 4 2 6 3 5 2 2" xfId="46813" xr:uid="{AF63A2B8-AE50-4D32-94AD-BCCB3974B8FA}"/>
    <cellStyle name="Comma 4 2 6 3 5 3" xfId="35372" xr:uid="{2888C924-16C9-45D8-A101-E43DE7547087}"/>
    <cellStyle name="Comma 4 2 6 3 6" xfId="13566" xr:uid="{CCB1D342-7B3C-45C1-AB74-B7ADDEDAD473}"/>
    <cellStyle name="Comma 4 2 6 3 6 2" xfId="25003" xr:uid="{D64EC052-2747-47F1-8F52-2EC4A86B1968}"/>
    <cellStyle name="Comma 4 2 6 3 6 2 2" xfId="47897" xr:uid="{3F1007F8-E5B1-48F9-BC6B-C00C3BD0788C}"/>
    <cellStyle name="Comma 4 2 6 3 6 3" xfId="36456" xr:uid="{201C36A1-B71A-4DA1-AB52-6197F3570E88}"/>
    <cellStyle name="Comma 4 2 6 3 7" xfId="14625" xr:uid="{2A65BA0A-7346-4FB7-910E-DAAB1FA0C056}"/>
    <cellStyle name="Comma 4 2 6 3 7 2" xfId="37519" xr:uid="{DD1FA236-1A59-422B-BF5F-4DC362D60B1B}"/>
    <cellStyle name="Comma 4 2 6 3 8" xfId="26078" xr:uid="{7F8540EE-DFAB-40B5-9DC4-28D75C4C9F93}"/>
    <cellStyle name="Comma 4 2 6 3 9" xfId="48961" xr:uid="{B017D8F7-5124-4FC9-B573-9A60FAB8B806}"/>
    <cellStyle name="Comma 4 2 6 4" xfId="2322" xr:uid="{936E06F5-F1CB-4801-86C9-4043D91CE967}"/>
    <cellStyle name="Comma 4 2 6 4 2" xfId="5495" xr:uid="{2C2C800A-5DB4-4FD2-BC77-75E86CE61BD8}"/>
    <cellStyle name="Comma 4 2 6 4 2 2" xfId="9269" xr:uid="{0BC2C34E-5C66-4F5E-BA7B-50CE57E51DEB}"/>
    <cellStyle name="Comma 4 2 6 4 2 2 2" xfId="20712" xr:uid="{6B421432-6FC6-4490-BEF7-C1E2463D7DB5}"/>
    <cellStyle name="Comma 4 2 6 4 2 2 2 2" xfId="43606" xr:uid="{DADD6FE5-CF2C-46CC-8309-8C502C945E97}"/>
    <cellStyle name="Comma 4 2 6 4 2 2 3" xfId="32165" xr:uid="{46C40A14-8020-4BFA-87D2-769FCA5D3AD4}"/>
    <cellStyle name="Comma 4 2 6 4 2 2 4" xfId="55047" xr:uid="{58A59E38-9012-48F3-A3CE-8DF52541E3E7}"/>
    <cellStyle name="Comma 4 2 6 4 2 3" xfId="16470" xr:uid="{550A14E6-31E7-4BD7-9489-C9B8E0BEDBAB}"/>
    <cellStyle name="Comma 4 2 6 4 2 3 2" xfId="39364" xr:uid="{706C738C-0921-4EB7-84C2-816FD0CB22BE}"/>
    <cellStyle name="Comma 4 2 6 4 2 4" xfId="27923" xr:uid="{BDF97779-32DC-4FAE-9EDD-BFE5975F9039}"/>
    <cellStyle name="Comma 4 2 6 4 2 5" xfId="50806" xr:uid="{CB73C99A-E8A2-4D1C-A458-071B6DDC1FB1}"/>
    <cellStyle name="Comma 4 2 6 4 3" xfId="7952" xr:uid="{10419999-F87F-45B5-9EE0-81614844137C}"/>
    <cellStyle name="Comma 4 2 6 4 3 2" xfId="19395" xr:uid="{C32408CB-4802-4FD1-A176-24E94C37ED76}"/>
    <cellStyle name="Comma 4 2 6 4 3 2 2" xfId="42289" xr:uid="{A889F2A8-EDCF-4997-AE60-783F50C6478F}"/>
    <cellStyle name="Comma 4 2 6 4 3 3" xfId="30848" xr:uid="{31B0AA24-C3AF-4253-9119-D2665202FF52}"/>
    <cellStyle name="Comma 4 2 6 4 3 4" xfId="53730" xr:uid="{A361856D-8C82-4987-A8AC-7AE16FC0273A}"/>
    <cellStyle name="Comma 4 2 6 4 4" xfId="15153" xr:uid="{97FBAB98-A7DD-4174-BE37-C33BAD1F9F34}"/>
    <cellStyle name="Comma 4 2 6 4 4 2" xfId="38047" xr:uid="{1A8D97A2-CBFF-42BC-9433-35342E0DB502}"/>
    <cellStyle name="Comma 4 2 6 4 5" xfId="26606" xr:uid="{E6883D8D-81EC-4B77-A5D2-03CEAE7E83E8}"/>
    <cellStyle name="Comma 4 2 6 4 6" xfId="49489" xr:uid="{6249737B-9703-4F31-B7B9-291AE20D3AA7}"/>
    <cellStyle name="Comma 4 2 6 4 7" xfId="4200" xr:uid="{C6630D58-AACC-41CD-9F1A-799778D8289B}"/>
    <cellStyle name="Comma 4 2 6 5" xfId="3140" xr:uid="{4379869E-9CC5-4796-9FC7-59CBD512C10D}"/>
    <cellStyle name="Comma 4 2 6 5 2" xfId="8215" xr:uid="{75080659-7A23-40C9-BE2D-42FA779C9B55}"/>
    <cellStyle name="Comma 4 2 6 5 2 2" xfId="19658" xr:uid="{B1F20677-6669-43D6-98A7-8D420BD0B443}"/>
    <cellStyle name="Comma 4 2 6 5 2 2 2" xfId="42552" xr:uid="{95EB207A-190C-4D3E-B348-4BEAE6E17194}"/>
    <cellStyle name="Comma 4 2 6 5 2 3" xfId="31111" xr:uid="{95EC6E14-4307-4935-9578-4F3C182AA8E9}"/>
    <cellStyle name="Comma 4 2 6 5 2 4" xfId="53993" xr:uid="{473D26DF-C1F8-4B1F-B481-297E05497FEA}"/>
    <cellStyle name="Comma 4 2 6 5 3" xfId="15416" xr:uid="{24C4AB8F-A202-428A-B171-CB4EFA0A908E}"/>
    <cellStyle name="Comma 4 2 6 5 3 2" xfId="38310" xr:uid="{B0CD1BCF-C674-4699-85C5-088BF9BE5F31}"/>
    <cellStyle name="Comma 4 2 6 5 4" xfId="26869" xr:uid="{DC1B24EB-300A-45ED-822A-093F6DAD5320}"/>
    <cellStyle name="Comma 4 2 6 5 5" xfId="49752" xr:uid="{51C6E47B-0C7C-41DD-9762-ACF20438AC6C}"/>
    <cellStyle name="Comma 4 2 6 6" xfId="5758" xr:uid="{8F384142-D15C-486E-80DE-062506850EE1}"/>
    <cellStyle name="Comma 4 2 6 6 2" xfId="9533" xr:uid="{E7E0D6F3-363F-4DFB-9C98-5468EAD5295C}"/>
    <cellStyle name="Comma 4 2 6 6 2 2" xfId="20976" xr:uid="{7DA520B2-2E12-48A8-8982-107D67C279D9}"/>
    <cellStyle name="Comma 4 2 6 6 2 2 2" xfId="43870" xr:uid="{0324A63D-A88F-466B-8876-9746A4DB7F41}"/>
    <cellStyle name="Comma 4 2 6 6 2 3" xfId="32429" xr:uid="{9158D477-0825-4F13-B910-71D42EFF88AE}"/>
    <cellStyle name="Comma 4 2 6 6 2 4" xfId="55311" xr:uid="{915D4BF1-8B10-4060-9F8C-FEB5D3C5DA29}"/>
    <cellStyle name="Comma 4 2 6 6 3" xfId="16734" xr:uid="{A1359A57-8EDE-4A3E-9E3D-641642E6A2B9}"/>
    <cellStyle name="Comma 4 2 6 6 3 2" xfId="39628" xr:uid="{43EBBB44-C404-4F60-BB1C-88BACB386983}"/>
    <cellStyle name="Comma 4 2 6 6 4" xfId="28187" xr:uid="{2245568E-D228-468A-A334-5D86A81670D3}"/>
    <cellStyle name="Comma 4 2 6 6 5" xfId="51069" xr:uid="{E2A81B64-0E22-461B-9187-83F161D4D50F}"/>
    <cellStyle name="Comma 4 2 6 7" xfId="5906" xr:uid="{B9C9F960-713A-4E60-A25A-0A85964B54D8}"/>
    <cellStyle name="Comma 4 2 6 7 2" xfId="9792" xr:uid="{CAC6567E-14F1-46C2-9EA4-192BF3FCDEB5}"/>
    <cellStyle name="Comma 4 2 6 7 2 2" xfId="21235" xr:uid="{6CF434F1-EF23-4E35-A801-6B716194F2A0}"/>
    <cellStyle name="Comma 4 2 6 7 2 2 2" xfId="44129" xr:uid="{C2CC2BD1-1D7A-4C2D-AEAC-0B5C958A154F}"/>
    <cellStyle name="Comma 4 2 6 7 2 3" xfId="32688" xr:uid="{6F3FD071-BC98-4583-B63B-0396174E6775}"/>
    <cellStyle name="Comma 4 2 6 7 2 4" xfId="55570" xr:uid="{D6B7D249-36B8-4EA8-B317-6010EAD59045}"/>
    <cellStyle name="Comma 4 2 6 7 3" xfId="16993" xr:uid="{4308A794-0AFE-48EF-96BC-EECD82C11FF1}"/>
    <cellStyle name="Comma 4 2 6 7 3 2" xfId="39887" xr:uid="{9BFFFBAF-B773-4F94-96EE-BFD9DDB3E4C9}"/>
    <cellStyle name="Comma 4 2 6 7 4" xfId="28446" xr:uid="{8786DED4-F91C-4C97-B4D0-46672C9DBA23}"/>
    <cellStyle name="Comma 4 2 6 7 5" xfId="51328" xr:uid="{D5CF9DA4-DE84-47E6-97F9-1F6CD643A554}"/>
    <cellStyle name="Comma 4 2 6 8" xfId="6061" xr:uid="{BDB0CEE7-21F3-45DE-B897-F21E1116171F}"/>
    <cellStyle name="Comma 4 2 6 8 2" xfId="10054" xr:uid="{9B04FFAF-5009-4C4A-A9AA-DEBC5469DB12}"/>
    <cellStyle name="Comma 4 2 6 8 2 2" xfId="21497" xr:uid="{C75F7BC0-A1DE-41CD-9E82-636ADDBCF904}"/>
    <cellStyle name="Comma 4 2 6 8 2 2 2" xfId="44391" xr:uid="{E997AF7B-A320-4A08-B1F3-D9AB94660943}"/>
    <cellStyle name="Comma 4 2 6 8 2 3" xfId="32950" xr:uid="{C3E760E6-3E8F-4DF0-A441-2360C09D4AD9}"/>
    <cellStyle name="Comma 4 2 6 8 2 4" xfId="55832" xr:uid="{E018CE84-157C-4540-9DCE-984A036588D6}"/>
    <cellStyle name="Comma 4 2 6 8 3" xfId="17255" xr:uid="{103C485B-4132-4241-9347-1C019829BA93}"/>
    <cellStyle name="Comma 4 2 6 8 3 2" xfId="40149" xr:uid="{434E4841-550D-4D50-8EAE-AB044D4B1E42}"/>
    <cellStyle name="Comma 4 2 6 8 4" xfId="28708" xr:uid="{2655ED62-A5F7-4C35-830F-A282D374E81C}"/>
    <cellStyle name="Comma 4 2 6 8 5" xfId="51590" xr:uid="{46312E59-2A88-47DD-9E3F-9C1A843328D1}"/>
    <cellStyle name="Comma 4 2 6 9" xfId="6879" xr:uid="{C53E67C4-E631-4832-A690-6DAD4D14FEB5}"/>
    <cellStyle name="Comma 4 2 6 9 2" xfId="18314" xr:uid="{08ABFC7C-6BFA-4364-AD27-A6CEA342D038}"/>
    <cellStyle name="Comma 4 2 6 9 2 2" xfId="41208" xr:uid="{5613A0DD-1FCE-4B6B-B0C9-7D3403227EA3}"/>
    <cellStyle name="Comma 4 2 6 9 3" xfId="29767" xr:uid="{32FD1FA2-C69B-42F1-807E-B385713429C9}"/>
    <cellStyle name="Comma 4 2 6 9 4" xfId="52649" xr:uid="{34C100C7-BCE2-4582-A145-291A0DCFE4FC}"/>
    <cellStyle name="Comma 4 2 7" xfId="1403" xr:uid="{C7E9B4E0-FAFD-42AE-9FC3-BC35F37FC19A}"/>
    <cellStyle name="Comma 4 2 7 10" xfId="11145" xr:uid="{7AE483F8-01D8-4132-BB3C-2FF53D05D616}"/>
    <cellStyle name="Comma 4 2 7 10 2" xfId="22581" xr:uid="{871038EF-C500-4E6D-A4E5-4EA4C3F98F57}"/>
    <cellStyle name="Comma 4 2 7 10 2 2" xfId="45475" xr:uid="{C02BB4BB-0D5A-4502-A2E7-E9FAE3BE0FBC}"/>
    <cellStyle name="Comma 4 2 7 10 3" xfId="34034" xr:uid="{90AC5B90-0B8E-46AE-809A-51D9693E1145}"/>
    <cellStyle name="Comma 4 2 7 10 4" xfId="56916" xr:uid="{B9A7F93B-4309-4B36-A3FE-2C917C26BD88}"/>
    <cellStyle name="Comma 4 2 7 11" xfId="11406" xr:uid="{571F338A-A31E-48B7-A681-C910B66439BB}"/>
    <cellStyle name="Comma 4 2 7 11 2" xfId="22842" xr:uid="{3E7D40E6-32A7-4D2D-8660-C646630BE72C}"/>
    <cellStyle name="Comma 4 2 7 11 2 2" xfId="45736" xr:uid="{EB0D6A20-72B6-4397-B27A-7E1C419B83CE}"/>
    <cellStyle name="Comma 4 2 7 11 3" xfId="34295" xr:uid="{E0BDE672-BF3F-467D-8000-BDE835C78AC0}"/>
    <cellStyle name="Comma 4 2 7 11 4" xfId="57177" xr:uid="{D874D90D-E61D-4D12-81E7-A0852D90F60B}"/>
    <cellStyle name="Comma 4 2 7 12" xfId="11672" xr:uid="{DF684A33-ABD0-47CF-A63E-E7AD49A8163E}"/>
    <cellStyle name="Comma 4 2 7 12 2" xfId="23108" xr:uid="{4B020171-A850-4969-A5FA-449C128A8520}"/>
    <cellStyle name="Comma 4 2 7 12 2 2" xfId="46002" xr:uid="{DD3FE64F-A363-4382-B0DE-82530FE67EC1}"/>
    <cellStyle name="Comma 4 2 7 12 3" xfId="34561" xr:uid="{8719A8F0-6D7E-4150-BF07-A600F7EBDD42}"/>
    <cellStyle name="Comma 4 2 7 12 4" xfId="57443" xr:uid="{8761112A-279F-4FEA-B0D1-A078677F834E}"/>
    <cellStyle name="Comma 4 2 7 13" xfId="11943" xr:uid="{39100F7C-2AD8-4393-A216-E677257A044B}"/>
    <cellStyle name="Comma 4 2 7 13 2" xfId="23378" xr:uid="{CFB8EC88-9A36-47E0-AC8C-A25B680E2EFA}"/>
    <cellStyle name="Comma 4 2 7 13 2 2" xfId="46272" xr:uid="{56D0DC5A-9650-42BA-AC52-7431A20D0261}"/>
    <cellStyle name="Comma 4 2 7 13 3" xfId="34831" xr:uid="{2AC42CD7-92ED-40A6-A462-CE3F1EC3C4A5}"/>
    <cellStyle name="Comma 4 2 7 14" xfId="13029" xr:uid="{BAE4520A-49F8-4488-9441-BB80A8EF4B35}"/>
    <cellStyle name="Comma 4 2 7 14 2" xfId="24465" xr:uid="{DC86B162-E3B9-4925-ABA5-C1CDCB0447FE}"/>
    <cellStyle name="Comma 4 2 7 14 2 2" xfId="47359" xr:uid="{8487F433-B1D7-43D6-8228-481167FEA376}"/>
    <cellStyle name="Comma 4 2 7 14 3" xfId="35918" xr:uid="{CB0A5FD8-C40A-47F8-A1C5-3859718BC8F9}"/>
    <cellStyle name="Comma 4 2 7 15" xfId="14087" xr:uid="{317730B8-6DB6-4A95-8708-263067EF522E}"/>
    <cellStyle name="Comma 4 2 7 15 2" xfId="36981" xr:uid="{0519D20C-1A20-4E77-A1C6-2114B7332F91}"/>
    <cellStyle name="Comma 4 2 7 16" xfId="25540" xr:uid="{14F5135E-1067-4086-B338-E77F26ACB1C0}"/>
    <cellStyle name="Comma 4 2 7 17" xfId="48423" xr:uid="{8CA3D1C6-75F0-460F-88AD-C39AFBCCD2F5}"/>
    <cellStyle name="Comma 4 2 7 18" xfId="57957" xr:uid="{4B8661E7-6A0F-48FA-9F76-17973E86C5BA}"/>
    <cellStyle name="Comma 4 2 7 19" xfId="58468" xr:uid="{76DBDF35-FBA9-423B-8053-3C3681E14F67}"/>
    <cellStyle name="Comma 4 2 7 2" xfId="2843" xr:uid="{9052C54C-4306-4A26-8218-B02E0FF847C1}"/>
    <cellStyle name="Comma 4 2 7 2 10" xfId="48686" xr:uid="{9C07AB7F-C695-4614-9EDE-50F60997A5E7}"/>
    <cellStyle name="Comma 4 2 7 2 11" xfId="3650" xr:uid="{60D238A9-F565-42D7-8B13-B7DBC87C447C}"/>
    <cellStyle name="Comma 4 2 7 2 12" xfId="59487" xr:uid="{103DA366-CC82-4ADF-ACE2-47698D0BD3A1}"/>
    <cellStyle name="Comma 4 2 7 2 2" xfId="3925" xr:uid="{B160DC8F-0FA8-4FD8-97E7-6489AC9D2D70}"/>
    <cellStyle name="Comma 4 2 7 2 2 2" xfId="5219" xr:uid="{68D75632-3298-4F73-834F-181115C254A3}"/>
    <cellStyle name="Comma 4 2 7 2 2 2 2" xfId="8993" xr:uid="{CCD820BA-DAC5-4D30-BC44-3D178D7581CA}"/>
    <cellStyle name="Comma 4 2 7 2 2 2 2 2" xfId="20436" xr:uid="{FE03324C-2B8E-46E7-8227-BC315817F081}"/>
    <cellStyle name="Comma 4 2 7 2 2 2 2 2 2" xfId="43330" xr:uid="{D694D760-C1C6-4209-A08B-2FE2B4732C43}"/>
    <cellStyle name="Comma 4 2 7 2 2 2 2 3" xfId="31889" xr:uid="{928945A2-E588-43E1-BBFD-4F02AF9F8EE7}"/>
    <cellStyle name="Comma 4 2 7 2 2 2 2 4" xfId="54771" xr:uid="{5796A974-75C7-431C-88C2-2D4DFF8A93BA}"/>
    <cellStyle name="Comma 4 2 7 2 2 2 3" xfId="16194" xr:uid="{6E7CC537-F28C-4623-A75F-3D5DC66E9F60}"/>
    <cellStyle name="Comma 4 2 7 2 2 2 3 2" xfId="39088" xr:uid="{2AF8824B-9E2C-4DFF-BF96-69E360297685}"/>
    <cellStyle name="Comma 4 2 7 2 2 2 4" xfId="27647" xr:uid="{FAFD8155-4171-4958-B558-F8D2ADFCE0E9}"/>
    <cellStyle name="Comma 4 2 7 2 2 2 5" xfId="50530" xr:uid="{8C14A141-48D6-40E1-B292-5AADBC782751}"/>
    <cellStyle name="Comma 4 2 7 2 2 3" xfId="6597" xr:uid="{B4704645-C6AE-42AC-94FF-F0668A65B0D1}"/>
    <cellStyle name="Comma 4 2 7 2 2 3 2" xfId="10832" xr:uid="{E1E897B0-D358-4859-86AB-BE4AEAE59454}"/>
    <cellStyle name="Comma 4 2 7 2 2 3 2 2" xfId="22275" xr:uid="{0CE3D86B-00F3-4F22-A281-A21570428CAE}"/>
    <cellStyle name="Comma 4 2 7 2 2 3 2 2 2" xfId="45169" xr:uid="{AA212D03-9EBA-4FD5-83D3-4DE9505C1F51}"/>
    <cellStyle name="Comma 4 2 7 2 2 3 2 3" xfId="33728" xr:uid="{B8FB827B-8667-4610-A78D-3ED8CBC1B542}"/>
    <cellStyle name="Comma 4 2 7 2 2 3 2 4" xfId="56610" xr:uid="{DCD436C1-4D5C-414D-A3D9-95FA9D0C5D29}"/>
    <cellStyle name="Comma 4 2 7 2 2 3 3" xfId="18033" xr:uid="{4F6A3A16-AC1C-4B8C-A2E5-0643BE528799}"/>
    <cellStyle name="Comma 4 2 7 2 2 3 3 2" xfId="40927" xr:uid="{A719EB2B-5F2F-428F-9CC8-C08BAF10A565}"/>
    <cellStyle name="Comma 4 2 7 2 2 3 4" xfId="29486" xr:uid="{23C59E8D-2BCF-46C9-8693-53D52A674C0C}"/>
    <cellStyle name="Comma 4 2 7 2 2 3 5" xfId="52368" xr:uid="{C98C5B17-1F22-4E2E-AF38-2036D6F7E77F}"/>
    <cellStyle name="Comma 4 2 7 2 2 4" xfId="7676" xr:uid="{B797443D-AF71-49E0-9B6A-05B354DD6AB9}"/>
    <cellStyle name="Comma 4 2 7 2 2 4 2" xfId="19119" xr:uid="{22E81616-EDB7-4537-A016-F10D8F0BF5FF}"/>
    <cellStyle name="Comma 4 2 7 2 2 4 2 2" xfId="42013" xr:uid="{5BEF23B9-DDC4-4B9E-890D-C8367DD497DA}"/>
    <cellStyle name="Comma 4 2 7 2 2 4 3" xfId="30572" xr:uid="{F369F9EE-45CE-47F1-AFEB-B417BEFB2CD1}"/>
    <cellStyle name="Comma 4 2 7 2 2 4 4" xfId="53454" xr:uid="{20B5B43C-B6B8-40BB-83FF-AE1684E23C26}"/>
    <cellStyle name="Comma 4 2 7 2 2 5" xfId="12735" xr:uid="{D68091BD-C407-403E-BDBE-BE0DD2C7AB56}"/>
    <cellStyle name="Comma 4 2 7 2 2 5 2" xfId="24171" xr:uid="{017DADF0-A17D-41D6-A3DA-1336C48FAA23}"/>
    <cellStyle name="Comma 4 2 7 2 2 5 2 2" xfId="47065" xr:uid="{1A7B0F9A-59CE-46AD-BE2C-FC73CEAE966B}"/>
    <cellStyle name="Comma 4 2 7 2 2 5 3" xfId="35624" xr:uid="{A76C8C09-C277-4BB4-A4FA-98B03FDE028D}"/>
    <cellStyle name="Comma 4 2 7 2 2 6" xfId="13818" xr:uid="{650C856D-AE25-4B5A-8607-2C219827D03D}"/>
    <cellStyle name="Comma 4 2 7 2 2 6 2" xfId="25255" xr:uid="{754FE73A-8FD6-4ABF-ACE1-7EB0C4838790}"/>
    <cellStyle name="Comma 4 2 7 2 2 6 2 2" xfId="48149" xr:uid="{ACFCF46C-7C49-437B-B44E-FAA36332AB6F}"/>
    <cellStyle name="Comma 4 2 7 2 2 6 3" xfId="36708" xr:uid="{31B0D3D1-B7EC-4B9D-914A-9A8AA068AFFB}"/>
    <cellStyle name="Comma 4 2 7 2 2 7" xfId="14877" xr:uid="{F524316C-DA03-4858-8643-D7C0E87946C5}"/>
    <cellStyle name="Comma 4 2 7 2 2 7 2" xfId="37771" xr:uid="{DBA64D54-7C24-4B79-BA48-969E34D29E95}"/>
    <cellStyle name="Comma 4 2 7 2 2 8" xfId="26330" xr:uid="{BF23E2BA-3920-4CE9-938B-D189BE46DB41}"/>
    <cellStyle name="Comma 4 2 7 2 2 9" xfId="49213" xr:uid="{FD6F9352-1282-455F-A169-F0AC6A005B29}"/>
    <cellStyle name="Comma 4 2 7 2 3" xfId="4698" xr:uid="{DA1F77AB-1232-441D-9B80-8553117C2C0E}"/>
    <cellStyle name="Comma 4 2 7 2 3 2" xfId="8466" xr:uid="{35110AD7-A463-4AD9-9528-3CB2807E4D5C}"/>
    <cellStyle name="Comma 4 2 7 2 3 2 2" xfId="19909" xr:uid="{3D6F29D9-04C6-4510-A6DC-1D540545015C}"/>
    <cellStyle name="Comma 4 2 7 2 3 2 2 2" xfId="42803" xr:uid="{DF0BF3E0-69C3-423A-B2F6-EBF9493457EB}"/>
    <cellStyle name="Comma 4 2 7 2 3 2 3" xfId="31362" xr:uid="{48E09383-07A4-4296-BB67-E2384A6AE913}"/>
    <cellStyle name="Comma 4 2 7 2 3 2 4" xfId="54244" xr:uid="{C11E6F5F-5301-4B99-B186-55BB58C6C113}"/>
    <cellStyle name="Comma 4 2 7 2 3 3" xfId="15667" xr:uid="{749B4FE6-ADAD-4AA8-A087-78BC25277C82}"/>
    <cellStyle name="Comma 4 2 7 2 3 3 2" xfId="38561" xr:uid="{E24892CE-EEFD-487E-8C39-34E814E52F18}"/>
    <cellStyle name="Comma 4 2 7 2 3 4" xfId="27120" xr:uid="{D894F47C-2CC8-4AE1-98A8-6C13E0EE5AF9}"/>
    <cellStyle name="Comma 4 2 7 2 3 5" xfId="50003" xr:uid="{24A531A9-ED98-428D-B10E-0E855D9C8D0D}"/>
    <cellStyle name="Comma 4 2 7 2 4" xfId="6301" xr:uid="{FA9F7975-F1A3-4D9B-A072-1A5FE01C8ADE}"/>
    <cellStyle name="Comma 4 2 7 2 4 2" xfId="10305" xr:uid="{ADA9EB80-9E33-49ED-BBA9-C1C9CA10E935}"/>
    <cellStyle name="Comma 4 2 7 2 4 2 2" xfId="21748" xr:uid="{2722A784-B964-4316-AEA7-E2B65D660C87}"/>
    <cellStyle name="Comma 4 2 7 2 4 2 2 2" xfId="44642" xr:uid="{E56C16DC-A7EA-4B90-A1F2-F6BFDC863966}"/>
    <cellStyle name="Comma 4 2 7 2 4 2 3" xfId="33201" xr:uid="{7C9798B5-D15B-4CEF-81BB-B8552D50A2DD}"/>
    <cellStyle name="Comma 4 2 7 2 4 2 4" xfId="56083" xr:uid="{21CED3E7-2FDC-446D-8EC9-DFE23469A699}"/>
    <cellStyle name="Comma 4 2 7 2 4 3" xfId="17506" xr:uid="{B87A5086-0743-4F1A-9C94-E8EB87B4C9EE}"/>
    <cellStyle name="Comma 4 2 7 2 4 3 2" xfId="40400" xr:uid="{ACB9C9CB-87FA-4498-8FF8-DD74DAE2779B}"/>
    <cellStyle name="Comma 4 2 7 2 4 4" xfId="28959" xr:uid="{41ED7011-C621-451B-A8FD-2CA1051A60E0}"/>
    <cellStyle name="Comma 4 2 7 2 4 5" xfId="51841" xr:uid="{49CC8616-40F4-43CC-8583-076390F9E8D9}"/>
    <cellStyle name="Comma 4 2 7 2 5" xfId="7155" xr:uid="{7EC07659-331A-40CA-91D9-EB8EC4E84B6D}"/>
    <cellStyle name="Comma 4 2 7 2 5 2" xfId="18592" xr:uid="{36EF3A4A-D4FB-490F-B6E6-EC4FC054DCC3}"/>
    <cellStyle name="Comma 4 2 7 2 5 2 2" xfId="41486" xr:uid="{8327BCFB-81CA-4F6C-B6F0-BC7B22B0732D}"/>
    <cellStyle name="Comma 4 2 7 2 5 3" xfId="30045" xr:uid="{D24A05DF-A40F-411E-9C7D-848E103F8ABF}"/>
    <cellStyle name="Comma 4 2 7 2 5 4" xfId="52927" xr:uid="{C98EA3DC-F5E9-4027-B0BB-92985468F785}"/>
    <cellStyle name="Comma 4 2 7 2 6" xfId="12209" xr:uid="{6B1E0CBF-8FC2-474A-B1B2-04C505177F26}"/>
    <cellStyle name="Comma 4 2 7 2 6 2" xfId="23644" xr:uid="{847AD812-BFA0-4BD2-B978-92670B00E2CF}"/>
    <cellStyle name="Comma 4 2 7 2 6 2 2" xfId="46538" xr:uid="{78CFA3A2-08CF-4417-B140-0F0E7D97F3F7}"/>
    <cellStyle name="Comma 4 2 7 2 6 3" xfId="35097" xr:uid="{700DB397-AFC6-47D6-A968-F3D3AB8EDD02}"/>
    <cellStyle name="Comma 4 2 7 2 7" xfId="13291" xr:uid="{764DE5DF-06C2-4647-A252-F33DCD21EF31}"/>
    <cellStyle name="Comma 4 2 7 2 7 2" xfId="24728" xr:uid="{ECDBDE25-B95E-45B8-982E-DCC876CD4231}"/>
    <cellStyle name="Comma 4 2 7 2 7 2 2" xfId="47622" xr:uid="{2649E075-7675-4899-BC68-EDC56AF2CEDD}"/>
    <cellStyle name="Comma 4 2 7 2 7 3" xfId="36181" xr:uid="{5996D792-EC58-4A3A-B3A9-2C9CC8BB5848}"/>
    <cellStyle name="Comma 4 2 7 2 8" xfId="14350" xr:uid="{3B2FE767-101B-43F5-A0E3-4BB2A6DCC36B}"/>
    <cellStyle name="Comma 4 2 7 2 8 2" xfId="37244" xr:uid="{947F8FDA-F1BA-4355-9C9A-039C207EBA51}"/>
    <cellStyle name="Comma 4 2 7 2 9" xfId="25803" xr:uid="{EB45FCB1-1941-4DA4-9275-9C2FCBD97A4D}"/>
    <cellStyle name="Comma 4 2 7 20" xfId="58979" xr:uid="{C007F4CD-48A8-4280-80AF-445067D31B00}"/>
    <cellStyle name="Comma 4 2 7 3" xfId="3390" xr:uid="{64839E44-863B-49F1-97A3-3CE2DC553980}"/>
    <cellStyle name="Comma 4 2 7 3 2" xfId="4955" xr:uid="{FC25A4B5-5A57-405B-BA4E-D1CCF498726B}"/>
    <cellStyle name="Comma 4 2 7 3 2 2" xfId="8729" xr:uid="{DC648E48-B61A-4559-91CE-BB9EF20BA9DB}"/>
    <cellStyle name="Comma 4 2 7 3 2 2 2" xfId="20172" xr:uid="{6006A768-AF24-45A9-A93B-F9D1C2AACF44}"/>
    <cellStyle name="Comma 4 2 7 3 2 2 2 2" xfId="43066" xr:uid="{D6BE8A4A-769F-4718-A45A-42438DEAF05B}"/>
    <cellStyle name="Comma 4 2 7 3 2 2 3" xfId="31625" xr:uid="{BBB17B6A-60D6-4C51-8B23-D7CD4970D727}"/>
    <cellStyle name="Comma 4 2 7 3 2 2 4" xfId="54507" xr:uid="{DACC772E-775C-488D-914F-C87C1A1EAA03}"/>
    <cellStyle name="Comma 4 2 7 3 2 3" xfId="15930" xr:uid="{01B772AC-4FED-4330-A7D7-BEB9BA66B3A8}"/>
    <cellStyle name="Comma 4 2 7 3 2 3 2" xfId="38824" xr:uid="{60751E9A-9103-437F-BF8E-A01889DB7C29}"/>
    <cellStyle name="Comma 4 2 7 3 2 4" xfId="27383" xr:uid="{B316D31A-E4B3-4695-8AF4-20A327A6DDDA}"/>
    <cellStyle name="Comma 4 2 7 3 2 5" xfId="50266" xr:uid="{CBAE486C-15BF-444E-983D-9F412B279FE1}"/>
    <cellStyle name="Comma 4 2 7 3 3" xfId="6333" xr:uid="{51455266-F245-448D-968D-19A1CF4C76D3}"/>
    <cellStyle name="Comma 4 2 7 3 3 2" xfId="10568" xr:uid="{2078FC3A-9A0F-4BB0-967D-262157AE544F}"/>
    <cellStyle name="Comma 4 2 7 3 3 2 2" xfId="22011" xr:uid="{1832B3B0-A375-442E-B8EA-0A19DB10C212}"/>
    <cellStyle name="Comma 4 2 7 3 3 2 2 2" xfId="44905" xr:uid="{C7DB56F2-F9C5-4A2C-96D6-D19C0882913D}"/>
    <cellStyle name="Comma 4 2 7 3 3 2 3" xfId="33464" xr:uid="{60827840-57D0-43FE-84D2-4009F54ADAA3}"/>
    <cellStyle name="Comma 4 2 7 3 3 2 4" xfId="56346" xr:uid="{0AD049C9-9AD0-4BB7-A7E4-B29F9740606F}"/>
    <cellStyle name="Comma 4 2 7 3 3 3" xfId="17769" xr:uid="{A59B0234-3978-4860-BE99-03A489050E20}"/>
    <cellStyle name="Comma 4 2 7 3 3 3 2" xfId="40663" xr:uid="{0610E3A3-F516-4F20-9E1A-E66744D90FBB}"/>
    <cellStyle name="Comma 4 2 7 3 3 4" xfId="29222" xr:uid="{72DC4E1A-409A-4BD9-863B-192A62EC48AA}"/>
    <cellStyle name="Comma 4 2 7 3 3 5" xfId="52104" xr:uid="{2BC5CF2E-187C-4838-9B10-70A4830D325E}"/>
    <cellStyle name="Comma 4 2 7 3 4" xfId="7413" xr:uid="{C10EEF7E-F1B1-49F2-A538-7B1955DE0AAF}"/>
    <cellStyle name="Comma 4 2 7 3 4 2" xfId="18855" xr:uid="{64443CCD-590C-4DDB-B7E5-509C39D253EE}"/>
    <cellStyle name="Comma 4 2 7 3 4 2 2" xfId="41749" xr:uid="{25D4B515-7050-45E5-9B35-AF9020696E86}"/>
    <cellStyle name="Comma 4 2 7 3 4 3" xfId="30308" xr:uid="{F4CBAF52-98C4-4A1F-B3AD-29AEA5353F42}"/>
    <cellStyle name="Comma 4 2 7 3 4 4" xfId="53190" xr:uid="{115335EA-4EA7-4382-8B0F-99DE93C71139}"/>
    <cellStyle name="Comma 4 2 7 3 5" xfId="12471" xr:uid="{215BE182-AE83-4897-BA22-F590434BBC58}"/>
    <cellStyle name="Comma 4 2 7 3 5 2" xfId="23907" xr:uid="{E8C20A5C-9E30-4A69-B8EC-6F693635FAFC}"/>
    <cellStyle name="Comma 4 2 7 3 5 2 2" xfId="46801" xr:uid="{9DF8CAE3-C7D4-4604-87EA-EC998408DFA0}"/>
    <cellStyle name="Comma 4 2 7 3 5 3" xfId="35360" xr:uid="{A73B6967-263F-420B-AE8E-56E26D4C7D9F}"/>
    <cellStyle name="Comma 4 2 7 3 6" xfId="13554" xr:uid="{0B22F824-F13B-4775-8238-5D314599513C}"/>
    <cellStyle name="Comma 4 2 7 3 6 2" xfId="24991" xr:uid="{66C7BEF7-293A-463E-B9CB-AC77E5A9D410}"/>
    <cellStyle name="Comma 4 2 7 3 6 2 2" xfId="47885" xr:uid="{B7544947-6108-4A7A-9E98-C67C4B38E079}"/>
    <cellStyle name="Comma 4 2 7 3 6 3" xfId="36444" xr:uid="{F00CFE5A-0548-47F3-986C-A69996233FC9}"/>
    <cellStyle name="Comma 4 2 7 3 7" xfId="14613" xr:uid="{F82805A0-3272-4D43-9C22-8A8E82818AEF}"/>
    <cellStyle name="Comma 4 2 7 3 7 2" xfId="37507" xr:uid="{8F8072E1-4299-4A69-82CA-93969DDC56E6}"/>
    <cellStyle name="Comma 4 2 7 3 8" xfId="26066" xr:uid="{B64C65C1-11EA-4E75-9FFA-9439CF46E2DF}"/>
    <cellStyle name="Comma 4 2 7 3 9" xfId="48949" xr:uid="{ECC65E59-5537-489C-B2EE-47019F55517B}"/>
    <cellStyle name="Comma 4 2 7 4" xfId="4188" xr:uid="{533850C7-D11F-429A-AF53-A5559D6DE560}"/>
    <cellStyle name="Comma 4 2 7 4 2" xfId="5483" xr:uid="{5D996AAC-3104-41DC-B349-EDEC4F7B59BB}"/>
    <cellStyle name="Comma 4 2 7 4 2 2" xfId="9257" xr:uid="{1768E22A-079F-4402-8E72-6CAEEC51C6AA}"/>
    <cellStyle name="Comma 4 2 7 4 2 2 2" xfId="20700" xr:uid="{5BFBE59A-21F4-4AE2-BD09-4BE54052DEED}"/>
    <cellStyle name="Comma 4 2 7 4 2 2 2 2" xfId="43594" xr:uid="{0D4FE815-711C-4E83-B68F-A0DF42DDEFAB}"/>
    <cellStyle name="Comma 4 2 7 4 2 2 3" xfId="32153" xr:uid="{77FDD480-D11B-43A3-8072-45174F2F4E60}"/>
    <cellStyle name="Comma 4 2 7 4 2 2 4" xfId="55035" xr:uid="{D5FE8DAA-BA05-4C49-B1CD-38AED0F9214E}"/>
    <cellStyle name="Comma 4 2 7 4 2 3" xfId="16458" xr:uid="{F76BBD50-8942-420F-82CE-FFD839CD3B89}"/>
    <cellStyle name="Comma 4 2 7 4 2 3 2" xfId="39352" xr:uid="{07912785-902B-408B-8C3E-EEF0E8CF4BEA}"/>
    <cellStyle name="Comma 4 2 7 4 2 4" xfId="27911" xr:uid="{BBDBD3C5-35E9-4982-8AAE-2AED43DC3446}"/>
    <cellStyle name="Comma 4 2 7 4 2 5" xfId="50794" xr:uid="{997DF944-12E4-4008-8B88-0829A3E9E1AE}"/>
    <cellStyle name="Comma 4 2 7 4 3" xfId="7940" xr:uid="{0CF4A702-8C0D-4A0C-BB95-E2A46DA951DD}"/>
    <cellStyle name="Comma 4 2 7 4 3 2" xfId="19383" xr:uid="{1F955742-0515-4D52-A3A5-B436DDAC461D}"/>
    <cellStyle name="Comma 4 2 7 4 3 2 2" xfId="42277" xr:uid="{9F0B3C32-75C6-431B-AB34-7DA0BAF8D628}"/>
    <cellStyle name="Comma 4 2 7 4 3 3" xfId="30836" xr:uid="{9520393A-A068-48CC-8520-4C0A84F95E1A}"/>
    <cellStyle name="Comma 4 2 7 4 3 4" xfId="53718" xr:uid="{20564637-4167-44ED-AE50-AFB1D773E53A}"/>
    <cellStyle name="Comma 4 2 7 4 4" xfId="15141" xr:uid="{7D3A40FE-884A-4E19-BCBB-DF64B065A127}"/>
    <cellStyle name="Comma 4 2 7 4 4 2" xfId="38035" xr:uid="{564E32B8-2DEE-4E79-AF68-6DAB296587DF}"/>
    <cellStyle name="Comma 4 2 7 4 5" xfId="26594" xr:uid="{8466CF98-70C5-44E8-9499-E859A451786F}"/>
    <cellStyle name="Comma 4 2 7 4 6" xfId="49477" xr:uid="{360C4ADB-B3CD-474C-80F5-322632E5CE78}"/>
    <cellStyle name="Comma 4 2 7 5" xfId="4446" xr:uid="{E4BC0D56-8B90-4803-9CE9-F4CB1D22AA59}"/>
    <cellStyle name="Comma 4 2 7 5 2" xfId="8203" xr:uid="{60FCDAA3-85C2-4897-AEC8-309D278AA923}"/>
    <cellStyle name="Comma 4 2 7 5 2 2" xfId="19646" xr:uid="{451531F4-D476-4CBE-9A9F-7CDDA9079776}"/>
    <cellStyle name="Comma 4 2 7 5 2 2 2" xfId="42540" xr:uid="{F1443953-5EEF-4822-992B-B42FD4E8347F}"/>
    <cellStyle name="Comma 4 2 7 5 2 3" xfId="31099" xr:uid="{1BE3FF05-2A6D-4DB4-A179-AD9AA19F8BA5}"/>
    <cellStyle name="Comma 4 2 7 5 2 4" xfId="53981" xr:uid="{B572FD56-2312-4B3E-A23B-A73DC36F264E}"/>
    <cellStyle name="Comma 4 2 7 5 3" xfId="15404" xr:uid="{DEF1FF18-E60E-4AE4-88BB-1E8C807F44C5}"/>
    <cellStyle name="Comma 4 2 7 5 3 2" xfId="38298" xr:uid="{B9F3E429-77B1-41FC-80C2-75DA62B80AA0}"/>
    <cellStyle name="Comma 4 2 7 5 4" xfId="26857" xr:uid="{8100599F-96B2-4F21-A31C-83C6BD9537DC}"/>
    <cellStyle name="Comma 4 2 7 5 5" xfId="49740" xr:uid="{416DEF70-F50C-4951-B792-AF8EE4322D95}"/>
    <cellStyle name="Comma 4 2 7 6" xfId="5749" xr:uid="{D7A75AF8-E381-4C96-904D-597EF8853B60}"/>
    <cellStyle name="Comma 4 2 7 6 2" xfId="9521" xr:uid="{D38AE812-1E38-4B39-B5B3-232E695DD7F4}"/>
    <cellStyle name="Comma 4 2 7 6 2 2" xfId="20964" xr:uid="{7ECC9C83-D9FD-4412-86CD-372FB226DE81}"/>
    <cellStyle name="Comma 4 2 7 6 2 2 2" xfId="43858" xr:uid="{AF1FEAB9-E225-44A2-BAB1-20CF7BF25FA2}"/>
    <cellStyle name="Comma 4 2 7 6 2 3" xfId="32417" xr:uid="{14D2D8D5-2CB3-4EED-9E7E-351CB38AE6A7}"/>
    <cellStyle name="Comma 4 2 7 6 2 4" xfId="55299" xr:uid="{FBE0E9B3-C608-48D8-96A2-1E967C6DB11F}"/>
    <cellStyle name="Comma 4 2 7 6 3" xfId="16722" xr:uid="{6C6F2AD2-B2BE-476C-A630-D537AA7C8EA5}"/>
    <cellStyle name="Comma 4 2 7 6 3 2" xfId="39616" xr:uid="{5BA48CC8-733F-4016-AA3E-3A0A322E0FC9}"/>
    <cellStyle name="Comma 4 2 7 6 4" xfId="28175" xr:uid="{F2E4F401-0188-47A4-AC3E-30ECF1AB72DF}"/>
    <cellStyle name="Comma 4 2 7 6 5" xfId="51057" xr:uid="{61C8DF02-BA9D-430D-9558-D482534C36D1}"/>
    <cellStyle name="Comma 4 2 7 7" xfId="5894" xr:uid="{310F9C19-009D-4B37-BB99-C6B85558AF3B}"/>
    <cellStyle name="Comma 4 2 7 7 2" xfId="9780" xr:uid="{8A124478-8DB6-4844-8FCE-8A617F03E449}"/>
    <cellStyle name="Comma 4 2 7 7 2 2" xfId="21223" xr:uid="{C6D7CB2E-91BF-4D57-873C-D2C559172CD4}"/>
    <cellStyle name="Comma 4 2 7 7 2 2 2" xfId="44117" xr:uid="{8C2E1B28-1EDF-466E-99E0-E71A8E1B9133}"/>
    <cellStyle name="Comma 4 2 7 7 2 3" xfId="32676" xr:uid="{7937DEE2-92CB-4B16-A701-88CE5FFD1C65}"/>
    <cellStyle name="Comma 4 2 7 7 2 4" xfId="55558" xr:uid="{73E0EAA8-440D-4B8D-A59A-40747F93371A}"/>
    <cellStyle name="Comma 4 2 7 7 3" xfId="16981" xr:uid="{CD7C3A93-76C0-48CA-B4F0-E02AAD7CB37D}"/>
    <cellStyle name="Comma 4 2 7 7 3 2" xfId="39875" xr:uid="{51569818-9EC0-4A6A-B2A6-3416E7C60A2C}"/>
    <cellStyle name="Comma 4 2 7 7 4" xfId="28434" xr:uid="{210855E1-EAC1-4CEA-8F09-8056515F1CDA}"/>
    <cellStyle name="Comma 4 2 7 7 5" xfId="51316" xr:uid="{F56FC3B7-8A18-49BE-B347-4402A4EE640C}"/>
    <cellStyle name="Comma 4 2 7 8" xfId="6050" xr:uid="{15EF4CF5-2CBE-40A1-BCCE-CFA6D4A2C935}"/>
    <cellStyle name="Comma 4 2 7 8 2" xfId="10042" xr:uid="{85E8D289-F2D2-47C6-AB9D-410AA5B6ADC0}"/>
    <cellStyle name="Comma 4 2 7 8 2 2" xfId="21485" xr:uid="{4934F0CF-13A5-40A7-8566-A479133F3047}"/>
    <cellStyle name="Comma 4 2 7 8 2 2 2" xfId="44379" xr:uid="{F1DCF226-9808-453D-8E11-9E1BF3CDF879}"/>
    <cellStyle name="Comma 4 2 7 8 2 3" xfId="32938" xr:uid="{4FC74420-3A24-4115-8348-82DCDC4466EE}"/>
    <cellStyle name="Comma 4 2 7 8 2 4" xfId="55820" xr:uid="{26FA96F3-AF22-4238-83D1-7F255D558C4C}"/>
    <cellStyle name="Comma 4 2 7 8 3" xfId="17243" xr:uid="{5837DA31-81F4-4D64-A043-D6697B98CA13}"/>
    <cellStyle name="Comma 4 2 7 8 3 2" xfId="40137" xr:uid="{39DD0617-6816-487B-B2B0-638F30ADAE26}"/>
    <cellStyle name="Comma 4 2 7 8 4" xfId="28696" xr:uid="{948D53C5-6D40-4BE4-9D8F-ED44789F80C5}"/>
    <cellStyle name="Comma 4 2 7 8 5" xfId="51578" xr:uid="{CA603D4C-7BDB-4ECB-AA0B-C0E41B2B47AF}"/>
    <cellStyle name="Comma 4 2 7 9" xfId="6867" xr:uid="{D4DC2D1D-167C-4082-A3A2-EA2EBD959B08}"/>
    <cellStyle name="Comma 4 2 7 9 2" xfId="18302" xr:uid="{DD0E37BF-D004-4DC7-90AB-BB7C0ED5CD93}"/>
    <cellStyle name="Comma 4 2 7 9 2 2" xfId="41196" xr:uid="{7989B7C9-9904-403E-B882-EEEAA6CEEF42}"/>
    <cellStyle name="Comma 4 2 7 9 3" xfId="29755" xr:uid="{52454C88-5B9E-46D1-BA8D-C6828C4D19EB}"/>
    <cellStyle name="Comma 4 2 7 9 4" xfId="52637" xr:uid="{38078D68-8D9D-4BBF-951E-6D4D4B84B149}"/>
    <cellStyle name="Comma 4 2 8" xfId="3128" xr:uid="{6D0710F9-C9C9-4EE0-9396-DC261CAF5D1F}"/>
    <cellStyle name="Comma 4 2 8 2" xfId="36968" xr:uid="{7DDF9844-4DEB-4569-95EE-3F66B635A540}"/>
    <cellStyle name="Comma 4 2 9" xfId="25527" xr:uid="{0683A659-6236-436C-91BF-22CD9FE3AECF}"/>
    <cellStyle name="Comma 4 3" xfId="577" xr:uid="{8AA86AE5-4C5B-4AF4-9413-0D923DB4A312}"/>
    <cellStyle name="Comma 4 3 2" xfId="2054" xr:uid="{53C3C4EA-D585-451B-A49D-C07290BAB80E}"/>
    <cellStyle name="Comma 4 3 2 2" xfId="59895" xr:uid="{7D25A398-1B87-4C00-9211-D26C7F4EDE87}"/>
    <cellStyle name="Comma 4 3 3" xfId="59822" xr:uid="{054C301A-2404-46EB-874E-E2DBEDEEC0A5}"/>
    <cellStyle name="Comma 4 4" xfId="2046" xr:uid="{FA50282A-BCC4-4137-9280-A73AF648A2E7}"/>
    <cellStyle name="Comma 4 4 2" xfId="59856" xr:uid="{4351B98E-70D6-4574-9979-4637E679D4EF}"/>
    <cellStyle name="Comma 4 5" xfId="59782" xr:uid="{3E0E5A7F-617E-4E16-81F0-BEA2B6123309}"/>
    <cellStyle name="Comma_Worksheet in (C) 2212.1 Armado de Estados MS 31.12 2" xfId="59784" xr:uid="{B018D1B1-C697-47FA-881F-28B6373CCA44}"/>
    <cellStyle name="Currency_HOJA DE TRABAJO" xfId="1382" xr:uid="{6361ADA7-7BAA-4908-B277-4ACFE7E3BD81}"/>
    <cellStyle name="Dia" xfId="60075" xr:uid="{23618DF6-81DB-4196-9D8E-6246C6E6AB92}"/>
    <cellStyle name="Encabez1" xfId="60076" xr:uid="{5CB4B597-B89C-4878-BB65-24C6CDCA8244}"/>
    <cellStyle name="Encabez2" xfId="60077" xr:uid="{8E845700-1DE1-44C9-8373-4254229E153F}"/>
    <cellStyle name="Encabezado 1" xfId="248" builtinId="16" customBuiltin="1"/>
    <cellStyle name="Encabezado 4" xfId="251" builtinId="19" customBuiltin="1"/>
    <cellStyle name="Encabezado 4 2" xfId="60078" xr:uid="{6DDA7DC4-B7F2-4293-828A-9D05D0BD820F}"/>
    <cellStyle name="Énfasis1" xfId="264" builtinId="29" customBuiltin="1"/>
    <cellStyle name="Énfasis1 2" xfId="60079" xr:uid="{550C50C1-6434-42AB-B501-E3276A77555F}"/>
    <cellStyle name="Énfasis2" xfId="268" builtinId="33" customBuiltin="1"/>
    <cellStyle name="Énfasis2 2" xfId="60080" xr:uid="{4A389564-4D6B-45CD-9731-9D9ABA30EC1F}"/>
    <cellStyle name="Énfasis3" xfId="272" builtinId="37" customBuiltin="1"/>
    <cellStyle name="Énfasis3 2" xfId="60081" xr:uid="{AC0D63F8-1D83-4A3B-B5E0-1BF4631C25C6}"/>
    <cellStyle name="Énfasis4" xfId="276" builtinId="41" customBuiltin="1"/>
    <cellStyle name="Énfasis4 2" xfId="60082" xr:uid="{700FA38B-9683-40B2-9E84-27E1A4F9353F}"/>
    <cellStyle name="Énfasis5" xfId="280" builtinId="45" customBuiltin="1"/>
    <cellStyle name="Énfasis5 2" xfId="60083" xr:uid="{7FF41F8D-8334-40A1-BD6B-496489D45C45}"/>
    <cellStyle name="Énfasis6" xfId="284" builtinId="49" customBuiltin="1"/>
    <cellStyle name="Énfasis6 2" xfId="60084" xr:uid="{B52DE3A9-6820-4C31-A829-EBA3E189F48B}"/>
    <cellStyle name="Entrada" xfId="255" builtinId="20" customBuiltin="1"/>
    <cellStyle name="Entrada 2" xfId="60085" xr:uid="{F70A2510-2914-4EFD-9243-796B18EA501D}"/>
    <cellStyle name="Entrada 2 10" xfId="60086" xr:uid="{03EB5AF8-86C0-45E5-8348-BC5A8797AF0E}"/>
    <cellStyle name="Entrada 2 10 2" xfId="60087" xr:uid="{0733EEDC-91D7-419E-943D-E01B963346DE}"/>
    <cellStyle name="Entrada 2 10 2 2" xfId="61986" xr:uid="{AF9B8C21-D2A6-4360-9335-946BDC21EFDA}"/>
    <cellStyle name="Entrada 2 10 3" xfId="60088" xr:uid="{E5F04648-E9D3-4309-BEB8-20437842C987}"/>
    <cellStyle name="Entrada 2 10 3 2" xfId="61987" xr:uid="{32BAB757-5BCC-43A9-977B-4F416AC2409A}"/>
    <cellStyle name="Entrada 2 10 4" xfId="60089" xr:uid="{538BF763-A544-4BD8-86BB-40A2BB20A646}"/>
    <cellStyle name="Entrada 2 10 4 2" xfId="61988" xr:uid="{B851EDAE-FB12-42A1-AFE9-98F69521C42D}"/>
    <cellStyle name="Entrada 2 10 5" xfId="61985" xr:uid="{EDD3DF18-95F1-417D-A46D-30B4C7B9D061}"/>
    <cellStyle name="Entrada 2 11" xfId="60090" xr:uid="{7619E2A4-81D2-4BAC-953D-61DBEDD42515}"/>
    <cellStyle name="Entrada 2 11 2" xfId="61989" xr:uid="{AA933CBB-AB9F-4F89-83D2-7FAAABDF7532}"/>
    <cellStyle name="Entrada 2 12" xfId="60091" xr:uid="{B3BC7694-6EBD-4DC3-9BAB-1CDDEDFFD566}"/>
    <cellStyle name="Entrada 2 12 2" xfId="61990" xr:uid="{977B9D39-8817-4AFE-8A6F-D67F8E36F021}"/>
    <cellStyle name="Entrada 2 13" xfId="60092" xr:uid="{57343D1A-F779-42F5-B3DC-128682A8DCBA}"/>
    <cellStyle name="Entrada 2 13 2" xfId="61991" xr:uid="{CEF8C315-0193-4FAD-A0C7-57C45E4E7521}"/>
    <cellStyle name="Entrada 2 14" xfId="61984" xr:uid="{28E09AFA-656F-4A0B-A6D9-5A018410C090}"/>
    <cellStyle name="Entrada 2 2" xfId="60093" xr:uid="{3C52D839-B073-42E9-8655-0ECC9321A199}"/>
    <cellStyle name="Entrada 2 2 2" xfId="60094" xr:uid="{661816DA-A7A2-45DF-9525-6449489362BE}"/>
    <cellStyle name="Entrada 2 2 2 2" xfId="61993" xr:uid="{78CDAE16-A917-4657-92AD-EDA72E7F140D}"/>
    <cellStyle name="Entrada 2 2 3" xfId="60095" xr:uid="{4B728A53-9B13-4D3B-9302-2BE5570C7CD3}"/>
    <cellStyle name="Entrada 2 2 3 2" xfId="61994" xr:uid="{C1D3CABD-DFF7-46E4-A014-E10787FE38BB}"/>
    <cellStyle name="Entrada 2 2 4" xfId="60096" xr:uid="{F0097110-9FEF-4433-9F63-EB7B042FC974}"/>
    <cellStyle name="Entrada 2 2 4 2" xfId="61995" xr:uid="{D63DA31C-CDFF-4D6C-B65A-235EFB3D1CF9}"/>
    <cellStyle name="Entrada 2 2 5" xfId="61992" xr:uid="{DFC30E9A-D872-4AB5-8806-320C4FAFF20A}"/>
    <cellStyle name="Entrada 2 3" xfId="60097" xr:uid="{DDF4EBE6-0C3B-4B1E-9F83-A49CDC868E3E}"/>
    <cellStyle name="Entrada 2 3 2" xfId="60098" xr:uid="{911D7950-FAC5-4AED-88B0-AFE54EBF046A}"/>
    <cellStyle name="Entrada 2 3 2 2" xfId="61997" xr:uid="{400EA8C3-20D8-4711-B230-260DC9B09C37}"/>
    <cellStyle name="Entrada 2 3 3" xfId="60099" xr:uid="{D63097F7-A0DB-427B-BAD8-07870C5F6F9D}"/>
    <cellStyle name="Entrada 2 3 3 2" xfId="61998" xr:uid="{4D798BAE-7435-426F-8EB7-24F996335F86}"/>
    <cellStyle name="Entrada 2 3 4" xfId="60100" xr:uid="{D28F9B57-C76F-447F-8084-0FE9B094986B}"/>
    <cellStyle name="Entrada 2 3 4 2" xfId="61999" xr:uid="{0807AFDF-F461-431C-AA0E-239FD56A2985}"/>
    <cellStyle name="Entrada 2 3 5" xfId="61996" xr:uid="{A2C652AD-5CE8-40A5-BB8C-EF80DBD4AB25}"/>
    <cellStyle name="Entrada 2 4" xfId="60101" xr:uid="{2A64E410-A3DF-4B1C-9EBB-8D623AE3413F}"/>
    <cellStyle name="Entrada 2 4 2" xfId="60102" xr:uid="{9931CF86-16DB-4E74-B204-D04FBBD88440}"/>
    <cellStyle name="Entrada 2 4 2 2" xfId="62001" xr:uid="{5C5F55E0-EBBD-40BF-BD67-D28D96D20F50}"/>
    <cellStyle name="Entrada 2 4 3" xfId="60103" xr:uid="{0B4CE33B-936E-4C60-A018-049A521CB5E2}"/>
    <cellStyle name="Entrada 2 4 3 2" xfId="62002" xr:uid="{A38767E6-B3B4-4082-9536-DDAFE643FE65}"/>
    <cellStyle name="Entrada 2 4 4" xfId="60104" xr:uid="{686CFDEA-1F08-4BB0-BDA4-0882E72562A2}"/>
    <cellStyle name="Entrada 2 4 4 2" xfId="62003" xr:uid="{18C3799C-EBAF-425D-92A6-A8E65E96D364}"/>
    <cellStyle name="Entrada 2 4 5" xfId="62000" xr:uid="{EAE7DFC8-BCF8-47A5-BCB4-4416E8BF7D26}"/>
    <cellStyle name="Entrada 2 5" xfId="60105" xr:uid="{EFFE1B4D-6D17-4673-A4E9-26B170A3CD5A}"/>
    <cellStyle name="Entrada 2 5 2" xfId="60106" xr:uid="{F9CB3B0F-522C-4F8D-A0E0-3337BDCA1B18}"/>
    <cellStyle name="Entrada 2 5 2 2" xfId="62005" xr:uid="{13BF9BF4-8742-4A19-83AB-D4A7F588EAF7}"/>
    <cellStyle name="Entrada 2 5 3" xfId="60107" xr:uid="{9A50B382-DA83-4698-BA9A-1FD369455A15}"/>
    <cellStyle name="Entrada 2 5 3 2" xfId="62006" xr:uid="{D5C0089F-D1DE-42FA-B30E-32E7C3E3EA37}"/>
    <cellStyle name="Entrada 2 5 4" xfId="60108" xr:uid="{5E63329E-40F7-4F1D-A14D-9189A57C1115}"/>
    <cellStyle name="Entrada 2 5 4 2" xfId="62007" xr:uid="{AE3B7F44-9086-4544-A731-536DF3A01E3B}"/>
    <cellStyle name="Entrada 2 5 5" xfId="62004" xr:uid="{BB657111-8F6F-4BB8-9691-3AE0D1D4EBD2}"/>
    <cellStyle name="Entrada 2 6" xfId="60109" xr:uid="{98A9FFCE-66DE-45C8-92E7-50508E95349B}"/>
    <cellStyle name="Entrada 2 6 2" xfId="60110" xr:uid="{4629898A-9520-4DCD-98C3-B373763C16BF}"/>
    <cellStyle name="Entrada 2 6 2 2" xfId="62009" xr:uid="{A22940D1-3960-4F99-8174-A52A776E6985}"/>
    <cellStyle name="Entrada 2 6 3" xfId="60111" xr:uid="{56E28129-7E3B-47EC-ACE9-B16F9BE9AE1A}"/>
    <cellStyle name="Entrada 2 6 3 2" xfId="62010" xr:uid="{45C95E54-145D-4933-86F8-F7C88A1D54F7}"/>
    <cellStyle name="Entrada 2 6 4" xfId="60112" xr:uid="{34C6495E-1CB2-4B59-AF6A-8AD216FFB5AA}"/>
    <cellStyle name="Entrada 2 6 4 2" xfId="62011" xr:uid="{B81229E2-280B-4588-9AD6-436638205677}"/>
    <cellStyle name="Entrada 2 6 5" xfId="62008" xr:uid="{10E4E68E-AD0E-4A9A-BC1C-FB2CA141218D}"/>
    <cellStyle name="Entrada 2 7" xfId="60113" xr:uid="{71DC506B-A368-49D0-8623-5C7520388861}"/>
    <cellStyle name="Entrada 2 7 2" xfId="60114" xr:uid="{C5DE7619-AF0E-437B-B4FF-EAD35BD9ACC5}"/>
    <cellStyle name="Entrada 2 7 2 2" xfId="62013" xr:uid="{DBEA0626-DE09-442E-9086-AC7F0EE7DC7E}"/>
    <cellStyle name="Entrada 2 7 3" xfId="60115" xr:uid="{CD9EB926-9E57-40E4-B1F2-550FB07C5DB2}"/>
    <cellStyle name="Entrada 2 7 3 2" xfId="62014" xr:uid="{EE056215-2212-4EF4-9C57-F792E16BF1F5}"/>
    <cellStyle name="Entrada 2 7 4" xfId="60116" xr:uid="{9A5D4DE2-CE0C-4CEA-936F-B9E6D63305EB}"/>
    <cellStyle name="Entrada 2 7 4 2" xfId="62015" xr:uid="{4FB35AB9-848F-4766-93F6-914B8CC4A142}"/>
    <cellStyle name="Entrada 2 7 5" xfId="62012" xr:uid="{3864C082-523A-46C2-A983-412F13FBA2C3}"/>
    <cellStyle name="Entrada 2 8" xfId="60117" xr:uid="{6AF4C086-6CCB-4809-B94C-18BBABB180EA}"/>
    <cellStyle name="Entrada 2 8 2" xfId="60118" xr:uid="{154B2526-0CFB-442A-AEF0-3E154D6B229F}"/>
    <cellStyle name="Entrada 2 8 2 2" xfId="62017" xr:uid="{8A315186-0EB9-4469-BE81-5045C463B10C}"/>
    <cellStyle name="Entrada 2 8 3" xfId="60119" xr:uid="{423A8CBD-B647-4AB7-8A0C-61D6ADBCF5F5}"/>
    <cellStyle name="Entrada 2 8 3 2" xfId="62018" xr:uid="{2662A1AD-7813-47DE-9563-430DFC62F399}"/>
    <cellStyle name="Entrada 2 8 4" xfId="60120" xr:uid="{51DBC886-C817-48A8-8E7E-8130F0564633}"/>
    <cellStyle name="Entrada 2 8 4 2" xfId="62019" xr:uid="{BF878CF9-9D90-4F6B-B9B9-5C4AA15CF6C8}"/>
    <cellStyle name="Entrada 2 8 5" xfId="62016" xr:uid="{1E171A5C-8453-4588-BD99-851301AB165E}"/>
    <cellStyle name="Entrada 2 9" xfId="60121" xr:uid="{62682CC0-6E7A-4E9B-A9EF-0FDECC40FECB}"/>
    <cellStyle name="Entrada 2 9 2" xfId="60122" xr:uid="{44831C4E-A817-4ADD-826A-2660DA8FCD17}"/>
    <cellStyle name="Entrada 2 9 2 2" xfId="62021" xr:uid="{6276AFA1-6325-48D7-9D9E-8C90B57DF3A5}"/>
    <cellStyle name="Entrada 2 9 3" xfId="60123" xr:uid="{71C3D0CB-878B-4D78-AE4C-5933B8EA7082}"/>
    <cellStyle name="Entrada 2 9 3 2" xfId="62022" xr:uid="{442AF9E0-6034-4395-B8CF-777E95EEACA1}"/>
    <cellStyle name="Entrada 2 9 4" xfId="60124" xr:uid="{BC5F7AE8-E81F-44C3-9D4F-2E58D3E0F004}"/>
    <cellStyle name="Entrada 2 9 4 2" xfId="62023" xr:uid="{3738020D-6969-4F5F-A5FE-EF1C88E2A7FB}"/>
    <cellStyle name="Entrada 2 9 5" xfId="62020" xr:uid="{D1B9D2D6-85D8-4292-900E-738A9FD41290}"/>
    <cellStyle name="Estilo 1" xfId="60125" xr:uid="{8B46B491-9464-405C-B3BE-4451CE8F460C}"/>
    <cellStyle name="Estilo 1 2" xfId="60126" xr:uid="{85622EE9-3D1C-4E61-A26B-262DABE7F9D9}"/>
    <cellStyle name="Estilo 1 3" xfId="60127" xr:uid="{D05085C2-0968-4AEC-8D65-5AF1F8E58155}"/>
    <cellStyle name="Euro" xfId="568" xr:uid="{E81C2A41-F3A2-49AF-A602-B46C78710D89}"/>
    <cellStyle name="Euro 2" xfId="60129" xr:uid="{50AD5478-ADDF-459B-8505-1F9870C050D0}"/>
    <cellStyle name="Euro 3" xfId="60130" xr:uid="{1455D92A-8AB3-4260-8A1B-49DB90DCE455}"/>
    <cellStyle name="Euro 3 2" xfId="60131" xr:uid="{AE381134-4320-41AE-9193-E318ED7A9FFE}"/>
    <cellStyle name="Euro 3 3" xfId="60132" xr:uid="{DB7A7798-7799-4765-9C6E-72074164FF32}"/>
    <cellStyle name="Euro 4" xfId="60128" xr:uid="{154B0D09-6BD2-44E1-8CFF-22F0D4181FEB}"/>
    <cellStyle name="Euro_Form 101 IRACIS  - Valores 2007" xfId="60133" xr:uid="{FC66CD28-DCED-49BC-A6E2-1FA89BDDB53A}"/>
    <cellStyle name="Excel Built-in Normal" xfId="93" xr:uid="{11619153-2698-4D2B-82F6-D84A9461F672}"/>
    <cellStyle name="Excel Built-in Normal 1" xfId="59740" xr:uid="{0F7423FA-A387-431A-8E3F-590632F7FC17}"/>
    <cellStyle name="Excel Built-in Normal 2" xfId="844" xr:uid="{F8DCA384-3896-4DC0-8CD9-FC01F8EFE782}"/>
    <cellStyle name="Excel Built-in Normal 3" xfId="1423" xr:uid="{7A9D4D88-439E-4B51-9A73-522AAD697558}"/>
    <cellStyle name="Excel Built-in Normal 4" xfId="3122" xr:uid="{925C0384-A0A3-43E7-B883-216DB5B5ABDB}"/>
    <cellStyle name="Excel Built-in Percent" xfId="57698" xr:uid="{51A4FF40-D4A4-48DA-A314-9BC26809ECBC}"/>
    <cellStyle name="Fijo" xfId="60134" xr:uid="{8CB51342-862D-4449-BA8F-F6AE518D31B4}"/>
    <cellStyle name="Financiero" xfId="60135" xr:uid="{3983C6F1-5662-4C11-864D-82F269B3D5AA}"/>
    <cellStyle name="Heading" xfId="3126" xr:uid="{E25B79CA-DB28-4261-B04C-201C5182ED64}"/>
    <cellStyle name="Heading1" xfId="3125" xr:uid="{0AF9BB53-C79E-4590-B312-A70B0210F140}"/>
    <cellStyle name="Hipervínculo" xfId="12" builtinId="8"/>
    <cellStyle name="Hipervínculo 2" xfId="288" xr:uid="{398DD779-E875-42B9-A1C4-D96B87D370BE}"/>
    <cellStyle name="Hipervínculo 2 2" xfId="25526" xr:uid="{247FC4F1-8BCE-4028-9537-6A344ACAF4B7}"/>
    <cellStyle name="Hipervínculo 2 3" xfId="60136" xr:uid="{61429430-0FC5-4030-AF00-3CBCFF3A6347}"/>
    <cellStyle name="Hipervínculo 3" xfId="60137" xr:uid="{54087E5A-F674-4069-AE2F-119AFEC90115}"/>
    <cellStyle name="Hipervínculo 4" xfId="60138" xr:uid="{5194E3AB-D703-4139-85C8-BED5D7542CCE}"/>
    <cellStyle name="Incorrecto" xfId="253" builtinId="27" customBuiltin="1"/>
    <cellStyle name="Incorrecto 2" xfId="60139" xr:uid="{A1ECE249-87B3-403E-A521-FB2B73B89B3C}"/>
    <cellStyle name="Millares" xfId="1" builtinId="3"/>
    <cellStyle name="Millares [0]" xfId="8" builtinId="6"/>
    <cellStyle name="Millares [0] 10" xfId="215" xr:uid="{CC7857DE-CEB0-4598-A569-61D6A61AAFB5}"/>
    <cellStyle name="Millares [0] 10 10" xfId="6980" xr:uid="{45F82F37-6728-4FE1-A216-285308C0C4CF}"/>
    <cellStyle name="Millares [0] 10 10 2" xfId="3103" xr:uid="{EE1943A2-2ECA-4E5F-8F0F-3E42DDD13924}"/>
    <cellStyle name="Millares [0] 10 10 2 2" xfId="41309" xr:uid="{308F5666-1D96-4346-B892-358A2353BF1F}"/>
    <cellStyle name="Millares [0] 10 10 2 3" xfId="18415" xr:uid="{87B5CA77-0F58-4164-BB40-89EBC8759303}"/>
    <cellStyle name="Millares [0] 10 10 3" xfId="29868" xr:uid="{C1EA021E-E644-4C46-A4CB-E4904DB5672B}"/>
    <cellStyle name="Millares [0] 10 10 4" xfId="52750" xr:uid="{DD7333DB-DC12-4E20-9932-677F6F21E5A5}"/>
    <cellStyle name="Millares [0] 10 11" xfId="11099" xr:uid="{A6D801AD-878C-4D72-ADCE-B613A5986C71}"/>
    <cellStyle name="Millares [0] 10 11 2" xfId="22541" xr:uid="{AFDC17D6-59FD-4F60-9897-1B86CE3F3A8B}"/>
    <cellStyle name="Millares [0] 10 11 2 2" xfId="45435" xr:uid="{26C1350F-FE44-4BC0-992E-CEFF6941FB88}"/>
    <cellStyle name="Millares [0] 10 11 3" xfId="33994" xr:uid="{A37C2AEF-11D7-4DD2-85A4-958A65078831}"/>
    <cellStyle name="Millares [0] 10 11 4" xfId="56876" xr:uid="{51E74D98-E289-4211-976F-3C157D396A4E}"/>
    <cellStyle name="Millares [0] 10 12" xfId="11251" xr:uid="{879A996C-1AE2-46E9-A13B-CD9DF5EFD4CE}"/>
    <cellStyle name="Millares [0] 10 12 2" xfId="22687" xr:uid="{26503AA7-BBAB-40F9-A5F8-AC54D83E3532}"/>
    <cellStyle name="Millares [0] 10 12 2 2" xfId="45581" xr:uid="{22910EF6-295B-426D-87A3-24E7A5195166}"/>
    <cellStyle name="Millares [0] 10 12 3" xfId="34140" xr:uid="{942B27B1-F4E7-4441-A1E7-64218B49F525}"/>
    <cellStyle name="Millares [0] 10 12 4" xfId="57022" xr:uid="{E19C5E8D-32D2-4B28-BC53-D930460BD160}"/>
    <cellStyle name="Millares [0] 10 13" xfId="11513" xr:uid="{AD92BC90-4952-4A7A-AE49-F96F297E8CCD}"/>
    <cellStyle name="Millares [0] 10 13 2" xfId="22949" xr:uid="{25587ABC-AC77-4EC1-A555-7085D6968E4B}"/>
    <cellStyle name="Millares [0] 10 13 2 2" xfId="45843" xr:uid="{3199AADF-7168-4BF5-A433-317E9D72ACE3}"/>
    <cellStyle name="Millares [0] 10 13 3" xfId="34402" xr:uid="{1FE49E83-F350-42BB-885D-6D59DC174665}"/>
    <cellStyle name="Millares [0] 10 13 4" xfId="57284" xr:uid="{B14C9474-B30A-4CD1-9519-0EFBC52D7E4D}"/>
    <cellStyle name="Millares [0] 10 14" xfId="11780" xr:uid="{9ABD30F5-78F0-45E3-BF96-893EFAF57250}"/>
    <cellStyle name="Millares [0] 10 14 2" xfId="23216" xr:uid="{BFFD7DD3-D1F8-4922-9B83-FA29B26A2FD4}"/>
    <cellStyle name="Millares [0] 10 14 2 2" xfId="46110" xr:uid="{4DDAFE69-BB28-45E5-832F-38DA7C3E3C2F}"/>
    <cellStyle name="Millares [0] 10 14 3" xfId="34669" xr:uid="{D48788EB-90DA-4B1F-BD5B-D17BD4475158}"/>
    <cellStyle name="Millares [0] 10 14 4" xfId="57551" xr:uid="{2F2E3F23-843E-4B80-A3D1-C3BD97F5AF6A}"/>
    <cellStyle name="Millares [0] 10 15" xfId="12052" xr:uid="{D6045B01-A1A8-465E-A34C-623BAE108691}"/>
    <cellStyle name="Millares [0] 10 15 2" xfId="23487" xr:uid="{B2FC73B4-34C1-45F3-BA6C-E306678DE082}"/>
    <cellStyle name="Millares [0] 10 15 2 2" xfId="46381" xr:uid="{834FD184-C293-441C-8AB4-286B4355DA5B}"/>
    <cellStyle name="Millares [0] 10 15 3" xfId="34940" xr:uid="{7E472A2B-1EA1-472D-9D4E-36410BA90084}"/>
    <cellStyle name="Millares [0] 10 16" xfId="13135" xr:uid="{C82CFE9A-D6E4-4DC3-8102-D738778E09CC}"/>
    <cellStyle name="Millares [0] 10 16 2" xfId="24571" xr:uid="{3BE50A19-1846-457E-BFB0-EF1A60B04508}"/>
    <cellStyle name="Millares [0] 10 16 2 2" xfId="47465" xr:uid="{98BABACC-B6CB-4DBA-8DDF-E21A5599CCA8}"/>
    <cellStyle name="Millares [0] 10 16 3" xfId="36024" xr:uid="{882647E9-A56F-4824-B7E9-BAF98D50E53B}"/>
    <cellStyle name="Millares [0] 10 17" xfId="14193" xr:uid="{D009FAA7-DB8D-46C6-A423-52D71FB9DEAA}"/>
    <cellStyle name="Millares [0] 10 17 2" xfId="37087" xr:uid="{036706D8-D469-4A8B-AB21-945B5BCD4818}"/>
    <cellStyle name="Millares [0] 10 18" xfId="25646" xr:uid="{75C28F81-5E6C-41D6-89B9-5F8F70712747}"/>
    <cellStyle name="Millares [0] 10 19" xfId="48529" xr:uid="{60B9B698-608F-479B-96F0-1AAF3A85DB27}"/>
    <cellStyle name="Millares [0] 10 2" xfId="520" xr:uid="{D5C940C9-87BC-4B43-AFFE-B915C05255D6}"/>
    <cellStyle name="Millares [0] 10 2 10" xfId="11367" xr:uid="{2CA638FF-47B3-4484-8E8F-17396F048196}"/>
    <cellStyle name="Millares [0] 10 2 10 2" xfId="3104" xr:uid="{78EC0459-5A8B-4719-8B61-3B9E03997DC4}"/>
    <cellStyle name="Millares [0] 10 2 10 2 2" xfId="45697" xr:uid="{9F10723A-1185-4A59-9921-6D33FB2A1945}"/>
    <cellStyle name="Millares [0] 10 2 10 2 3" xfId="22803" xr:uid="{20D47F61-6364-4DF4-9C56-50553D1C20D5}"/>
    <cellStyle name="Millares [0] 10 2 10 3" xfId="34256" xr:uid="{7863399D-BEB6-4F86-9B56-430878D71D88}"/>
    <cellStyle name="Millares [0] 10 2 10 4" xfId="57138" xr:uid="{29750352-1DA1-4726-8D37-72E4C10B2D97}"/>
    <cellStyle name="Millares [0] 10 2 11" xfId="11629" xr:uid="{B5678556-DB5C-4F6A-AB8C-746056C43C1A}"/>
    <cellStyle name="Millares [0] 10 2 11 2" xfId="23065" xr:uid="{019DB4A8-A475-4D9A-BE86-9089ABAE7585}"/>
    <cellStyle name="Millares [0] 10 2 11 2 2" xfId="45959" xr:uid="{6BE3CDDD-860E-49C6-AB4A-3D8604EBB494}"/>
    <cellStyle name="Millares [0] 10 2 11 3" xfId="34518" xr:uid="{4FE325BB-74CB-4FF9-AB42-68A6D30F7628}"/>
    <cellStyle name="Millares [0] 10 2 11 4" xfId="57400" xr:uid="{7660970A-8165-41C2-9859-CE7FE9DA801E}"/>
    <cellStyle name="Millares [0] 10 2 12" xfId="11896" xr:uid="{B546FB07-EC8D-45EE-9E4C-C0F8CD7EF270}"/>
    <cellStyle name="Millares [0] 10 2 12 2" xfId="23332" xr:uid="{93B439C3-144E-4AE5-B3E5-77A035AF6502}"/>
    <cellStyle name="Millares [0] 10 2 12 2 2" xfId="46226" xr:uid="{1FD7209C-501E-4844-8408-37B99F7B1A27}"/>
    <cellStyle name="Millares [0] 10 2 12 3" xfId="34785" xr:uid="{C71CB495-6B67-4A6B-9FF9-FB0A5C3D91A9}"/>
    <cellStyle name="Millares [0] 10 2 12 4" xfId="57667" xr:uid="{A0770BB8-1BA8-4B43-9492-AFCE1A0E3D0D}"/>
    <cellStyle name="Millares [0] 10 2 13" xfId="12168" xr:uid="{0244CA12-5002-43AE-9693-4931771F5BF7}"/>
    <cellStyle name="Millares [0] 10 2 13 2" xfId="23603" xr:uid="{FD7265D4-823D-4F97-B9CE-C3844DBF22B7}"/>
    <cellStyle name="Millares [0] 10 2 13 2 2" xfId="46497" xr:uid="{94ED2756-2096-4A74-AA13-2333223EFAC6}"/>
    <cellStyle name="Millares [0] 10 2 13 3" xfId="35056" xr:uid="{0D91429F-D125-4A58-8E8D-4AF71CED4E47}"/>
    <cellStyle name="Millares [0] 10 2 14" xfId="13251" xr:uid="{739BC87C-D2DE-4E1D-8D46-44A60C026B95}"/>
    <cellStyle name="Millares [0] 10 2 14 2" xfId="24687" xr:uid="{53C71A5E-8E53-4B96-B6A9-4FC606BAF4BB}"/>
    <cellStyle name="Millares [0] 10 2 14 2 2" xfId="47581" xr:uid="{D63DDF85-94C9-457F-8730-1632F67627FF}"/>
    <cellStyle name="Millares [0] 10 2 14 3" xfId="36140" xr:uid="{61B924B8-DD3A-439C-B064-FD6FCBFA32DD}"/>
    <cellStyle name="Millares [0] 10 2 15" xfId="14309" xr:uid="{B61B4D09-B1BB-4774-8539-D153630D37E8}"/>
    <cellStyle name="Millares [0] 10 2 15 2" xfId="37203" xr:uid="{F171D916-76F6-4E0E-8F0B-D17DFCEEC9E1}"/>
    <cellStyle name="Millares [0] 10 2 16" xfId="25762" xr:uid="{24552581-7699-4CDC-8CFE-D3C2D06ABD4F}"/>
    <cellStyle name="Millares [0] 10 2 17" xfId="48645" xr:uid="{0B653874-743A-4B0A-91FD-4E6E3CE804F1}"/>
    <cellStyle name="Millares [0] 10 2 18" xfId="57919" xr:uid="{A8ABE444-1AC8-4AF9-B4C9-34F92880A34C}"/>
    <cellStyle name="Millares [0] 10 2 19" xfId="58430" xr:uid="{1BC962E4-9F5C-49AD-A79B-8C317B9E8B74}"/>
    <cellStyle name="Millares [0] 10 2 2" xfId="793" xr:uid="{CE37B7EA-E87C-490B-9840-D5C1EEB5B914}"/>
    <cellStyle name="Millares [0] 10 2 2 10" xfId="48908" xr:uid="{AB91E4A0-1054-4290-9E6E-E666BC00B053}"/>
    <cellStyle name="Millares [0] 10 2 2 11" xfId="58180" xr:uid="{061DACA6-6C96-4604-9E64-E4203D5D2DDF}"/>
    <cellStyle name="Millares [0] 10 2 2 12" xfId="58692" xr:uid="{C3B4DF58-9BAF-48DF-8A90-1301097E08EA}"/>
    <cellStyle name="Millares [0] 10 2 2 13" xfId="59202" xr:uid="{1408B74B-BD66-4C00-B783-49EA4F1AA6C4}"/>
    <cellStyle name="Millares [0] 10 2 2 14" xfId="60142" xr:uid="{3D7EBF47-E6B4-4E58-A950-D9457F96528B}"/>
    <cellStyle name="Millares [0] 10 2 2 2" xfId="1634" xr:uid="{3278AC1C-6D87-46F2-BA24-E5956FE88D74}"/>
    <cellStyle name="Millares [0] 10 2 2 2 10" xfId="4147" xr:uid="{AE11EFE9-2BBC-4A8C-8C14-034345BEDED4}"/>
    <cellStyle name="Millares [0] 10 2 2 2 11" xfId="59710" xr:uid="{D647206A-F56A-4483-BD78-7CA9DBB6CB76}"/>
    <cellStyle name="Millares [0] 10 2 2 2 12" xfId="60143" xr:uid="{5AC7D8B4-BFD5-4BDE-8C89-710B9820626C}"/>
    <cellStyle name="Millares [0] 10 2 2 2 2" xfId="3066" xr:uid="{C1CB328C-FD1B-4D0B-B98D-A55DD2BDEC52}"/>
    <cellStyle name="Millares [0] 10 2 2 2 2 2" xfId="9215" xr:uid="{0F988AC1-D10B-4994-9567-4B4411941A5F}"/>
    <cellStyle name="Millares [0] 10 2 2 2 2 2 2" xfId="20658" xr:uid="{98085B22-ECF7-4B86-9CFC-C3BE693812DC}"/>
    <cellStyle name="Millares [0] 10 2 2 2 2 2 2 2" xfId="43552" xr:uid="{11071332-AAE9-4F70-B937-D50B6BB4FD2F}"/>
    <cellStyle name="Millares [0] 10 2 2 2 2 2 3" xfId="32111" xr:uid="{C75D99E4-8B55-4276-BECE-A6E09DE5DC13}"/>
    <cellStyle name="Millares [0] 10 2 2 2 2 2 4" xfId="54993" xr:uid="{E45ABD74-F979-4303-9610-E5039816812F}"/>
    <cellStyle name="Millares [0] 10 2 2 2 2 3" xfId="16416" xr:uid="{60FF46CE-C812-41CD-BAD9-15846BECD4A7}"/>
    <cellStyle name="Millares [0] 10 2 2 2 2 3 2" xfId="39310" xr:uid="{880A3A60-8623-4EBD-AC0C-2019EF9ED6B7}"/>
    <cellStyle name="Millares [0] 10 2 2 2 2 4" xfId="27869" xr:uid="{2CB57133-C926-478F-98B6-348A4BBB6F1C}"/>
    <cellStyle name="Millares [0] 10 2 2 2 2 5" xfId="50752" xr:uid="{D32976B3-2A89-491F-A71B-C24A59C44ECC}"/>
    <cellStyle name="Millares [0] 10 2 2 2 2 6" xfId="5441" xr:uid="{629770D6-3281-43D6-9C8A-37E9F6BF8F00}"/>
    <cellStyle name="Millares [0] 10 2 2 2 2 7" xfId="60144" xr:uid="{2D2914CD-A253-4A9E-954C-EA691BB704C0}"/>
    <cellStyle name="Millares [0] 10 2 2 2 3" xfId="6819" xr:uid="{E6F5EB25-6AF3-4987-845D-9660B7FCAD5A}"/>
    <cellStyle name="Millares [0] 10 2 2 2 3 2" xfId="11054" xr:uid="{779A2E8B-0151-49BD-8E5E-4B69C3C03C52}"/>
    <cellStyle name="Millares [0] 10 2 2 2 3 2 2" xfId="22497" xr:uid="{D6FBC895-172F-47F4-99F6-F42B570EB835}"/>
    <cellStyle name="Millares [0] 10 2 2 2 3 2 2 2" xfId="45391" xr:uid="{2951F77F-3211-4297-9967-8762562C6BF7}"/>
    <cellStyle name="Millares [0] 10 2 2 2 3 2 3" xfId="33950" xr:uid="{C1EC3431-F0E2-42D5-B34A-B2B3EA0E412A}"/>
    <cellStyle name="Millares [0] 10 2 2 2 3 2 4" xfId="56832" xr:uid="{38F405B6-D408-4EF7-9FE9-DD6AA86DCCB5}"/>
    <cellStyle name="Millares [0] 10 2 2 2 3 3" xfId="18255" xr:uid="{91E0A13C-1501-4DCA-95A6-7A99B86FD073}"/>
    <cellStyle name="Millares [0] 10 2 2 2 3 3 2" xfId="41149" xr:uid="{D4C45865-AEA4-43EF-BBEB-7559EB9AA35C}"/>
    <cellStyle name="Millares [0] 10 2 2 2 3 4" xfId="29708" xr:uid="{680BBF24-FEE0-40F0-B983-D8AB7F7CCCD9}"/>
    <cellStyle name="Millares [0] 10 2 2 2 3 5" xfId="52590" xr:uid="{FDB8038B-4CF4-4866-8EF8-072C52133413}"/>
    <cellStyle name="Millares [0] 10 2 2 2 3 6" xfId="60145" xr:uid="{4497B763-F6A8-4597-9F64-01D5D0BBBFCB}"/>
    <cellStyle name="Millares [0] 10 2 2 2 4" xfId="7898" xr:uid="{6F79F30C-67AB-46F8-BEDF-33764C53B972}"/>
    <cellStyle name="Millares [0] 10 2 2 2 4 2" xfId="19341" xr:uid="{31A774E8-E4A0-4E67-8128-2E013BF2D988}"/>
    <cellStyle name="Millares [0] 10 2 2 2 4 2 2" xfId="42235" xr:uid="{F861A49B-9288-4F09-BA0C-2C357A137971}"/>
    <cellStyle name="Millares [0] 10 2 2 2 4 3" xfId="30794" xr:uid="{67CEFAB6-45EB-435F-B496-0ACC53B4635B}"/>
    <cellStyle name="Millares [0] 10 2 2 2 4 4" xfId="53676" xr:uid="{1C97A317-2B10-4EA0-8F16-8401A923FAA0}"/>
    <cellStyle name="Millares [0] 10 2 2 2 5" xfId="12957" xr:uid="{00C11EE3-CDC3-4233-BBCE-8C5DED065070}"/>
    <cellStyle name="Millares [0] 10 2 2 2 5 2" xfId="24393" xr:uid="{9E68BC12-9E87-4639-9B78-4A1C82FF6177}"/>
    <cellStyle name="Millares [0] 10 2 2 2 5 2 2" xfId="47287" xr:uid="{3649C1DA-4BDB-4DE5-9C7E-BA16590790FB}"/>
    <cellStyle name="Millares [0] 10 2 2 2 5 3" xfId="35846" xr:uid="{5B867C24-4640-4717-8421-CBAD24C71C72}"/>
    <cellStyle name="Millares [0] 10 2 2 2 6" xfId="14040" xr:uid="{AB207B28-8D38-438E-9859-C83684CFB1DD}"/>
    <cellStyle name="Millares [0] 10 2 2 2 6 2" xfId="25477" xr:uid="{7CDB5E09-AF96-4D03-B2A8-70F7716FA724}"/>
    <cellStyle name="Millares [0] 10 2 2 2 6 2 2" xfId="48371" xr:uid="{D3D8E47B-FCD1-418F-851F-53AFFE0F1235}"/>
    <cellStyle name="Millares [0] 10 2 2 2 6 3" xfId="36930" xr:uid="{B93ADC05-EB7F-41BA-BFA0-77C10D2FB225}"/>
    <cellStyle name="Millares [0] 10 2 2 2 7" xfId="15099" xr:uid="{A78E5E4B-F470-4BC9-9D51-F4ACB996F8E3}"/>
    <cellStyle name="Millares [0] 10 2 2 2 7 2" xfId="37993" xr:uid="{56582CEE-772D-408D-9FDE-89467E286958}"/>
    <cellStyle name="Millares [0] 10 2 2 2 8" xfId="26552" xr:uid="{415601E4-344C-43EF-B986-AAEAD0C8CA82}"/>
    <cellStyle name="Millares [0] 10 2 2 2 9" xfId="49435" xr:uid="{1D447F55-D6F1-4216-A198-A0E0B23CADC1}"/>
    <cellStyle name="Millares [0] 10 2 2 3" xfId="2270" xr:uid="{771369BE-5963-40D0-82E6-D3B88A64429B}"/>
    <cellStyle name="Millares [0] 10 2 2 3 2" xfId="8688" xr:uid="{E30FFA52-261B-4A8D-8DA1-CB3E450C0675}"/>
    <cellStyle name="Millares [0] 10 2 2 3 2 2" xfId="20131" xr:uid="{0B41B17F-A5B4-4966-99EC-2EB158169EC0}"/>
    <cellStyle name="Millares [0] 10 2 2 3 2 2 2" xfId="43025" xr:uid="{0A703A55-F7CE-40A3-BB8F-9F831E802336}"/>
    <cellStyle name="Millares [0] 10 2 2 3 2 3" xfId="31584" xr:uid="{7109E332-B6E5-47F1-894C-A1C626FD4096}"/>
    <cellStyle name="Millares [0] 10 2 2 3 2 4" xfId="54466" xr:uid="{5AC3192D-7CAB-4EB2-915E-DCD002EABDED}"/>
    <cellStyle name="Millares [0] 10 2 2 3 3" xfId="15889" xr:uid="{7541C6DF-D178-4150-8199-ED8A1BF7FE11}"/>
    <cellStyle name="Millares [0] 10 2 2 3 3 2" xfId="38783" xr:uid="{3927F1B1-242E-4FB0-A89C-C2E949FEF746}"/>
    <cellStyle name="Millares [0] 10 2 2 3 4" xfId="27342" xr:uid="{ED1DDBD3-DF17-465D-9AA8-768095304464}"/>
    <cellStyle name="Millares [0] 10 2 2 3 5" xfId="50225" xr:uid="{D9DE3814-FEB8-4D75-95CC-AD9C0F1EB929}"/>
    <cellStyle name="Millares [0] 10 2 2 3 6" xfId="4914" xr:uid="{1EA98DB7-AF3E-4D43-A698-9372B4994D81}"/>
    <cellStyle name="Millares [0] 10 2 2 3 7" xfId="60146" xr:uid="{E709B4A6-1E63-40E1-9EDD-5405CBE9AAD8}"/>
    <cellStyle name="Millares [0] 10 2 2 4" xfId="3613" xr:uid="{F461C9D1-C79D-42BA-9DA2-2282488364B7}"/>
    <cellStyle name="Millares [0] 10 2 2 4 2" xfId="10527" xr:uid="{4E6F204E-984E-4979-BF94-E1F9AC711904}"/>
    <cellStyle name="Millares [0] 10 2 2 4 2 2" xfId="21970" xr:uid="{9C008792-C226-4016-9165-F49FF16D1353}"/>
    <cellStyle name="Millares [0] 10 2 2 4 2 2 2" xfId="44864" xr:uid="{BC821B7B-4C5B-48AF-961C-A59F1C1867D0}"/>
    <cellStyle name="Millares [0] 10 2 2 4 2 3" xfId="33423" xr:uid="{B1F9683C-0551-433D-BF85-7261A5139A56}"/>
    <cellStyle name="Millares [0] 10 2 2 4 2 4" xfId="56305" xr:uid="{0EF8C682-F727-4443-A53F-1432F2C8E672}"/>
    <cellStyle name="Millares [0] 10 2 2 4 3" xfId="17728" xr:uid="{37D25718-D7C8-4871-94D4-A2A26EFA4FB5}"/>
    <cellStyle name="Millares [0] 10 2 2 4 3 2" xfId="40622" xr:uid="{EC8E5B61-BC19-405E-AE3B-EB25266D66CF}"/>
    <cellStyle name="Millares [0] 10 2 2 4 4" xfId="29181" xr:uid="{E73CBEF3-DC7D-4CA9-AC7D-C98F6EC348E4}"/>
    <cellStyle name="Millares [0] 10 2 2 4 5" xfId="52063" xr:uid="{449A3E01-D00A-4659-A765-805578478AFE}"/>
    <cellStyle name="Millares [0] 10 2 2 4 6" xfId="60147" xr:uid="{84B9D9A3-308E-4DF3-8468-85723C01DC7B}"/>
    <cellStyle name="Millares [0] 10 2 2 5" xfId="7373" xr:uid="{33B5EED7-9B30-46B1-9061-3DE0A3781EF5}"/>
    <cellStyle name="Millares [0] 10 2 2 5 2" xfId="18814" xr:uid="{7D362421-3DEC-4CCE-9D12-EDEBE5967A1C}"/>
    <cellStyle name="Millares [0] 10 2 2 5 2 2" xfId="41708" xr:uid="{0BE0DD8C-8D36-493D-A2C7-E942AB7CE554}"/>
    <cellStyle name="Millares [0] 10 2 2 5 3" xfId="30267" xr:uid="{AD76902A-DEA7-4F67-9A8D-D74F805A43D5}"/>
    <cellStyle name="Millares [0] 10 2 2 5 4" xfId="53149" xr:uid="{668DAFFD-50AA-428E-AA30-F25655923E5E}"/>
    <cellStyle name="Millares [0] 10 2 2 6" xfId="12431" xr:uid="{BCE2C4DA-1973-4B84-AFA0-BF6A6CAE9ADF}"/>
    <cellStyle name="Millares [0] 10 2 2 6 2" xfId="23866" xr:uid="{0AB2CAA3-DE33-4B9B-A985-3D5E050C2B62}"/>
    <cellStyle name="Millares [0] 10 2 2 6 2 2" xfId="46760" xr:uid="{4AD0B98E-7DDB-44BC-9433-BA92917886EE}"/>
    <cellStyle name="Millares [0] 10 2 2 6 3" xfId="35319" xr:uid="{B90C4168-1809-4410-B68F-A27AE53D3A5C}"/>
    <cellStyle name="Millares [0] 10 2 2 7" xfId="13513" xr:uid="{111AC14A-C7F3-4233-9504-66765FB60AEC}"/>
    <cellStyle name="Millares [0] 10 2 2 7 2" xfId="24950" xr:uid="{C68B8DF3-AA65-4834-88D0-ED37125D5933}"/>
    <cellStyle name="Millares [0] 10 2 2 7 2 2" xfId="47844" xr:uid="{BACA6335-088C-4031-BE17-1B0B7CDECFE6}"/>
    <cellStyle name="Millares [0] 10 2 2 7 3" xfId="36403" xr:uid="{CC11A03E-09DD-4FB6-83A8-883DD56ECE24}"/>
    <cellStyle name="Millares [0] 10 2 2 8" xfId="14572" xr:uid="{6406848D-D492-4250-AC6D-EE0E4B09F6FC}"/>
    <cellStyle name="Millares [0] 10 2 2 8 2" xfId="37466" xr:uid="{FE620FE5-F119-4D88-BEB3-98DC12EDE94B}"/>
    <cellStyle name="Millares [0] 10 2 2 9" xfId="26025" xr:uid="{1EE66089-1D27-4042-9CC6-36C6F0DADAED}"/>
    <cellStyle name="Millares [0] 10 2 20" xfId="58942" xr:uid="{62209FB2-4E64-4205-B911-34BA79C5C467}"/>
    <cellStyle name="Millares [0] 10 2 21" xfId="60141" xr:uid="{DE558E93-F7BF-4BE7-9758-9875FE883FB7}"/>
    <cellStyle name="Millares [0] 10 2 3 10" xfId="3885" xr:uid="{68A9C1F7-04E1-4E99-8741-FA92FAB1B09B}"/>
    <cellStyle name="Millares [0] 10 2 3 11" xfId="59450" xr:uid="{0A80C8F1-D2C9-41EA-A8BE-E6224A0BE2C0}"/>
    <cellStyle name="Millares [0] 10 2 3 12" xfId="60148" xr:uid="{AC094795-4B0F-498A-9D04-0F595AC6AE09}"/>
    <cellStyle name="Millares [0] 10 2 3 2" xfId="1118" xr:uid="{5111EF36-8EED-4CBA-9E11-78184136513D}"/>
    <cellStyle name="Millares [0] 10 2 3 2 2" xfId="2575" xr:uid="{89525358-406D-4348-8DE9-53DB11F13493}"/>
    <cellStyle name="Millares [0] 10 2 3 2 2 2" xfId="20395" xr:uid="{87AAD453-5125-410A-9AC7-9778FEF22587}"/>
    <cellStyle name="Millares [0] 10 2 3 2 2 2 2" xfId="43289" xr:uid="{4044DCAC-E643-4D19-B2E2-135CB79A0AF5}"/>
    <cellStyle name="Millares [0] 10 2 3 2 2 3" xfId="31848" xr:uid="{99AB14AC-E502-4B9E-BDE2-DA040825EC95}"/>
    <cellStyle name="Millares [0] 10 2 3 2 2 4" xfId="54730" xr:uid="{D6E2B6D2-C414-4225-AAD3-D1A6C475684B}"/>
    <cellStyle name="Millares [0] 10 2 3 2 2 5" xfId="8952" xr:uid="{977BFE96-EBE0-4F0C-8854-1C02F453F10F}"/>
    <cellStyle name="Millares [0] 10 2 3 2 2 6" xfId="60150" xr:uid="{EE02C79A-A84A-4432-A403-722CBF33ABBF}"/>
    <cellStyle name="Millares [0] 10 2 3 2 3" xfId="16153" xr:uid="{AC056DB5-CF39-48D3-B382-3170BCEDAAE1}"/>
    <cellStyle name="Millares [0] 10 2 3 2 3 2" xfId="39047" xr:uid="{77EF87DB-4311-46EE-9E32-1E0B3158772C}"/>
    <cellStyle name="Millares [0] 10 2 3 2 3 3" xfId="60151" xr:uid="{8B4C284F-FEFC-4114-9A2A-C4BBA4AA521B}"/>
    <cellStyle name="Millares [0] 10 2 3 2 4" xfId="27606" xr:uid="{4124E9A5-6F46-4DE7-B27A-9FC5FAC4CEF6}"/>
    <cellStyle name="Millares [0] 10 2 3 2 5" xfId="50489" xr:uid="{D70809EF-4758-424D-A3FB-373B67BCBC04}"/>
    <cellStyle name="Millares [0] 10 2 3 2 6" xfId="5178" xr:uid="{AF992525-9ACA-4DEC-8B30-0788F53AD7CA}"/>
    <cellStyle name="Millares [0] 10 2 3 2 7" xfId="60149" xr:uid="{7E7A4A3B-A9A2-4BB1-8732-23EAD89A969E}"/>
    <cellStyle name="Millares [0] 10 2 3 3" xfId="2532" xr:uid="{0B390D22-A337-4C64-81FF-B9E7A2A7AEC2}"/>
    <cellStyle name="Millares [0] 10 2 3 3 2" xfId="10791" xr:uid="{718C4AC3-8580-4E49-B3C5-DB8C5EFFE09B}"/>
    <cellStyle name="Millares [0] 10 2 3 3 2 2" xfId="22234" xr:uid="{5BDB24A5-E1F9-4928-86FB-77D8B0D2D8AD}"/>
    <cellStyle name="Millares [0] 10 2 3 3 2 2 2" xfId="45128" xr:uid="{757CFC24-B301-48B9-ADCD-5938E367F894}"/>
    <cellStyle name="Millares [0] 10 2 3 3 2 3" xfId="33687" xr:uid="{08BC1C4E-B4A7-4E2C-84E2-7E3F97614419}"/>
    <cellStyle name="Millares [0] 10 2 3 3 2 4" xfId="56569" xr:uid="{71519488-4D92-4349-AF20-350EB08954D2}"/>
    <cellStyle name="Millares [0] 10 2 3 3 3" xfId="17992" xr:uid="{6368F327-4EE0-43B8-9ED1-9CA7148AD299}"/>
    <cellStyle name="Millares [0] 10 2 3 3 3 2" xfId="40886" xr:uid="{FEA16249-D12C-4165-9B15-21DC33F962BA}"/>
    <cellStyle name="Millares [0] 10 2 3 3 4" xfId="29445" xr:uid="{AA257818-9E65-405B-8F6B-78AD673E91A3}"/>
    <cellStyle name="Millares [0] 10 2 3 3 5" xfId="52327" xr:uid="{A37C6B5E-9F49-40F4-975C-9182963D424D}"/>
    <cellStyle name="Millares [0] 10 2 3 3 6" xfId="6556" xr:uid="{B9A666C9-52BF-4875-BEC3-F46E2212FFBC}"/>
    <cellStyle name="Millares [0] 10 2 3 3 7" xfId="60152" xr:uid="{60D2F012-BB44-4784-BEC4-7124A6B1BD1F}"/>
    <cellStyle name="Millares [0] 10 2 3 4" xfId="7635" xr:uid="{587573C8-4B7A-4BFE-A088-1A9DE80FD731}"/>
    <cellStyle name="Millares [0] 10 2 3 4 2" xfId="19078" xr:uid="{B45AC73E-201D-4DFB-BBD3-30C45B6CE0AD}"/>
    <cellStyle name="Millares [0] 10 2 3 4 2 2" xfId="41972" xr:uid="{DF2629EB-B844-4CF8-AF0C-DB7A1A22FFD9}"/>
    <cellStyle name="Millares [0] 10 2 3 4 3" xfId="30531" xr:uid="{EED61800-6CA5-461B-A08F-6AA7C978F706}"/>
    <cellStyle name="Millares [0] 10 2 3 4 4" xfId="53413" xr:uid="{935DD1FF-24FB-40A4-824C-A514376FFF27}"/>
    <cellStyle name="Millares [0] 10 2 3 4 5" xfId="60153" xr:uid="{53D2A506-07BD-4D9F-837B-86352B8602B6}"/>
    <cellStyle name="Millares [0] 10 2 3 5" xfId="12694" xr:uid="{2B970050-7A59-4BD0-AFBA-3DF27143061B}"/>
    <cellStyle name="Millares [0] 10 2 3 5 2" xfId="24130" xr:uid="{696650C8-A9D2-48A2-AA0F-95F515CDFE88}"/>
    <cellStyle name="Millares [0] 10 2 3 5 2 2" xfId="47024" xr:uid="{2533C8EF-BE0B-4924-B591-78C63AE52A62}"/>
    <cellStyle name="Millares [0] 10 2 3 5 3" xfId="35583" xr:uid="{C02F5E09-EC9A-41AD-AD12-C5BAFAE2B9D3}"/>
    <cellStyle name="Millares [0] 10 2 3 6" xfId="13777" xr:uid="{41D36548-4B1D-4398-BA7E-8C708BC38AE1}"/>
    <cellStyle name="Millares [0] 10 2 3 6 2" xfId="25214" xr:uid="{04C8FF25-AD82-42CC-9B58-EA2D689E4B2F}"/>
    <cellStyle name="Millares [0] 10 2 3 6 2 2" xfId="48108" xr:uid="{A18251AD-7BBB-455F-A179-E908FE96D3A1}"/>
    <cellStyle name="Millares [0] 10 2 3 6 3" xfId="36667" xr:uid="{4E91AC5B-9652-47DA-9B6C-5B7015FE8FFF}"/>
    <cellStyle name="Millares [0] 10 2 3 7" xfId="14836" xr:uid="{476205A9-13DA-4B44-A126-B485778E952A}"/>
    <cellStyle name="Millares [0] 10 2 3 7 2" xfId="37730" xr:uid="{C0E49672-F88B-4668-9C3B-364E559CAD5D}"/>
    <cellStyle name="Millares [0] 10 2 3 8" xfId="26289" xr:uid="{5CC6BCDA-0BE2-49C0-856B-97163262D186}"/>
    <cellStyle name="Millares [0] 10 2 3 9" xfId="49172" xr:uid="{BB802A4E-EF73-4128-9FEE-DCFA0DEC829A}"/>
    <cellStyle name="Millares [0] 10 2 4" xfId="1349" xr:uid="{7538334E-F1E5-4A0B-A9E5-2B4556E46704}"/>
    <cellStyle name="Millares [0] 10 2 4 2" xfId="2806" xr:uid="{89E6B126-DA90-4521-9E04-04DFE53DDDA4}"/>
    <cellStyle name="Millares [0] 10 2 4 2 2" xfId="9480" xr:uid="{E3D055EC-73D9-4A8D-9601-A43445F32446}"/>
    <cellStyle name="Millares [0] 10 2 4 2 2 2" xfId="20923" xr:uid="{7D758DF8-ED83-48FD-B279-8A433C53DB3D}"/>
    <cellStyle name="Millares [0] 10 2 4 2 2 2 2" xfId="43817" xr:uid="{A290873B-2F79-455F-93B3-03D828981785}"/>
    <cellStyle name="Millares [0] 10 2 4 2 2 3" xfId="32376" xr:uid="{50581572-A691-4D21-AEBE-808EF70E8D2D}"/>
    <cellStyle name="Millares [0] 10 2 4 2 2 4" xfId="55258" xr:uid="{2EBF65F9-472E-4755-A827-05FF37AFC28F}"/>
    <cellStyle name="Millares [0] 10 2 4 2 3" xfId="16681" xr:uid="{2FF12958-39DC-4D36-829A-395B2CA8079A}"/>
    <cellStyle name="Millares [0] 10 2 4 2 3 2" xfId="39575" xr:uid="{239C3CFB-7C1C-48FE-8800-E114102BFF3E}"/>
    <cellStyle name="Millares [0] 10 2 4 2 4" xfId="28134" xr:uid="{35AF00E9-09F5-445D-B1BC-66E5689EBAD7}"/>
    <cellStyle name="Millares [0] 10 2 4 2 5" xfId="51017" xr:uid="{DD662260-2694-4D30-A928-F2235C04D71C}"/>
    <cellStyle name="Millares [0] 10 2 4 2 6" xfId="5706" xr:uid="{20FD222B-272A-4E65-BDFB-C67FC15D9FFE}"/>
    <cellStyle name="Millares [0] 10 2 4 3" xfId="8163" xr:uid="{4FD96830-2CF5-46F9-B31A-93726B63E2AB}"/>
    <cellStyle name="Millares [0] 10 2 4 3 2" xfId="19606" xr:uid="{B4520394-E91E-4A84-B7DE-19BD15BFA1CC}"/>
    <cellStyle name="Millares [0] 10 2 4 3 2 2" xfId="42500" xr:uid="{EA5870D1-5000-4D60-8583-595F61658974}"/>
    <cellStyle name="Millares [0] 10 2 4 3 3" xfId="31059" xr:uid="{636D1D5B-E0AB-419C-9430-448DF82DEC31}"/>
    <cellStyle name="Millares [0] 10 2 4 3 4" xfId="53941" xr:uid="{497AB577-5506-4BDA-A627-E562271378DE}"/>
    <cellStyle name="Millares [0] 10 2 4 4" xfId="15364" xr:uid="{E88B3D7A-A5AE-4457-9BB6-10E9BD8FDAAF}"/>
    <cellStyle name="Millares [0] 10 2 4 4 2" xfId="38258" xr:uid="{02F8F73B-D288-4973-8378-676FDC99D0C4}"/>
    <cellStyle name="Millares [0] 10 2 4 5" xfId="26817" xr:uid="{DF873A0D-28AB-43B1-97C2-8F96D37AC465}"/>
    <cellStyle name="Millares [0] 10 2 4 6" xfId="49700" xr:uid="{085B390B-9DA9-4635-839F-859DA5C4D742}"/>
    <cellStyle name="Millares [0] 10 2 4 7" xfId="4407" xr:uid="{977FEB6C-D5D9-44CC-BE0D-529050C9EC7F}"/>
    <cellStyle name="Millares [0] 10 2 5" xfId="2003" xr:uid="{6C4DD4B7-E214-4375-9875-A3B310309831}"/>
    <cellStyle name="Millares [0] 10 2 5 2" xfId="8425" xr:uid="{4254F78E-258D-4C06-8B51-6B6BFB54B291}"/>
    <cellStyle name="Millares [0] 10 2 5 2 2" xfId="19868" xr:uid="{95CEAF50-ABD0-472F-A109-3B82E2250F49}"/>
    <cellStyle name="Millares [0] 10 2 5 2 2 2" xfId="42762" xr:uid="{BCB0BFD8-CB4A-4320-89C8-C93E509DDAFB}"/>
    <cellStyle name="Millares [0] 10 2 5 2 3" xfId="31321" xr:uid="{5B050A34-024A-4986-B816-FA66B70474F2}"/>
    <cellStyle name="Millares [0] 10 2 5 2 4" xfId="54203" xr:uid="{D999CF09-7B98-439A-8114-F8ABB38EDBAF}"/>
    <cellStyle name="Millares [0] 10 2 5 3" xfId="15626" xr:uid="{C85D719F-A50C-4042-8F0D-94E04299F2D1}"/>
    <cellStyle name="Millares [0] 10 2 5 3 2" xfId="38520" xr:uid="{699E1AB9-387C-4E56-921C-D46E535B1762}"/>
    <cellStyle name="Millares [0] 10 2 5 4" xfId="27079" xr:uid="{1AB3D217-668D-45FE-93B1-85C462F0A728}"/>
    <cellStyle name="Millares [0] 10 2 5 5" xfId="49962" xr:uid="{39A40FA9-C384-4877-BAFC-77B6745DBE07}"/>
    <cellStyle name="Millares [0] 10 2 5 6" xfId="4660" xr:uid="{1138BA9B-4221-4873-BDBE-72E378868971}"/>
    <cellStyle name="Millares [0] 10 2 6" xfId="3353" xr:uid="{5A4F3C0F-7C31-4EE8-9112-7772EA4373F1}"/>
    <cellStyle name="Millares [0] 10 2 6 2" xfId="9743" xr:uid="{154252C8-7E4A-407D-B8CA-EB7878CE33F9}"/>
    <cellStyle name="Millares [0] 10 2 6 2 2" xfId="21186" xr:uid="{BA70ABEA-7CC9-4793-8D50-A457CFBAD1A3}"/>
    <cellStyle name="Millares [0] 10 2 6 2 2 2" xfId="44080" xr:uid="{A415FBD8-74DB-4E0A-BB60-0DE1EBC6E7BF}"/>
    <cellStyle name="Millares [0] 10 2 6 2 3" xfId="32639" xr:uid="{88DA2EC4-901F-409A-9258-125C3D3303C0}"/>
    <cellStyle name="Millares [0] 10 2 6 2 4" xfId="55521" xr:uid="{ACFC62E3-6795-43AD-8B1B-50A543BDBF6C}"/>
    <cellStyle name="Millares [0] 10 2 6 3" xfId="16944" xr:uid="{65C3BB50-26D5-4C0B-94B0-2D87A5BC8BD4}"/>
    <cellStyle name="Millares [0] 10 2 6 3 2" xfId="39838" xr:uid="{A9FD68C2-7589-41F3-91F4-B7CA0CED91B6}"/>
    <cellStyle name="Millares [0] 10 2 6 4" xfId="28397" xr:uid="{B9CF2912-2BA0-496B-9833-167486AEF778}"/>
    <cellStyle name="Millares [0] 10 2 6 5" xfId="51279" xr:uid="{5D212B44-8D87-44E9-B6D0-588928C6EC8E}"/>
    <cellStyle name="Millares [0] 10 2 7" xfId="1114" xr:uid="{890E308A-8741-4C3F-84F7-F3112D390658}"/>
    <cellStyle name="Millares [0] 10 2 7 2" xfId="2571" xr:uid="{B6E192E1-9877-4B5D-9BD3-5D94124B8660}"/>
    <cellStyle name="Millares [0] 10 2 7 2 2" xfId="21446" xr:uid="{6EA109C1-3DF0-4475-8050-64FC2FE7CEA7}"/>
    <cellStyle name="Millares [0] 10 2 7 2 2 2" xfId="44340" xr:uid="{24FD81EB-C5B9-4803-8FCD-D9156D01B3C3}"/>
    <cellStyle name="Millares [0] 10 2 7 2 3" xfId="32899" xr:uid="{E1A6DB0E-0E1F-4DE8-8298-E88BB699253D}"/>
    <cellStyle name="Millares [0] 10 2 7 2 4" xfId="55781" xr:uid="{CDBB4BE7-1D5A-4219-8FA1-C4382CFF2BBC}"/>
    <cellStyle name="Millares [0] 10 2 7 2 5" xfId="10003" xr:uid="{93091382-0246-488D-90C8-3A04633554A2}"/>
    <cellStyle name="Millares [0] 10 2 7 3" xfId="17204" xr:uid="{22700FB8-7A8A-4BFF-8F46-0C7C500D3B5B}"/>
    <cellStyle name="Millares [0] 10 2 7 3 2" xfId="40098" xr:uid="{CCE28790-A471-4D71-92D8-D01046ADAE56}"/>
    <cellStyle name="Millares [0] 10 2 7 4" xfId="28657" xr:uid="{AE4B334A-89B2-4B96-93F6-995BA0A45AB8}"/>
    <cellStyle name="Millares [0] 10 2 7 5" xfId="51539" xr:uid="{EF0784F8-753D-4476-AAA6-3F9D2BE816AF}"/>
    <cellStyle name="Millares [0] 10 2 7 6" xfId="6012" xr:uid="{DCB9EE68-7E4C-4404-BA53-663A19826697}"/>
    <cellStyle name="Millares [0] 10 2 8" xfId="6263" xr:uid="{F60969F7-2FE7-4680-9316-64771CD8616B}"/>
    <cellStyle name="Millares [0] 10 2 8 2" xfId="10264" xr:uid="{449C4B06-7E6B-4315-8DC9-BFB24D7598F9}"/>
    <cellStyle name="Millares [0] 10 2 8 2 2" xfId="21707" xr:uid="{E7BAF595-D20F-4987-A875-675280FB9BDB}"/>
    <cellStyle name="Millares [0] 10 2 8 2 2 2" xfId="44601" xr:uid="{80A4F381-A1E7-4AD6-978C-35361F7D1856}"/>
    <cellStyle name="Millares [0] 10 2 8 2 3" xfId="33160" xr:uid="{F86B43F6-7200-46E1-9E77-D798BDCF6DD2}"/>
    <cellStyle name="Millares [0] 10 2 8 2 4" xfId="56042" xr:uid="{F9AAA102-0EC7-48D3-9281-F231F59247CA}"/>
    <cellStyle name="Millares [0] 10 2 8 3" xfId="17465" xr:uid="{7D62B886-E4CB-4A35-A302-48214C373D17}"/>
    <cellStyle name="Millares [0] 10 2 8 3 2" xfId="40359" xr:uid="{51F81258-13BC-49FE-BEE3-CF1F71D1AA0E}"/>
    <cellStyle name="Millares [0] 10 2 8 4" xfId="28918" xr:uid="{00E3AA1F-4945-4D25-96D2-1B209F8939B4}"/>
    <cellStyle name="Millares [0] 10 2 8 5" xfId="51800" xr:uid="{1F041692-AD58-4574-A461-3DF172D23986}"/>
    <cellStyle name="Millares [0] 10 2 9" xfId="7096" xr:uid="{D1D1B352-B060-41BF-B399-70E69753B628}"/>
    <cellStyle name="Millares [0] 10 2 9 2" xfId="18532" xr:uid="{7DBB7F06-BB0B-4391-8325-89062868E4D3}"/>
    <cellStyle name="Millares [0] 10 2 9 2 2" xfId="41426" xr:uid="{5BEC30BB-D291-429F-8D80-07D183F8FC54}"/>
    <cellStyle name="Millares [0] 10 2 9 3" xfId="29985" xr:uid="{3B446877-5BFC-49BA-BBD8-3A3C95886491}"/>
    <cellStyle name="Millares [0] 10 2 9 4" xfId="52867" xr:uid="{B10E09F7-D827-48AB-9FEA-391E63179BDE}"/>
    <cellStyle name="Millares [0] 10 20" xfId="57803" xr:uid="{BFE8ACB7-4BD0-4F09-849F-5A9507FAE393}"/>
    <cellStyle name="Millares [0] 10 21" xfId="58314" xr:uid="{48C27690-4805-451B-968B-30E5C62B0DFC}"/>
    <cellStyle name="Millares [0] 10 22" xfId="58826" xr:uid="{CC3DC9E3-AEAD-42A3-B705-C0377FAAC738}"/>
    <cellStyle name="Millares [0] 10 23" xfId="60140" xr:uid="{2EEBA036-54C3-46B7-991B-59B316FBE2C8}"/>
    <cellStyle name="Millares [0] 10 3" xfId="393" xr:uid="{2749E894-1153-45E4-9F1A-D4BC6F9C08AA}"/>
    <cellStyle name="Millares [0] 10 3 10" xfId="48792" xr:uid="{3ED5583C-FF09-49C6-89BC-B3CF10A6D55D}"/>
    <cellStyle name="Millares [0] 10 3 11" xfId="58064" xr:uid="{9E289DAD-95BA-46F6-9FC5-ED75FD90D6A5}"/>
    <cellStyle name="Millares [0] 10 3 12" xfId="58576" xr:uid="{0D945888-0DA9-4ED1-A405-1C8E17AA70DD}"/>
    <cellStyle name="Millares [0] 10 3 13" xfId="59086" xr:uid="{D9288A94-C827-4A43-AD24-B27B43795459}"/>
    <cellStyle name="Millares [0] 10 3 14" xfId="60154" xr:uid="{78AB7BF2-E24A-4794-AF49-D57CBFE8DB34}"/>
    <cellStyle name="Millares [0] 10 3 2" xfId="1518" xr:uid="{8DFE8793-4881-4D00-8F5D-C31606D8BD1B}"/>
    <cellStyle name="Millares [0] 10 3 2 10" xfId="4031" xr:uid="{0E2C4481-D6D7-4760-AE76-A01E65EAC24D}"/>
    <cellStyle name="Millares [0] 10 3 2 11" xfId="59594" xr:uid="{51152ABF-4ED1-463A-B907-97FC8AB7AF55}"/>
    <cellStyle name="Millares [0] 10 3 2 2" xfId="2950" xr:uid="{2055128C-52BF-43AA-BC9C-8D7898B724A0}"/>
    <cellStyle name="Millares [0] 10 3 2 2 2" xfId="9099" xr:uid="{46352E94-F032-40F5-84B4-3101CC6588DA}"/>
    <cellStyle name="Millares [0] 10 3 2 2 2 2" xfId="20542" xr:uid="{43E030AF-4CE6-48EB-8405-3813FB7338EA}"/>
    <cellStyle name="Millares [0] 10 3 2 2 2 2 2" xfId="43436" xr:uid="{C4E589F9-6A2E-41CA-B2F3-ADECE7F7ADA9}"/>
    <cellStyle name="Millares [0] 10 3 2 2 2 3" xfId="31995" xr:uid="{C87D0B09-C591-4BA0-A546-B259491EE3D8}"/>
    <cellStyle name="Millares [0] 10 3 2 2 2 4" xfId="54877" xr:uid="{B61AFF8F-8B46-45CD-9B33-467A4185D9BC}"/>
    <cellStyle name="Millares [0] 10 3 2 2 3" xfId="16300" xr:uid="{B8BA5F79-0EF7-4181-854A-99372A9C82F6}"/>
    <cellStyle name="Millares [0] 10 3 2 2 3 2" xfId="39194" xr:uid="{4C59C1A9-B776-4495-B149-CBA4C6B308B8}"/>
    <cellStyle name="Millares [0] 10 3 2 2 4" xfId="27753" xr:uid="{3EA8CDFC-3DF1-4476-8DC9-E91B90E0128B}"/>
    <cellStyle name="Millares [0] 10 3 2 2 5" xfId="50636" xr:uid="{DA87EE6C-9A4E-40A4-BF10-6BD99D3F700B}"/>
    <cellStyle name="Millares [0] 10 3 2 2 6" xfId="5325" xr:uid="{D3CFC58F-8BA4-4565-861D-951F683D5866}"/>
    <cellStyle name="Millares [0] 10 3 2 3" xfId="6703" xr:uid="{A3262AAB-A5FD-496D-B9A8-247696D4A78E}"/>
    <cellStyle name="Millares [0] 10 3 2 3 2" xfId="10938" xr:uid="{5361D970-B9A4-4202-A77C-D4721997D081}"/>
    <cellStyle name="Millares [0] 10 3 2 3 2 2" xfId="22381" xr:uid="{BB9B756B-AB65-43BC-B328-B217B5A95FCD}"/>
    <cellStyle name="Millares [0] 10 3 2 3 2 2 2" xfId="45275" xr:uid="{B101FA99-7C91-4C84-BDA3-D3C2D1EB9076}"/>
    <cellStyle name="Millares [0] 10 3 2 3 2 3" xfId="33834" xr:uid="{1630EB91-E726-4821-9D40-5543E9620049}"/>
    <cellStyle name="Millares [0] 10 3 2 3 2 4" xfId="56716" xr:uid="{A1191D02-5E1E-4503-A950-2E80F2A36C10}"/>
    <cellStyle name="Millares [0] 10 3 2 3 3" xfId="18139" xr:uid="{4DBB8163-24A1-4457-83BA-665251E428E0}"/>
    <cellStyle name="Millares [0] 10 3 2 3 3 2" xfId="41033" xr:uid="{2EC21492-259C-492A-B0C4-FB5FD3B56442}"/>
    <cellStyle name="Millares [0] 10 3 2 3 4" xfId="29592" xr:uid="{AE52448F-542E-4975-A4F9-902033A7D744}"/>
    <cellStyle name="Millares [0] 10 3 2 3 5" xfId="52474" xr:uid="{446E9AAC-2929-4A24-8997-FDE0F6BDDF42}"/>
    <cellStyle name="Millares [0] 10 3 2 4" xfId="7782" xr:uid="{01F143F6-D059-433C-9924-FD66C6E153BA}"/>
    <cellStyle name="Millares [0] 10 3 2 4 2" xfId="19225" xr:uid="{E4169088-2301-4EC3-912B-DBFDCE5FEAFE}"/>
    <cellStyle name="Millares [0] 10 3 2 4 2 2" xfId="42119" xr:uid="{2824C86F-DE42-42B7-BCFA-FAA7CC0D56A6}"/>
    <cellStyle name="Millares [0] 10 3 2 4 3" xfId="30678" xr:uid="{8ABC573C-5F56-4DFF-AFAF-ADCE6CB2C200}"/>
    <cellStyle name="Millares [0] 10 3 2 4 4" xfId="53560" xr:uid="{279F4387-D888-4F86-A071-E413ECB7DDBC}"/>
    <cellStyle name="Millares [0] 10 3 2 5" xfId="12841" xr:uid="{CE84F6F0-4F6F-429D-B732-FD869F9ACB5A}"/>
    <cellStyle name="Millares [0] 10 3 2 5 2" xfId="24277" xr:uid="{13AAEDF3-645A-4563-92E1-63E551ABC193}"/>
    <cellStyle name="Millares [0] 10 3 2 5 2 2" xfId="47171" xr:uid="{5DCFE9B9-CBEB-4B5E-8B0C-81F0CD5EC47C}"/>
    <cellStyle name="Millares [0] 10 3 2 5 3" xfId="35730" xr:uid="{4DF2159A-09B0-49F5-8145-4E9552EFA0FA}"/>
    <cellStyle name="Millares [0] 10 3 2 6" xfId="13924" xr:uid="{30237728-9B6C-46C3-98D3-6E85A5DB6947}"/>
    <cellStyle name="Millares [0] 10 3 2 6 2" xfId="25361" xr:uid="{CA5792D0-FEB5-46F2-9A31-E00C8C6BFC2D}"/>
    <cellStyle name="Millares [0] 10 3 2 6 2 2" xfId="48255" xr:uid="{3DEB0519-6E64-46D6-8B35-DC0F14E20BF8}"/>
    <cellStyle name="Millares [0] 10 3 2 6 3" xfId="36814" xr:uid="{F0134CA0-DC58-4911-83CD-9F0CC14A52BB}"/>
    <cellStyle name="Millares [0] 10 3 2 7" xfId="14983" xr:uid="{B2CC34C9-3A25-474A-9CBC-0ED31541B19A}"/>
    <cellStyle name="Millares [0] 10 3 2 7 2" xfId="37877" xr:uid="{C0A33BE0-C947-4289-95C5-8FCB780C2E2D}"/>
    <cellStyle name="Millares [0] 10 3 2 8" xfId="26436" xr:uid="{5A2B8088-E69C-4911-99D6-5098D1B62257}"/>
    <cellStyle name="Millares [0] 10 3 2 9" xfId="49319" xr:uid="{A645096F-3465-4778-A612-8ADA3104EEA0}"/>
    <cellStyle name="Millares [0] 10 3 3" xfId="1876" xr:uid="{132B0E83-E83A-40A8-ADAF-CEFBC298EF32}"/>
    <cellStyle name="Millares [0] 10 3 3 2" xfId="8572" xr:uid="{500F635E-1158-41C8-A2FB-3D081C1E0F60}"/>
    <cellStyle name="Millares [0] 10 3 3 2 2" xfId="20015" xr:uid="{4CEC0F53-1DE3-4E95-9A38-B6BC97BE8A6F}"/>
    <cellStyle name="Millares [0] 10 3 3 2 2 2" xfId="42909" xr:uid="{B12547E2-812C-4C47-B0BC-757BEB10D8A0}"/>
    <cellStyle name="Millares [0] 10 3 3 2 3" xfId="31468" xr:uid="{AB144A93-7286-4FBF-9F8F-A8A8ADCF09C1}"/>
    <cellStyle name="Millares [0] 10 3 3 2 4" xfId="54350" xr:uid="{5551B66A-D101-4B7F-86CC-F4B4B7032B6D}"/>
    <cellStyle name="Millares [0] 10 3 3 3" xfId="15773" xr:uid="{B1FC8FF1-2582-48D0-8A55-07BD25574FB4}"/>
    <cellStyle name="Millares [0] 10 3 3 3 2" xfId="38667" xr:uid="{1E6D8653-EFF1-4A48-A374-D031F7A326A4}"/>
    <cellStyle name="Millares [0] 10 3 3 4" xfId="27226" xr:uid="{16C02081-7036-4B58-9647-77E8EA026CCF}"/>
    <cellStyle name="Millares [0] 10 3 3 5" xfId="50109" xr:uid="{88B99139-BD31-4706-A98A-B8C2EBBA4345}"/>
    <cellStyle name="Millares [0] 10 3 3 6" xfId="4798" xr:uid="{A9DF17C7-951F-43BE-9406-862EBF273ABF}"/>
    <cellStyle name="Millares [0] 10 3 4" xfId="3497" xr:uid="{058CBA10-E9A6-4EEB-ACC5-A1A75A15C45E}"/>
    <cellStyle name="Millares [0] 10 3 4 2" xfId="10411" xr:uid="{EF39F5C0-B966-4234-A781-E19A19CD11EF}"/>
    <cellStyle name="Millares [0] 10 3 4 2 2" xfId="21854" xr:uid="{9CC8A5A7-34FD-41E1-832B-8A8BB2987F35}"/>
    <cellStyle name="Millares [0] 10 3 4 2 2 2" xfId="44748" xr:uid="{C2D00F81-46D5-4196-80C0-05681214D46A}"/>
    <cellStyle name="Millares [0] 10 3 4 2 3" xfId="33307" xr:uid="{04A32246-764D-45FD-BBB6-BEC45EB98A5B}"/>
    <cellStyle name="Millares [0] 10 3 4 2 4" xfId="56189" xr:uid="{BB818B66-8887-4F0D-BCCB-DEF2900E6BCE}"/>
    <cellStyle name="Millares [0] 10 3 4 3" xfId="17612" xr:uid="{4095FE26-7D5D-46FC-BA0F-4EB23B2E90D1}"/>
    <cellStyle name="Millares [0] 10 3 4 3 2" xfId="40506" xr:uid="{BC083F6A-B783-4A4F-AABC-6D8254BC5CA5}"/>
    <cellStyle name="Millares [0] 10 3 4 4" xfId="29065" xr:uid="{E3D4D651-07C2-420B-8635-6D525D226AD9}"/>
    <cellStyle name="Millares [0] 10 3 4 5" xfId="51947" xr:uid="{7ED6C58F-A6A0-4E39-A100-3591FB520EB0}"/>
    <cellStyle name="Millares [0] 10 3 5" xfId="7259" xr:uid="{7B565382-0351-4BF5-A252-8DA9C2CF2650}"/>
    <cellStyle name="Millares [0] 10 3 5 2" xfId="18698" xr:uid="{425B7022-7F74-4F16-B140-E739EC2B704E}"/>
    <cellStyle name="Millares [0] 10 3 5 2 2" xfId="41592" xr:uid="{4D0D48DF-F46A-4A56-AF31-5200D7A82983}"/>
    <cellStyle name="Millares [0] 10 3 5 3" xfId="30151" xr:uid="{0A81868D-8540-4F91-BAD9-1458558D690F}"/>
    <cellStyle name="Millares [0] 10 3 5 4" xfId="53033" xr:uid="{5B32A0CF-F1A1-4313-8993-A87A01C7F9DE}"/>
    <cellStyle name="Millares [0] 10 3 6" xfId="12315" xr:uid="{BFD4F896-459F-4FF6-9C51-B8817D7FE572}"/>
    <cellStyle name="Millares [0] 10 3 6 2" xfId="23750" xr:uid="{8F5B5B7B-1F59-42B1-B478-CAA105215FB4}"/>
    <cellStyle name="Millares [0] 10 3 6 2 2" xfId="46644" xr:uid="{8FD15F1D-E895-4424-9EA8-F8720A53E1A8}"/>
    <cellStyle name="Millares [0] 10 3 6 3" xfId="35203" xr:uid="{A3BAFDC8-4DA9-4B8F-B4EA-B258003D8C20}"/>
    <cellStyle name="Millares [0] 10 3 7" xfId="13397" xr:uid="{8688B412-95EC-488F-B9DA-393CE8655214}"/>
    <cellStyle name="Millares [0] 10 3 7 2" xfId="24834" xr:uid="{D22AD581-FCDF-4868-960E-CB301642964C}"/>
    <cellStyle name="Millares [0] 10 3 7 2 2" xfId="47728" xr:uid="{1D2BEED9-9C64-4AF0-A28E-A6B566BEF4E8}"/>
    <cellStyle name="Millares [0] 10 3 7 3" xfId="36287" xr:uid="{41694118-46DC-4953-A0BD-993D372E6B03}"/>
    <cellStyle name="Millares [0] 10 3 8" xfId="14456" xr:uid="{1CBA2409-EE0F-407D-9D33-C636793CDE7F}"/>
    <cellStyle name="Millares [0] 10 3 8 2" xfId="37350" xr:uid="{68A1E8D6-AA3B-4659-B32A-38F18D47D241}"/>
    <cellStyle name="Millares [0] 10 3 9" xfId="25909" xr:uid="{0E9BC2E8-8A53-411A-94F4-6C51284F9A8C}"/>
    <cellStyle name="Millares [0] 10 4" xfId="667" xr:uid="{2211EFEB-0C44-474C-94B1-032DA95AA894}"/>
    <cellStyle name="Millares [0] 10 4 10" xfId="3769" xr:uid="{E123C99D-7F6F-4E57-AEEE-9EF38408BCB8}"/>
    <cellStyle name="Millares [0] 10 4 11" xfId="59334" xr:uid="{26467CCF-C05D-4CBB-BBAC-D45EB35B5432}"/>
    <cellStyle name="Millares [0] 10 4 12" xfId="60155" xr:uid="{45748812-B36E-49BE-B398-B6EBA06C397C}"/>
    <cellStyle name="Millares [0] 10 4 2" xfId="2144" xr:uid="{B4A5A66F-39B3-4DC3-A53B-D0D118A72BA0}"/>
    <cellStyle name="Millares [0] 10 4 2 2" xfId="8836" xr:uid="{66340492-AE14-42E2-821B-18A5D8D9AB85}"/>
    <cellStyle name="Millares [0] 10 4 2 2 2" xfId="20279" xr:uid="{355D3ABE-47BA-44A8-B76C-737E206AED29}"/>
    <cellStyle name="Millares [0] 10 4 2 2 2 2" xfId="43173" xr:uid="{540D4E21-AFDE-4619-9B46-76F94E0923E5}"/>
    <cellStyle name="Millares [0] 10 4 2 2 3" xfId="31732" xr:uid="{EEE1D1FE-4702-4F53-852B-1101F79B4EE2}"/>
    <cellStyle name="Millares [0] 10 4 2 2 4" xfId="54614" xr:uid="{FAE29DC5-B6FE-48EF-8FAF-FF1EB0D58076}"/>
    <cellStyle name="Millares [0] 10 4 2 3" xfId="16037" xr:uid="{C4112831-AF40-442E-958C-140DCA3D0BAF}"/>
    <cellStyle name="Millares [0] 10 4 2 3 2" xfId="38931" xr:uid="{297B55D4-2BF4-4274-9877-2B969822B2B7}"/>
    <cellStyle name="Millares [0] 10 4 2 4" xfId="27490" xr:uid="{14E95847-9F44-49D6-9074-C53F535BC0E2}"/>
    <cellStyle name="Millares [0] 10 4 2 5" xfId="50373" xr:uid="{C5971782-D9C3-408C-851E-0BC68F2AA0FC}"/>
    <cellStyle name="Millares [0] 10 4 2 6" xfId="5062" xr:uid="{FA1F7E1F-257D-494E-ACD9-A33D2052B945}"/>
    <cellStyle name="Millares [0] 10 4 3" xfId="6440" xr:uid="{774FFDD8-7B00-44FE-B90B-BAB088BA6666}"/>
    <cellStyle name="Millares [0] 10 4 3 2" xfId="10675" xr:uid="{F5B65FBF-2985-44A6-95E0-DF199BF49EE5}"/>
    <cellStyle name="Millares [0] 10 4 3 2 2" xfId="22118" xr:uid="{9DE7A922-3603-4D2D-AA75-10B2118626BC}"/>
    <cellStyle name="Millares [0] 10 4 3 2 2 2" xfId="45012" xr:uid="{3CF1E353-3D5D-432B-9D86-97E3FD00C22A}"/>
    <cellStyle name="Millares [0] 10 4 3 2 3" xfId="33571" xr:uid="{1471DA8F-E990-49EA-9696-1B35E1686CA1}"/>
    <cellStyle name="Millares [0] 10 4 3 2 4" xfId="56453" xr:uid="{AF7A1D0E-7A1C-48F3-BFC4-A08BF4A7EF5B}"/>
    <cellStyle name="Millares [0] 10 4 3 3" xfId="17876" xr:uid="{FADD32BE-2693-464D-BA01-F0726E8CD2D2}"/>
    <cellStyle name="Millares [0] 10 4 3 3 2" xfId="40770" xr:uid="{9DE7C3DA-5932-4A97-A4DA-346E231100CC}"/>
    <cellStyle name="Millares [0] 10 4 3 4" xfId="29329" xr:uid="{FA6D7D94-C703-472E-B60F-6053E4A2C4A5}"/>
    <cellStyle name="Millares [0] 10 4 3 5" xfId="52211" xr:uid="{F5791646-2D69-4D79-855F-15C7274FAA61}"/>
    <cellStyle name="Millares [0] 10 4 4" xfId="7519" xr:uid="{99F1FB3B-394A-4074-ADA5-289DB0531427}"/>
    <cellStyle name="Millares [0] 10 4 4 2" xfId="18962" xr:uid="{120A4EFA-0F84-4F12-A8CA-625A6FCEBC95}"/>
    <cellStyle name="Millares [0] 10 4 4 2 2" xfId="41856" xr:uid="{AB3AA653-A645-4B97-B745-4221A270610A}"/>
    <cellStyle name="Millares [0] 10 4 4 3" xfId="30415" xr:uid="{0B882887-DD66-4F17-8F64-D7430DEFBDF6}"/>
    <cellStyle name="Millares [0] 10 4 4 4" xfId="53297" xr:uid="{DE62E28A-EEC9-40E3-B1BC-A5C3F4485B26}"/>
    <cellStyle name="Millares [0] 10 4 5" xfId="12578" xr:uid="{756C1546-14DE-409B-80B6-6BACD7898555}"/>
    <cellStyle name="Millares [0] 10 4 5 2" xfId="24014" xr:uid="{8AD00C40-C1A1-44FD-A4B5-512D91883E52}"/>
    <cellStyle name="Millares [0] 10 4 5 2 2" xfId="46908" xr:uid="{D3716EF3-3826-4FC0-9D11-64215A9AB7AD}"/>
    <cellStyle name="Millares [0] 10 4 5 3" xfId="35467" xr:uid="{EA818FA6-0AD2-4375-A015-DF33D80A636C}"/>
    <cellStyle name="Millares [0] 10 4 6" xfId="13661" xr:uid="{CCF61B80-CA8E-4319-B411-18E4EE815C03}"/>
    <cellStyle name="Millares [0] 10 4 6 2" xfId="25098" xr:uid="{A6BA3FC4-261A-41C7-9121-0EB954955CC1}"/>
    <cellStyle name="Millares [0] 10 4 6 2 2" xfId="47992" xr:uid="{EEE99356-043C-4646-89FD-042EA214F967}"/>
    <cellStyle name="Millares [0] 10 4 6 3" xfId="36551" xr:uid="{6332C8BD-F9DC-4751-9CE9-55EFDC781940}"/>
    <cellStyle name="Millares [0] 10 4 7" xfId="14720" xr:uid="{B9172F21-D453-413A-B830-02532FF38260}"/>
    <cellStyle name="Millares [0] 10 4 7 2" xfId="37614" xr:uid="{AC0DA03F-F619-4460-9C5C-1A69119C3376}"/>
    <cellStyle name="Millares [0] 10 4 8" xfId="26173" xr:uid="{5B2FF80F-C7BB-447C-AA3C-AC3AAA7112D9}"/>
    <cellStyle name="Millares [0] 10 4 9" xfId="49056" xr:uid="{61ACC819-250D-444A-8701-C1557F58C74D}"/>
    <cellStyle name="Millares [0] 10 5" xfId="939" xr:uid="{556EEAF1-0D86-4D25-AEB6-DA4F2559DF1C}"/>
    <cellStyle name="Millares [0] 10 5 2" xfId="2416" xr:uid="{DC2187AA-5B11-4135-A72A-B6BA669B1035}"/>
    <cellStyle name="Millares [0] 10 5 2 2" xfId="9364" xr:uid="{5C9ED361-D845-4E49-8E63-09D111513182}"/>
    <cellStyle name="Millares [0] 10 5 2 2 2" xfId="20807" xr:uid="{3A957237-AA51-44D4-A3AA-0FC7E68BDF6C}"/>
    <cellStyle name="Millares [0] 10 5 2 2 2 2" xfId="43701" xr:uid="{5AAD3040-4F0D-458E-A51F-89A2383ABAA3}"/>
    <cellStyle name="Millares [0] 10 5 2 2 2 3" xfId="60159" xr:uid="{41ED8002-F1E2-493C-A680-8210A21D1F2B}"/>
    <cellStyle name="Millares [0] 10 5 2 2 3" xfId="32260" xr:uid="{A5C710B6-CD46-4BD1-89CF-88D3972C8398}"/>
    <cellStyle name="Millares [0] 10 5 2 2 3 2" xfId="60160" xr:uid="{03C8B31A-98FE-4D11-A9BD-C3D8790145A1}"/>
    <cellStyle name="Millares [0] 10 5 2 2 4" xfId="55142" xr:uid="{F55ADF79-B8AE-41BC-B005-DDAF3E49DB58}"/>
    <cellStyle name="Millares [0] 10 5 2 2 5" xfId="60158" xr:uid="{B77E5970-6E34-4AF9-B8EB-53598FD7CABE}"/>
    <cellStyle name="Millares [0] 10 5 2 3" xfId="16565" xr:uid="{862879D9-DEE5-426C-A262-67D94D038512}"/>
    <cellStyle name="Millares [0] 10 5 2 3 2" xfId="39459" xr:uid="{07AC10C4-5992-44B7-843F-35831ECF025B}"/>
    <cellStyle name="Millares [0] 10 5 2 3 3" xfId="60161" xr:uid="{4CFF46A2-B3B9-46B7-B9C0-98B8E7A27054}"/>
    <cellStyle name="Millares [0] 10 5 2 4" xfId="28018" xr:uid="{B91ECC7B-5796-4096-87CF-716261086F53}"/>
    <cellStyle name="Millares [0] 10 5 2 4 2" xfId="60162" xr:uid="{EB66E527-F916-41AC-BD83-8820E8AD63BE}"/>
    <cellStyle name="Millares [0] 10 5 2 5" xfId="50901" xr:uid="{29658183-4DBD-47E5-9B15-4F427B14E354}"/>
    <cellStyle name="Millares [0] 10 5 2 6" xfId="5590" xr:uid="{346E86A6-DB31-4534-986D-2DEBA50BE51E}"/>
    <cellStyle name="Millares [0] 10 5 2 7" xfId="60157" xr:uid="{57D36DB3-399E-43C9-8B2F-BAC7FFF23E4B}"/>
    <cellStyle name="Millares [0] 10 5 3" xfId="8047" xr:uid="{0BF32B99-97FE-412D-B6CE-B251D6ED3699}"/>
    <cellStyle name="Millares [0] 10 5 3 2" xfId="19490" xr:uid="{1BA2F7A5-0EA5-4E67-A596-E638AE22B42F}"/>
    <cellStyle name="Millares [0] 10 5 3 2 2" xfId="42384" xr:uid="{000D1FBB-FA9D-4311-A576-E1510E277A4E}"/>
    <cellStyle name="Millares [0] 10 5 3 2 3" xfId="60164" xr:uid="{A2E7F3A3-5576-44E7-B1EA-F7B1A73AF081}"/>
    <cellStyle name="Millares [0] 10 5 3 3" xfId="30943" xr:uid="{E77AE767-5D8A-4B53-895E-01D2E3E1090D}"/>
    <cellStyle name="Millares [0] 10 5 3 3 2" xfId="60165" xr:uid="{33A83FBE-175A-49B6-AFA6-AB01EDBB9DFE}"/>
    <cellStyle name="Millares [0] 10 5 3 4" xfId="53825" xr:uid="{7D758639-7966-4494-9805-30FD1B13519D}"/>
    <cellStyle name="Millares [0] 10 5 3 5" xfId="60163" xr:uid="{934D0502-199C-4F08-A9E7-DA901C6447DB}"/>
    <cellStyle name="Millares [0] 10 5 4" xfId="15248" xr:uid="{0534AFD3-2823-4CE5-B05A-464D17843788}"/>
    <cellStyle name="Millares [0] 10 5 4 2" xfId="38142" xr:uid="{01C0D526-A3FE-4ECD-9CE4-CE27145A2CB6}"/>
    <cellStyle name="Millares [0] 10 5 4 3" xfId="60166" xr:uid="{D705F552-DD35-4A4D-A825-DB08D5281354}"/>
    <cellStyle name="Millares [0] 10 5 5" xfId="26701" xr:uid="{54BC10FE-6A55-49E2-B5B1-028865BDC147}"/>
    <cellStyle name="Millares [0] 10 5 5 2" xfId="60167" xr:uid="{3DE67916-3C29-49AF-9170-27895EB70478}"/>
    <cellStyle name="Millares [0] 10 5 6" xfId="49584" xr:uid="{9F68E711-9883-44A5-98E3-92FEDE2C1820}"/>
    <cellStyle name="Millares [0] 10 5 7" xfId="4291" xr:uid="{FB300F61-9627-4BF6-86E5-3BABA3CDFF68}"/>
    <cellStyle name="Millares [0] 10 5 8" xfId="60156" xr:uid="{84F16A26-9A36-4BC6-BA27-245BD0B1734B}"/>
    <cellStyle name="Millares [0] 10 6" xfId="1101" xr:uid="{DF073F00-50B2-4222-9ACE-FDC442ADAE47}"/>
    <cellStyle name="Millares [0] 10 6 2" xfId="2561" xr:uid="{296E7CE7-8C91-4BFD-A1F0-2A77648E474F}"/>
    <cellStyle name="Millares [0] 10 6 2 2" xfId="19752" xr:uid="{AB114BF6-1192-4B0B-91EB-62FC86B415FE}"/>
    <cellStyle name="Millares [0] 10 6 2 2 2" xfId="42646" xr:uid="{0178BE27-DADA-4AEC-9A2B-8374057C5AE7}"/>
    <cellStyle name="Millares [0] 10 6 2 3" xfId="31205" xr:uid="{D304A64E-5809-454A-A9DD-52F62038E25A}"/>
    <cellStyle name="Millares [0] 10 6 2 4" xfId="54087" xr:uid="{BAAAD5B5-3F80-45C9-9C0B-180314AC9472}"/>
    <cellStyle name="Millares [0] 10 6 2 5" xfId="8309" xr:uid="{08EFDAC1-182D-46F6-B35A-8D6082E4C458}"/>
    <cellStyle name="Millares [0] 10 6 3" xfId="15510" xr:uid="{54E2A029-D326-4CAA-B636-79FBDFA99B26}"/>
    <cellStyle name="Millares [0] 10 6 3 2" xfId="38404" xr:uid="{B21BE142-3A60-4CE4-97A3-E67E94129060}"/>
    <cellStyle name="Millares [0] 10 6 4" xfId="26963" xr:uid="{05A77454-468B-4B46-91AE-40F3D2DFADE6}"/>
    <cellStyle name="Millares [0] 10 6 5" xfId="49846" xr:uid="{CDB9BEFA-13D9-480A-9517-ACF663052146}"/>
    <cellStyle name="Millares [0] 10 6 6" xfId="4545" xr:uid="{0FE1D729-7E57-4F91-A32C-72CCE48B72AF}"/>
    <cellStyle name="Millares [0] 10 7" xfId="1233" xr:uid="{17838B8C-571F-4DA1-82C7-2AA3D80379C5}"/>
    <cellStyle name="Millares [0] 10 7 2" xfId="2690" xr:uid="{73FCC19C-F83B-4F3B-BF57-61A1107B4B60}"/>
    <cellStyle name="Millares [0] 10 7 2 2" xfId="21070" xr:uid="{9F63CB86-4419-4874-B5E5-7D9BDAE1E9B8}"/>
    <cellStyle name="Millares [0] 10 7 2 2 2" xfId="43964" xr:uid="{C5F128A8-4CBF-4B49-8594-46C6374FD9A1}"/>
    <cellStyle name="Millares [0] 10 7 2 3" xfId="32523" xr:uid="{6762E8F6-5C4B-45F5-A553-7A8724817B6D}"/>
    <cellStyle name="Millares [0] 10 7 2 4" xfId="55405" xr:uid="{9AAC9427-5CA0-4A00-98DF-DCF7C01A7072}"/>
    <cellStyle name="Millares [0] 10 7 2 5" xfId="9627" xr:uid="{E49612A5-080A-4F43-BF9C-E58AA37CDB31}"/>
    <cellStyle name="Millares [0] 10 7 3" xfId="16828" xr:uid="{BC9A481C-6FD0-4235-BA1B-102AC88FEADF}"/>
    <cellStyle name="Millares [0] 10 7 3 2" xfId="39722" xr:uid="{0C20693D-16BF-49A1-96C6-C27CFCD79460}"/>
    <cellStyle name="Millares [0] 10 7 4" xfId="28281" xr:uid="{FF6F2F33-6DFA-487A-9074-53553BE84F47}"/>
    <cellStyle name="Millares [0] 10 7 5" xfId="51163" xr:uid="{8596F380-3D87-4754-A6FE-CBC08ADB00D0}"/>
    <cellStyle name="Millares [0] 10 7 6" xfId="5854" xr:uid="{25B346F0-BC9D-49A2-AA5B-7C3A0B3D4995}"/>
    <cellStyle name="Millares [0] 10 8" xfId="1751" xr:uid="{F255DF2E-A01B-4F6D-A020-838F8F207C8F}"/>
    <cellStyle name="Millares [0] 10 8 2" xfId="9887" xr:uid="{842F83CB-3D45-419A-8896-EA903AA44A4B}"/>
    <cellStyle name="Millares [0] 10 8 2 2" xfId="21330" xr:uid="{8C5CE186-CF2F-462B-8EE6-5582342311D8}"/>
    <cellStyle name="Millares [0] 10 8 2 2 2" xfId="44224" xr:uid="{6E8A05DE-F87B-4181-8589-22340FB0EF1B}"/>
    <cellStyle name="Millares [0] 10 8 2 3" xfId="32783" xr:uid="{E8C4BD37-E460-4C55-8AA2-094FCC26D416}"/>
    <cellStyle name="Millares [0] 10 8 2 4" xfId="55665" xr:uid="{5B82B5E1-E5C8-48E9-8E02-8FBB6A43B338}"/>
    <cellStyle name="Millares [0] 10 8 3" xfId="17088" xr:uid="{AAE85ED2-9E02-4763-BC68-FD5D6365E06A}"/>
    <cellStyle name="Millares [0] 10 8 3 2" xfId="39982" xr:uid="{3935DC51-5079-4C9E-A554-0EC4658A01FD}"/>
    <cellStyle name="Millares [0] 10 8 4" xfId="28541" xr:uid="{99AC8209-5EB9-4318-9CFC-0A5F0C8E8783}"/>
    <cellStyle name="Millares [0] 10 8 5" xfId="51423" xr:uid="{49A13EA5-C6F6-45FB-AD08-D65A41639C34}"/>
    <cellStyle name="Millares [0] 10 8 6" xfId="5922" xr:uid="{4BC6E16A-3D36-41EA-962D-4AC43CAFFFB2}"/>
    <cellStyle name="Millares [0] 10 9" xfId="3237" xr:uid="{1B930116-523D-4050-A537-CA5451BAE0A6}"/>
    <cellStyle name="Millares [0] 10 9 2" xfId="10148" xr:uid="{CCFC72FA-5C5D-4184-8E12-0445349DFF4D}"/>
    <cellStyle name="Millares [0] 10 9 2 2" xfId="21591" xr:uid="{C39C93C5-0919-4FF9-8A97-4D0B38B873F7}"/>
    <cellStyle name="Millares [0] 10 9 2 2 2" xfId="44485" xr:uid="{7D6827BA-C8FA-45B5-9832-565B8E95A6AF}"/>
    <cellStyle name="Millares [0] 10 9 2 3" xfId="33044" xr:uid="{C22A64AF-7225-4A9D-AB04-07805AEFC805}"/>
    <cellStyle name="Millares [0] 10 9 2 4" xfId="55926" xr:uid="{642A0104-9913-45FE-84E7-80B77A6FAC87}"/>
    <cellStyle name="Millares [0] 10 9 3" xfId="17349" xr:uid="{5E1EE239-D17F-4477-BACA-0D0A8469E3DC}"/>
    <cellStyle name="Millares [0] 10 9 3 2" xfId="40243" xr:uid="{95645791-5E3E-491D-8B59-B280B547B80A}"/>
    <cellStyle name="Millares [0] 10 9 4" xfId="28802" xr:uid="{C1745922-ACBA-4063-BF61-4FCBF17600F8}"/>
    <cellStyle name="Millares [0] 10 9 5" xfId="51684" xr:uid="{F56BB38A-A9F6-43C7-B121-B5D94013CDDA}"/>
    <cellStyle name="Millares [0] 11" xfId="221" xr:uid="{502788F1-510A-4386-8463-CAB3DFEC802D}"/>
    <cellStyle name="Millares [0] 11 10" xfId="6986" xr:uid="{F9CDD26E-7F1F-4992-8B9A-C9CCA7056BDF}"/>
    <cellStyle name="Millares [0] 11 10 2" xfId="18421" xr:uid="{29DB0038-9F4B-4D4D-83BA-D1C9BEEC278A}"/>
    <cellStyle name="Millares [0] 11 10 2 2" xfId="41315" xr:uid="{887153E4-8DDC-4DD7-AA29-B91B27352E53}"/>
    <cellStyle name="Millares [0] 11 10 3" xfId="29874" xr:uid="{828BF378-7549-451E-A148-28168D54A74D}"/>
    <cellStyle name="Millares [0] 11 10 4" xfId="52756" xr:uid="{F60813A6-97FE-433A-A25D-9B4665DDD2C0}"/>
    <cellStyle name="Millares [0] 11 11" xfId="11100" xr:uid="{16BC26D4-29A7-4419-B6A7-7494DFB929BD}"/>
    <cellStyle name="Millares [0] 11 11 2" xfId="22542" xr:uid="{C2E23BA5-A874-4BBC-86BE-AF83C0B7D509}"/>
    <cellStyle name="Millares [0] 11 11 2 2" xfId="45436" xr:uid="{00FE4DDF-E46B-471A-BD9B-929C3B39A00C}"/>
    <cellStyle name="Millares [0] 11 11 3" xfId="33995" xr:uid="{93F71834-B100-4F6A-99C7-19FE70410BEE}"/>
    <cellStyle name="Millares [0] 11 11 4" xfId="56877" xr:uid="{979B74E2-1DC4-4141-95D4-64D5D5702D7E}"/>
    <cellStyle name="Millares [0] 11 12" xfId="11257" xr:uid="{56074B35-5A45-49C9-902E-C6309CCF1A4F}"/>
    <cellStyle name="Millares [0] 11 12 2" xfId="22693" xr:uid="{E6D05AB9-ACED-46BB-BF90-4E0B44311018}"/>
    <cellStyle name="Millares [0] 11 12 2 2" xfId="45587" xr:uid="{1E15506A-F0B6-4949-BD0A-1E6ADBC86311}"/>
    <cellStyle name="Millares [0] 11 12 3" xfId="34146" xr:uid="{54CC6C94-9152-4CD6-AA7E-F0DBA45F8FBE}"/>
    <cellStyle name="Millares [0] 11 12 4" xfId="57028" xr:uid="{0F36BAB6-1995-43A1-82B3-CD4D43F3523F}"/>
    <cellStyle name="Millares [0] 11 13" xfId="11519" xr:uid="{E7910FE1-AC36-41BF-8019-13D684CB05BB}"/>
    <cellStyle name="Millares [0] 11 13 2" xfId="22955" xr:uid="{460EA19C-1110-427D-9EC5-12B1B6479D26}"/>
    <cellStyle name="Millares [0] 11 13 2 2" xfId="45849" xr:uid="{D6567D8E-DB49-4FCF-BC58-B9484059957C}"/>
    <cellStyle name="Millares [0] 11 13 3" xfId="34408" xr:uid="{0F53F82C-973E-4EAF-AB6E-543E89C7C921}"/>
    <cellStyle name="Millares [0] 11 13 4" xfId="57290" xr:uid="{93B9B513-705D-449A-B6ED-809D49AA8B21}"/>
    <cellStyle name="Millares [0] 11 14" xfId="11786" xr:uid="{30276258-6514-40BB-9D1D-67C57FFEB2C1}"/>
    <cellStyle name="Millares [0] 11 14 2" xfId="23222" xr:uid="{6A704B2F-DF02-42AD-909F-29F7387E70B1}"/>
    <cellStyle name="Millares [0] 11 14 2 2" xfId="46116" xr:uid="{DFA4CFC9-865D-4D84-BE3B-8D9FCAA385BD}"/>
    <cellStyle name="Millares [0] 11 14 3" xfId="34675" xr:uid="{561AC536-9697-4CFE-9BF0-F8217BD69524}"/>
    <cellStyle name="Millares [0] 11 14 4" xfId="57557" xr:uid="{D121D11F-81C5-4076-A394-79648FC76352}"/>
    <cellStyle name="Millares [0] 11 15" xfId="12058" xr:uid="{EBC5B583-1653-4CE9-ACDF-41AD7669DE29}"/>
    <cellStyle name="Millares [0] 11 15 2" xfId="23493" xr:uid="{6124C8C1-8FF2-4D9D-A2D9-290C63ABCC5E}"/>
    <cellStyle name="Millares [0] 11 15 2 2" xfId="46387" xr:uid="{E2B4A128-7E82-4B2E-A6D6-5CD911F2A486}"/>
    <cellStyle name="Millares [0] 11 15 3" xfId="34946" xr:uid="{927DEDAB-F039-4B0F-983F-CDAFF95E8BCA}"/>
    <cellStyle name="Millares [0] 11 16" xfId="13141" xr:uid="{F6317248-FF68-4582-80D5-6691120D4923}"/>
    <cellStyle name="Millares [0] 11 16 2" xfId="24577" xr:uid="{7EDC89F6-9036-47A9-A7E9-109A296A2BDE}"/>
    <cellStyle name="Millares [0] 11 16 2 2" xfId="47471" xr:uid="{6BB16BA9-F595-41FB-81DD-BE2012D8E9E9}"/>
    <cellStyle name="Millares [0] 11 16 3" xfId="36030" xr:uid="{30219C19-5E26-4233-BEE0-7559D68EE765}"/>
    <cellStyle name="Millares [0] 11 17" xfId="14199" xr:uid="{4864A432-8E45-4CA7-8798-570386A732B1}"/>
    <cellStyle name="Millares [0] 11 17 2" xfId="37093" xr:uid="{EF951B2D-F621-4A94-A74E-424349E3E049}"/>
    <cellStyle name="Millares [0] 11 18" xfId="25652" xr:uid="{BDC8022B-8221-47E4-BEBE-2BAC9B10430A}"/>
    <cellStyle name="Millares [0] 11 19" xfId="48535" xr:uid="{2830B7E8-5F19-4110-9178-19CC007F7ADF}"/>
    <cellStyle name="Millares [0] 11 2" xfId="526" xr:uid="{6F82BAF7-0623-4ECA-AC77-60E534033154}"/>
    <cellStyle name="Millares [0] 11 2 10" xfId="11373" xr:uid="{5F741A48-517F-488B-B456-502FAA1E96E9}"/>
    <cellStyle name="Millares [0] 11 2 10 2" xfId="22809" xr:uid="{6BD693AA-90FC-4F86-81D3-7C76DCDCC7C5}"/>
    <cellStyle name="Millares [0] 11 2 10 2 2" xfId="45703" xr:uid="{EF35A006-04EA-4672-8606-E806F14B009E}"/>
    <cellStyle name="Millares [0] 11 2 10 3" xfId="34262" xr:uid="{55086C53-5EFA-4C3F-B9D1-CDFCCD60D9BF}"/>
    <cellStyle name="Millares [0] 11 2 10 4" xfId="57144" xr:uid="{8C41C439-01C7-4459-BCAA-BA3E996F6171}"/>
    <cellStyle name="Millares [0] 11 2 11" xfId="11635" xr:uid="{ACC505FB-7767-44EB-B116-C5C259736A88}"/>
    <cellStyle name="Millares [0] 11 2 11 2" xfId="23071" xr:uid="{A32D6A26-A8A5-4F6C-9042-F90FE784B25D}"/>
    <cellStyle name="Millares [0] 11 2 11 2 2" xfId="45965" xr:uid="{D50CDB86-F1A7-45E8-9E3A-F97952A1DE4A}"/>
    <cellStyle name="Millares [0] 11 2 11 3" xfId="34524" xr:uid="{0FF7185C-E8CD-4859-8076-3670232854BC}"/>
    <cellStyle name="Millares [0] 11 2 11 4" xfId="57406" xr:uid="{FFAB13E0-C45C-4E0F-9C6D-F878BA4D3881}"/>
    <cellStyle name="Millares [0] 11 2 12" xfId="11902" xr:uid="{3F3CD73C-55D7-46C8-AF58-53D90938D471}"/>
    <cellStyle name="Millares [0] 11 2 12 2" xfId="23338" xr:uid="{DBA6543A-E700-451C-A2B3-C27D28F1ADF0}"/>
    <cellStyle name="Millares [0] 11 2 12 2 2" xfId="46232" xr:uid="{FEC7D28D-ADB6-47DF-83FB-F917CA2D0951}"/>
    <cellStyle name="Millares [0] 11 2 12 3" xfId="34791" xr:uid="{EAB0A041-3EF1-4F93-9902-3BF23CAD8220}"/>
    <cellStyle name="Millares [0] 11 2 12 4" xfId="57673" xr:uid="{2311E155-802C-4A00-87E4-3B39E7A4E483}"/>
    <cellStyle name="Millares [0] 11 2 13" xfId="12174" xr:uid="{B8882378-1672-4A4F-B913-865F87CF5EBE}"/>
    <cellStyle name="Millares [0] 11 2 13 2" xfId="23609" xr:uid="{9C58D3C9-AAC3-4073-A58C-E0E3CB81B25A}"/>
    <cellStyle name="Millares [0] 11 2 13 2 2" xfId="46503" xr:uid="{556B79C9-DD96-47C3-B312-404597499158}"/>
    <cellStyle name="Millares [0] 11 2 13 3" xfId="35062" xr:uid="{1D30C67A-9587-4393-9A92-881FF066AAB3}"/>
    <cellStyle name="Millares [0] 11 2 14" xfId="13257" xr:uid="{895C8A0A-9050-4C53-92AB-AEAD93020E09}"/>
    <cellStyle name="Millares [0] 11 2 14 2" xfId="24693" xr:uid="{F83DE41D-B219-440D-A5FA-C35D24BA585B}"/>
    <cellStyle name="Millares [0] 11 2 14 2 2" xfId="47587" xr:uid="{E38C3702-99E1-4D04-84E0-307329A82C08}"/>
    <cellStyle name="Millares [0] 11 2 14 3" xfId="36146" xr:uid="{70DDA442-5B08-46F1-88C5-97B760274C6A}"/>
    <cellStyle name="Millares [0] 11 2 15" xfId="14315" xr:uid="{8BE2236B-30AE-42ED-9EE5-926C98EB7CC6}"/>
    <cellStyle name="Millares [0] 11 2 15 2" xfId="37209" xr:uid="{F1A7450A-D33A-4909-A330-BDA7680147D2}"/>
    <cellStyle name="Millares [0] 11 2 16" xfId="25768" xr:uid="{9A599511-03D2-46F6-B53D-FD884D935814}"/>
    <cellStyle name="Millares [0] 11 2 17" xfId="48651" xr:uid="{1B04C20B-8179-4BB3-8600-CA19A8368C5D}"/>
    <cellStyle name="Millares [0] 11 2 18" xfId="57925" xr:uid="{E2058C81-D689-4A36-B0A9-B0E4BC56A75F}"/>
    <cellStyle name="Millares [0] 11 2 19" xfId="58436" xr:uid="{22ADF814-CF83-4368-BC38-8D612110F3EA}"/>
    <cellStyle name="Millares [0] 11 2 2" xfId="799" xr:uid="{07BCEE62-9B59-467E-ACE7-27D3998E144E}"/>
    <cellStyle name="Millares [0] 11 2 2 10" xfId="48914" xr:uid="{7B2EE532-C63A-4C53-ABA0-AB0335D33CC6}"/>
    <cellStyle name="Millares [0] 11 2 2 11" xfId="58186" xr:uid="{08492BA5-82FA-4E27-91DB-3E92E4526265}"/>
    <cellStyle name="Millares [0] 11 2 2 12" xfId="58698" xr:uid="{84AFA818-7E25-48F2-B5BB-EB919723BD4C}"/>
    <cellStyle name="Millares [0] 11 2 2 13" xfId="59208" xr:uid="{1D9A9AA6-0789-48E7-B9D0-C85614650B56}"/>
    <cellStyle name="Millares [0] 11 2 2 14" xfId="60170" xr:uid="{506D479D-5FBF-4C7B-8B68-D57FC60069F9}"/>
    <cellStyle name="Millares [0] 11 2 2 2" xfId="1640" xr:uid="{0AA1CE58-B8F5-43BA-9288-FFF66DE3D492}"/>
    <cellStyle name="Millares [0] 11 2 2 2 10" xfId="4153" xr:uid="{F755126A-F5EF-4D99-8C54-9E36B31DFF18}"/>
    <cellStyle name="Millares [0] 11 2 2 2 11" xfId="59716" xr:uid="{2535BC83-8002-4C93-9946-D72E5A73984C}"/>
    <cellStyle name="Millares [0] 11 2 2 2 12" xfId="60171" xr:uid="{F02556AA-5F3D-4D6D-B103-2B7ADEBED148}"/>
    <cellStyle name="Millares [0] 11 2 2 2 2" xfId="3072" xr:uid="{8DFEC822-0FC9-4DC1-9AB9-7FDAFE4C21AF}"/>
    <cellStyle name="Millares [0] 11 2 2 2 2 2" xfId="9221" xr:uid="{28DA618A-80C2-43D2-89ED-2F39909FA0E5}"/>
    <cellStyle name="Millares [0] 11 2 2 2 2 2 2" xfId="20664" xr:uid="{9A955268-DCD5-4DCB-87E2-0ED898CDEF18}"/>
    <cellStyle name="Millares [0] 11 2 2 2 2 2 2 2" xfId="43558" xr:uid="{898ECD3A-E588-4D1C-8F9E-7BBDBA6F5EB7}"/>
    <cellStyle name="Millares [0] 11 2 2 2 2 2 3" xfId="32117" xr:uid="{D668F470-6F0E-4871-883A-72206F8DECDA}"/>
    <cellStyle name="Millares [0] 11 2 2 2 2 2 4" xfId="54999" xr:uid="{C7622A91-6490-4A56-843D-6D3C3D9C3803}"/>
    <cellStyle name="Millares [0] 11 2 2 2 2 3" xfId="16422" xr:uid="{1C5A2E6A-512D-4337-AF2C-85134FEF71E9}"/>
    <cellStyle name="Millares [0] 11 2 2 2 2 3 2" xfId="39316" xr:uid="{D07BF54F-AD18-4298-A887-55DE515667B7}"/>
    <cellStyle name="Millares [0] 11 2 2 2 2 4" xfId="27875" xr:uid="{2764FAC4-D64D-472A-A21C-8B64A211C2BA}"/>
    <cellStyle name="Millares [0] 11 2 2 2 2 5" xfId="50758" xr:uid="{CD6D41F0-CFFD-4C8A-906D-08FF34559FB4}"/>
    <cellStyle name="Millares [0] 11 2 2 2 2 6" xfId="5447" xr:uid="{992387FB-715E-4661-9CBA-63AD3762C1FA}"/>
    <cellStyle name="Millares [0] 11 2 2 2 2 7" xfId="60172" xr:uid="{8654555C-1FCF-48B5-81A9-5745514A9497}"/>
    <cellStyle name="Millares [0] 11 2 2 2 3" xfId="6825" xr:uid="{16CDE410-4B60-4E68-8CB4-A0CECE9B9F62}"/>
    <cellStyle name="Millares [0] 11 2 2 2 3 2" xfId="11060" xr:uid="{D3784F2B-86F5-42C7-9A2F-BF4FAACBD3BC}"/>
    <cellStyle name="Millares [0] 11 2 2 2 3 2 2" xfId="22503" xr:uid="{A889090E-BFBD-4583-B48D-AB55343B521E}"/>
    <cellStyle name="Millares [0] 11 2 2 2 3 2 2 2" xfId="45397" xr:uid="{BADFC76D-8FEB-4D7F-BC4C-E8D5B12A4CF3}"/>
    <cellStyle name="Millares [0] 11 2 2 2 3 2 3" xfId="33956" xr:uid="{3D6A42A0-7EFF-4118-A2CC-3806B9A8B826}"/>
    <cellStyle name="Millares [0] 11 2 2 2 3 2 4" xfId="56838" xr:uid="{D69E30B1-E578-4391-A2F7-A3B7D042BE01}"/>
    <cellStyle name="Millares [0] 11 2 2 2 3 3" xfId="18261" xr:uid="{9583857C-B24C-4ACC-B246-0EA50AD9DD9C}"/>
    <cellStyle name="Millares [0] 11 2 2 2 3 3 2" xfId="41155" xr:uid="{55CC0E54-84D6-4BB4-A331-1481A08C1C99}"/>
    <cellStyle name="Millares [0] 11 2 2 2 3 4" xfId="29714" xr:uid="{56F106EC-B2EA-4284-BB9B-89EF880C5A89}"/>
    <cellStyle name="Millares [0] 11 2 2 2 3 5" xfId="52596" xr:uid="{767389FF-3CE4-45BA-8C83-CD32712D2D74}"/>
    <cellStyle name="Millares [0] 11 2 2 2 3 6" xfId="60173" xr:uid="{8FC425E1-7CFD-48E0-9E7F-E3ADDA8C9A3C}"/>
    <cellStyle name="Millares [0] 11 2 2 2 4" xfId="7904" xr:uid="{9D4071AF-520B-48F5-89F8-1B596135AFE2}"/>
    <cellStyle name="Millares [0] 11 2 2 2 4 2" xfId="19347" xr:uid="{80BCA4F2-3991-4253-B264-E0C23282B357}"/>
    <cellStyle name="Millares [0] 11 2 2 2 4 2 2" xfId="42241" xr:uid="{3D83439E-A00A-4854-A174-C2133429486C}"/>
    <cellStyle name="Millares [0] 11 2 2 2 4 3" xfId="30800" xr:uid="{0394B214-3577-483B-B8F0-F6F4E6617316}"/>
    <cellStyle name="Millares [0] 11 2 2 2 4 4" xfId="53682" xr:uid="{F64A6328-D361-4DAC-A531-8642DF370EE0}"/>
    <cellStyle name="Millares [0] 11 2 2 2 5" xfId="12963" xr:uid="{6A74D86F-3657-4E83-A65D-C3130D5249F1}"/>
    <cellStyle name="Millares [0] 11 2 2 2 5 2" xfId="24399" xr:uid="{AA337E7F-ECC2-44AC-9F08-4EEA1C418EDD}"/>
    <cellStyle name="Millares [0] 11 2 2 2 5 2 2" xfId="47293" xr:uid="{8C2B8592-FB7E-4915-80BA-29815A3358AB}"/>
    <cellStyle name="Millares [0] 11 2 2 2 5 3" xfId="35852" xr:uid="{234057D5-A324-400A-93E3-53842DEC8B22}"/>
    <cellStyle name="Millares [0] 11 2 2 2 6" xfId="14046" xr:uid="{2CEB55D6-D71C-48CC-A7DD-DB965DC4DE69}"/>
    <cellStyle name="Millares [0] 11 2 2 2 6 2" xfId="25483" xr:uid="{D2C605B6-64E9-4A41-BF5F-2B7096E5C21E}"/>
    <cellStyle name="Millares [0] 11 2 2 2 6 2 2" xfId="48377" xr:uid="{B2811BCB-B07B-4506-B1F6-FA6978FF38D2}"/>
    <cellStyle name="Millares [0] 11 2 2 2 6 3" xfId="36936" xr:uid="{AF771F5D-8588-4DEC-8BE6-D5B78CF9EBC7}"/>
    <cellStyle name="Millares [0] 11 2 2 2 7" xfId="15105" xr:uid="{2ED8AED8-D5C8-4C2F-AEBA-9983CA8EDF0B}"/>
    <cellStyle name="Millares [0] 11 2 2 2 7 2" xfId="37999" xr:uid="{20BDB262-E04E-4E51-9F22-18584E805CBD}"/>
    <cellStyle name="Millares [0] 11 2 2 2 8" xfId="26558" xr:uid="{299D4548-3CCC-43B7-AAA8-FF6A50381E46}"/>
    <cellStyle name="Millares [0] 11 2 2 2 9" xfId="49441" xr:uid="{215DB59E-791A-4961-9B7D-DF0C58DF13C3}"/>
    <cellStyle name="Millares [0] 11 2 2 3" xfId="2276" xr:uid="{FEDE9E90-309D-487C-9FBB-2C31D7D8CFC1}"/>
    <cellStyle name="Millares [0] 11 2 2 3 2" xfId="8694" xr:uid="{CBA4C2EF-8A2A-4EA5-B7AA-933F3F484F97}"/>
    <cellStyle name="Millares [0] 11 2 2 3 2 2" xfId="20137" xr:uid="{6C5FC19D-2415-42A2-A712-B929271CB435}"/>
    <cellStyle name="Millares [0] 11 2 2 3 2 2 2" xfId="43031" xr:uid="{A1063F27-18DF-401D-BBE7-B21A3442B7E0}"/>
    <cellStyle name="Millares [0] 11 2 2 3 2 3" xfId="31590" xr:uid="{CC510466-7C61-4AD6-A70E-F65E7255A785}"/>
    <cellStyle name="Millares [0] 11 2 2 3 2 4" xfId="54472" xr:uid="{2C9867DF-38A7-4247-91B8-FBBBB99DEBCF}"/>
    <cellStyle name="Millares [0] 11 2 2 3 3" xfId="15895" xr:uid="{A74AD7DC-7550-470B-A996-CD231F98C8AF}"/>
    <cellStyle name="Millares [0] 11 2 2 3 3 2" xfId="38789" xr:uid="{F8AA99BD-D6A4-41CA-BFC8-72522AFC4681}"/>
    <cellStyle name="Millares [0] 11 2 2 3 4" xfId="27348" xr:uid="{6BCF2924-F876-4CD0-9F4C-11060B53496F}"/>
    <cellStyle name="Millares [0] 11 2 2 3 5" xfId="50231" xr:uid="{A8CBA22C-3A17-4577-9DB4-6AB433885851}"/>
    <cellStyle name="Millares [0] 11 2 2 3 6" xfId="4920" xr:uid="{60636784-C598-471F-995C-30D60A44B6F8}"/>
    <cellStyle name="Millares [0] 11 2 2 3 7" xfId="60174" xr:uid="{53296121-714C-4F81-A218-E7FE62FB9908}"/>
    <cellStyle name="Millares [0] 11 2 2 4" xfId="3619" xr:uid="{20A09B30-3BF9-4D33-961C-2E5849E909A1}"/>
    <cellStyle name="Millares [0] 11 2 2 4 2" xfId="10533" xr:uid="{8C766D23-8A9F-475F-B231-D189EDA7D41B}"/>
    <cellStyle name="Millares [0] 11 2 2 4 2 2" xfId="21976" xr:uid="{7DB2DB6B-7D75-4F22-B196-C54DD64EBA5D}"/>
    <cellStyle name="Millares [0] 11 2 2 4 2 2 2" xfId="44870" xr:uid="{5E4B7204-77E8-4849-917B-02F1E38D6D36}"/>
    <cellStyle name="Millares [0] 11 2 2 4 2 3" xfId="33429" xr:uid="{A3DA0993-FA85-4F2A-8B43-47AC4E5C6407}"/>
    <cellStyle name="Millares [0] 11 2 2 4 2 4" xfId="56311" xr:uid="{386431CE-F77A-4493-9708-7AC60BCEE479}"/>
    <cellStyle name="Millares [0] 11 2 2 4 3" xfId="17734" xr:uid="{E607E2BE-ACFD-4F97-A573-144C9D4413C4}"/>
    <cellStyle name="Millares [0] 11 2 2 4 3 2" xfId="40628" xr:uid="{71C5A0B4-AECE-4ADE-9A31-45EBC6E689FE}"/>
    <cellStyle name="Millares [0] 11 2 2 4 4" xfId="29187" xr:uid="{BFE62693-521C-448C-B612-0352C878E8F8}"/>
    <cellStyle name="Millares [0] 11 2 2 4 5" xfId="52069" xr:uid="{6D4DEFF4-048E-4767-9E49-52171114F305}"/>
    <cellStyle name="Millares [0] 11 2 2 4 6" xfId="60175" xr:uid="{F602855F-57D3-4AD5-A6E7-54BE179A7EBF}"/>
    <cellStyle name="Millares [0] 11 2 2 5" xfId="7379" xr:uid="{03CE8D31-842B-4E73-868C-168A5C5DAB18}"/>
    <cellStyle name="Millares [0] 11 2 2 5 2" xfId="18820" xr:uid="{E87BC5A9-57C0-481D-91BA-96653E8C3430}"/>
    <cellStyle name="Millares [0] 11 2 2 5 2 2" xfId="41714" xr:uid="{39C77D7C-5BA1-4C5B-8201-0A2F21BEA198}"/>
    <cellStyle name="Millares [0] 11 2 2 5 3" xfId="30273" xr:uid="{581BD74C-6612-49D9-A6D2-945AD3025AAB}"/>
    <cellStyle name="Millares [0] 11 2 2 5 4" xfId="53155" xr:uid="{0EF48787-A7E6-422B-B482-5C17B8B2946D}"/>
    <cellStyle name="Millares [0] 11 2 2 6" xfId="12437" xr:uid="{3533DD7A-5FFB-407F-A579-FB21742ACF50}"/>
    <cellStyle name="Millares [0] 11 2 2 6 2" xfId="23872" xr:uid="{BEBF05B3-4705-4927-8095-1EA136FB98FE}"/>
    <cellStyle name="Millares [0] 11 2 2 6 2 2" xfId="46766" xr:uid="{90272097-933D-403F-AF0C-19CF5600FDA4}"/>
    <cellStyle name="Millares [0] 11 2 2 6 3" xfId="35325" xr:uid="{225B5085-8441-4192-8C72-9FFE2C72004C}"/>
    <cellStyle name="Millares [0] 11 2 2 7" xfId="13519" xr:uid="{4F0BFEC7-0B5B-4E7C-886A-916800194DA2}"/>
    <cellStyle name="Millares [0] 11 2 2 7 2" xfId="24956" xr:uid="{3E24455C-EC3F-404C-BFB5-59FDC2B364DD}"/>
    <cellStyle name="Millares [0] 11 2 2 7 2 2" xfId="47850" xr:uid="{5BE1CE8D-132B-4DBA-947A-ACE634DA5BD3}"/>
    <cellStyle name="Millares [0] 11 2 2 7 3" xfId="36409" xr:uid="{16CD1E3A-2881-4BAC-9FF7-3199EAD43820}"/>
    <cellStyle name="Millares [0] 11 2 2 8" xfId="14578" xr:uid="{7808CDEE-2B78-4978-9A61-5DAAD64B0AA6}"/>
    <cellStyle name="Millares [0] 11 2 2 8 2" xfId="37472" xr:uid="{099AD45A-4423-406D-9389-882D058365E0}"/>
    <cellStyle name="Millares [0] 11 2 2 9" xfId="26031" xr:uid="{2A1B6868-9ADD-45AB-9F0A-D3DE9AAD2F69}"/>
    <cellStyle name="Millares [0] 11 2 20" xfId="58948" xr:uid="{489CC0A5-81F8-42F4-931D-CEF8A4714766}"/>
    <cellStyle name="Millares [0] 11 2 21" xfId="60169" xr:uid="{AB804DC7-4AD6-44E5-9D33-5F6F8F6725D5}"/>
    <cellStyle name="Millares [0] 11 2 3" xfId="1060" xr:uid="{D79E8456-E002-4614-A8EC-FCC6DF20941F}"/>
    <cellStyle name="Millares [0] 11 2 3 10" xfId="3891" xr:uid="{22CDEE9B-55A7-43A2-98D8-1F1318B8CCBC}"/>
    <cellStyle name="Millares [0] 11 2 3 11" xfId="59456" xr:uid="{AC99D118-AF51-4DAC-90FD-426569BA06E2}"/>
    <cellStyle name="Millares [0] 11 2 3 12" xfId="60176" xr:uid="{9BD04F50-7666-4400-9A05-B491AFC90A72}"/>
    <cellStyle name="Millares [0] 11 2 3 2" xfId="2538" xr:uid="{7798E612-3B19-40A2-AF83-B6A4E80CCBEE}"/>
    <cellStyle name="Millares [0] 11 2 3 2 2" xfId="8958" xr:uid="{46FE39E9-3818-40CC-8ED9-911DD072DB14}"/>
    <cellStyle name="Millares [0] 11 2 3 2 2 2" xfId="20401" xr:uid="{AB213891-3CF7-4481-8F5A-0769E55C2BF7}"/>
    <cellStyle name="Millares [0] 11 2 3 2 2 2 2" xfId="43295" xr:uid="{3FB2D27F-67C6-4B0A-866F-6EA6DF3D9B8C}"/>
    <cellStyle name="Millares [0] 11 2 3 2 2 3" xfId="31854" xr:uid="{3AFA9CCB-94F7-4C81-BBEE-F4DB5532DC3F}"/>
    <cellStyle name="Millares [0] 11 2 3 2 2 4" xfId="54736" xr:uid="{AD6AACB4-7A1D-4D76-8E0A-EC38C7274999}"/>
    <cellStyle name="Millares [0] 11 2 3 2 2 5" xfId="60178" xr:uid="{C7D33A57-C1C3-4905-B48C-2282214BB787}"/>
    <cellStyle name="Millares [0] 11 2 3 2 3" xfId="16159" xr:uid="{F32546C8-A269-4937-A518-FD60F0258A7E}"/>
    <cellStyle name="Millares [0] 11 2 3 2 3 2" xfId="39053" xr:uid="{2EE4180E-1361-49AE-BB4D-7F3F9251C184}"/>
    <cellStyle name="Millares [0] 11 2 3 2 3 3" xfId="60179" xr:uid="{2BB2EA5F-7B76-4369-BAA7-5A79A461A46A}"/>
    <cellStyle name="Millares [0] 11 2 3 2 4" xfId="27612" xr:uid="{7B96596E-CBF0-44C4-A3FF-D88E45E084AB}"/>
    <cellStyle name="Millares [0] 11 2 3 2 5" xfId="50495" xr:uid="{424A9067-ECFC-4877-9F22-09A3D094A95D}"/>
    <cellStyle name="Millares [0] 11 2 3 2 6" xfId="5184" xr:uid="{254922D7-3DA6-44EB-9C03-AA3E5470F108}"/>
    <cellStyle name="Millares [0] 11 2 3 2 7" xfId="60177" xr:uid="{E1F1CD84-EAE8-4C46-ACFE-6A5E1137A3EA}"/>
    <cellStyle name="Millares [0] 11 2 3 3" xfId="6562" xr:uid="{94F82788-234A-45EF-B3AB-30007C9B3F00}"/>
    <cellStyle name="Millares [0] 11 2 3 3 2" xfId="10797" xr:uid="{B1014EBE-5AE2-4D42-ADB2-2F7A8334C659}"/>
    <cellStyle name="Millares [0] 11 2 3 3 2 2" xfId="22240" xr:uid="{09DDB30A-0489-4F10-A93A-94A232985D1A}"/>
    <cellStyle name="Millares [0] 11 2 3 3 2 2 2" xfId="45134" xr:uid="{14870B6B-7563-436B-8A69-50DCAA4122AC}"/>
    <cellStyle name="Millares [0] 11 2 3 3 2 3" xfId="33693" xr:uid="{8336401C-C554-473C-B881-8F2E7FA70D47}"/>
    <cellStyle name="Millares [0] 11 2 3 3 2 4" xfId="56575" xr:uid="{DB99BCCB-1F6F-462E-9D3E-CB967B623EC1}"/>
    <cellStyle name="Millares [0] 11 2 3 3 3" xfId="17998" xr:uid="{786F01F8-4528-4F14-A03D-C745B9EDBB70}"/>
    <cellStyle name="Millares [0] 11 2 3 3 3 2" xfId="40892" xr:uid="{D7170BC0-A3A1-451D-AC1D-5F92E69898B0}"/>
    <cellStyle name="Millares [0] 11 2 3 3 4" xfId="29451" xr:uid="{5A6EE0FA-38C4-43DE-9FDA-2DE9C4B636EC}"/>
    <cellStyle name="Millares [0] 11 2 3 3 5" xfId="52333" xr:uid="{3BC44114-9CD6-4A48-BB4D-6313BF7BDA98}"/>
    <cellStyle name="Millares [0] 11 2 3 3 6" xfId="60180" xr:uid="{A1BD5662-060F-4968-B5A6-EF3D08DD8192}"/>
    <cellStyle name="Millares [0] 11 2 3 4" xfId="7641" xr:uid="{8A62C90B-917F-4A70-8DF9-6FA0928C4764}"/>
    <cellStyle name="Millares [0] 11 2 3 4 2" xfId="19084" xr:uid="{D9806EBA-7131-4914-920C-D79822891959}"/>
    <cellStyle name="Millares [0] 11 2 3 4 2 2" xfId="41978" xr:uid="{1FDA7EB8-91B8-415B-96EE-E90062285AB9}"/>
    <cellStyle name="Millares [0] 11 2 3 4 3" xfId="30537" xr:uid="{0B05BA2F-DAC7-42FB-AB10-143D0B2C1663}"/>
    <cellStyle name="Millares [0] 11 2 3 4 4" xfId="53419" xr:uid="{365075D5-F14A-4D3C-B0AB-12853FC9DA93}"/>
    <cellStyle name="Millares [0] 11 2 3 4 5" xfId="60181" xr:uid="{548C2A97-4E7A-488D-9099-1C24BCA7CD84}"/>
    <cellStyle name="Millares [0] 11 2 3 5" xfId="12700" xr:uid="{CBC867E4-7313-48B6-9483-649BC97D8A4F}"/>
    <cellStyle name="Millares [0] 11 2 3 5 2" xfId="24136" xr:uid="{49972EDA-1197-4C90-A60A-D4BAB5A04F94}"/>
    <cellStyle name="Millares [0] 11 2 3 5 2 2" xfId="47030" xr:uid="{C8DCFD38-F5C7-432E-96B6-CEF3BE090CE0}"/>
    <cellStyle name="Millares [0] 11 2 3 5 3" xfId="35589" xr:uid="{947BC64B-E492-40B9-A254-8816BB5AC7A5}"/>
    <cellStyle name="Millares [0] 11 2 3 6" xfId="13783" xr:uid="{BFC701B7-E70E-4D8C-8882-9EAE1854582E}"/>
    <cellStyle name="Millares [0] 11 2 3 6 2" xfId="25220" xr:uid="{215FAEC2-3935-4925-915F-32DE82F1C68F}"/>
    <cellStyle name="Millares [0] 11 2 3 6 2 2" xfId="48114" xr:uid="{D5D7E1B5-D190-4917-9ACD-F881FE6C2811}"/>
    <cellStyle name="Millares [0] 11 2 3 6 3" xfId="36673" xr:uid="{A5685580-5AC5-4ECE-B160-FE48ECB834D7}"/>
    <cellStyle name="Millares [0] 11 2 3 7" xfId="14842" xr:uid="{54741D63-0FA4-4898-BBB7-5F813292591B}"/>
    <cellStyle name="Millares [0] 11 2 3 7 2" xfId="37736" xr:uid="{9936B2B7-6DFF-48B8-912B-C251C36F134B}"/>
    <cellStyle name="Millares [0] 11 2 3 8" xfId="26295" xr:uid="{FC09D205-2FBD-422C-ADE0-DA09E7664880}"/>
    <cellStyle name="Millares [0] 11 2 3 9" xfId="49178" xr:uid="{E715B56D-01CF-49B0-B2BA-B5897773A7E1}"/>
    <cellStyle name="Millares [0] 11 2 4" xfId="1355" xr:uid="{6FFD3FBF-B950-49CC-AFBC-9E744915A0A2}"/>
    <cellStyle name="Millares [0] 11 2 4 2" xfId="2812" xr:uid="{887435A7-68FC-4015-8A6B-4828B93BDEFD}"/>
    <cellStyle name="Millares [0] 11 2 4 2 2" xfId="9486" xr:uid="{39E839CD-BB91-4CFA-9AB8-CC79AEED230A}"/>
    <cellStyle name="Millares [0] 11 2 4 2 2 2" xfId="20929" xr:uid="{4D512CE0-DC4A-49AF-8339-7CC11ADF1EEA}"/>
    <cellStyle name="Millares [0] 11 2 4 2 2 2 2" xfId="43823" xr:uid="{553975B0-964C-4A1A-B152-964E823CA14C}"/>
    <cellStyle name="Millares [0] 11 2 4 2 2 3" xfId="32382" xr:uid="{9D16E333-774C-4F53-9EDE-E7D45504A5A8}"/>
    <cellStyle name="Millares [0] 11 2 4 2 2 4" xfId="55264" xr:uid="{EC5DD526-BC15-4939-BFBD-95AFF1040FEA}"/>
    <cellStyle name="Millares [0] 11 2 4 2 3" xfId="16687" xr:uid="{16A96842-AB2A-4462-B99B-3C682FCE28EC}"/>
    <cellStyle name="Millares [0] 11 2 4 2 3 2" xfId="39581" xr:uid="{ABC600C4-C31E-4061-9D12-A7D257B7052D}"/>
    <cellStyle name="Millares [0] 11 2 4 2 4" xfId="28140" xr:uid="{435D91FA-C7CF-46D8-8012-104F86779EDB}"/>
    <cellStyle name="Millares [0] 11 2 4 2 5" xfId="51023" xr:uid="{D41C0E62-9F40-43B5-B4CE-6649B1112B57}"/>
    <cellStyle name="Millares [0] 11 2 4 2 6" xfId="5712" xr:uid="{E1543253-382C-44E6-AE55-F53321406958}"/>
    <cellStyle name="Millares [0] 11 2 4 3" xfId="8169" xr:uid="{EE69C652-4F50-4082-A2AD-0A3FF4C65457}"/>
    <cellStyle name="Millares [0] 11 2 4 3 2" xfId="19612" xr:uid="{E78C9FD5-7D6A-4647-92ED-74E4D2704509}"/>
    <cellStyle name="Millares [0] 11 2 4 3 2 2" xfId="42506" xr:uid="{DE76252A-D6B2-4A50-A4D7-8CDC2C3C0613}"/>
    <cellStyle name="Millares [0] 11 2 4 3 3" xfId="31065" xr:uid="{2C9F8F37-6F60-455E-B37D-2DDF07B92229}"/>
    <cellStyle name="Millares [0] 11 2 4 3 4" xfId="53947" xr:uid="{35EEA424-DE4C-4C16-B950-C32FA72D1C8A}"/>
    <cellStyle name="Millares [0] 11 2 4 4" xfId="15370" xr:uid="{2FBB28D1-FB39-4702-861C-6BCE2EB7D6E5}"/>
    <cellStyle name="Millares [0] 11 2 4 4 2" xfId="38264" xr:uid="{591900C7-9478-4A81-B992-EC02207E1F19}"/>
    <cellStyle name="Millares [0] 11 2 4 5" xfId="26823" xr:uid="{D43AD6AC-F201-4D92-8559-A8DDF970EBD2}"/>
    <cellStyle name="Millares [0] 11 2 4 6" xfId="49706" xr:uid="{4E1C4010-D9CC-43F3-9E41-54A122F037CF}"/>
    <cellStyle name="Millares [0] 11 2 4 7" xfId="4413" xr:uid="{42D9752F-662B-428D-A441-89B149B5FDFF}"/>
    <cellStyle name="Millares [0] 11 2 5" xfId="2009" xr:uid="{2351923F-40D4-46B0-AC68-E7A2DC1017BD}"/>
    <cellStyle name="Millares [0] 11 2 5 2" xfId="8431" xr:uid="{F7AFEA50-80C3-4E0F-BAFF-808A0261B8E1}"/>
    <cellStyle name="Millares [0] 11 2 5 2 2" xfId="19874" xr:uid="{ECB584DE-633B-48DE-8D77-DD7827EF0781}"/>
    <cellStyle name="Millares [0] 11 2 5 2 2 2" xfId="42768" xr:uid="{20A2EB8F-3264-4EC8-A3E6-C3CE9D54A3FC}"/>
    <cellStyle name="Millares [0] 11 2 5 2 3" xfId="31327" xr:uid="{E5568C86-357A-421C-BE99-AB8F9ABC1329}"/>
    <cellStyle name="Millares [0] 11 2 5 2 4" xfId="54209" xr:uid="{4E0AE9A8-EACE-4D94-A43F-6E1B847BB102}"/>
    <cellStyle name="Millares [0] 11 2 5 3" xfId="15632" xr:uid="{2A1960BC-7E14-47FD-BD06-244F1F863098}"/>
    <cellStyle name="Millares [0] 11 2 5 3 2" xfId="38526" xr:uid="{E68779EC-7371-4061-B30A-496F120157AF}"/>
    <cellStyle name="Millares [0] 11 2 5 4" xfId="27085" xr:uid="{69CD74D1-4B3A-49D1-9B1C-3B6A4F4DA06D}"/>
    <cellStyle name="Millares [0] 11 2 5 5" xfId="49968" xr:uid="{B442A45A-7F4A-4CE3-9B65-35F69AF1074B}"/>
    <cellStyle name="Millares [0] 11 2 5 6" xfId="4666" xr:uid="{9A40421F-B69D-4745-8CE5-D9FE237FF697}"/>
    <cellStyle name="Millares [0] 11 2 6" xfId="3359" xr:uid="{C88E6CDD-1E74-46F2-A95C-974253944DF4}"/>
    <cellStyle name="Millares [0] 11 2 6 2" xfId="9749" xr:uid="{22BB54B3-C978-495A-8C2B-8FA0B6155053}"/>
    <cellStyle name="Millares [0] 11 2 6 2 2" xfId="21192" xr:uid="{6507C8D8-ECE1-488D-A981-7D10AA3089FF}"/>
    <cellStyle name="Millares [0] 11 2 6 2 2 2" xfId="44086" xr:uid="{781F6D9A-F9C8-44FB-BEDB-9D335BCB222F}"/>
    <cellStyle name="Millares [0] 11 2 6 2 3" xfId="32645" xr:uid="{6B5ECF6B-2CB9-4A68-9BE3-5D06369A880B}"/>
    <cellStyle name="Millares [0] 11 2 6 2 4" xfId="55527" xr:uid="{933F22BB-8D3B-4788-BD7B-A8984FCFC214}"/>
    <cellStyle name="Millares [0] 11 2 6 3" xfId="16950" xr:uid="{87CECFD3-552A-421E-A3FD-13F00E8083FC}"/>
    <cellStyle name="Millares [0] 11 2 6 3 2" xfId="39844" xr:uid="{0D407B8C-ECBE-4984-B1D8-FB59AB872310}"/>
    <cellStyle name="Millares [0] 11 2 6 4" xfId="28403" xr:uid="{638DB1A6-E782-4148-BEE0-586D6C3D3850}"/>
    <cellStyle name="Millares [0] 11 2 6 5" xfId="51285" xr:uid="{C22AC6F0-A3AE-48DE-B4B1-C0F53F755421}"/>
    <cellStyle name="Millares [0] 11 2 7" xfId="6018" xr:uid="{F9CA99AF-5C77-4E34-8109-B67666C4C9DE}"/>
    <cellStyle name="Millares [0] 11 2 7 2" xfId="10009" xr:uid="{447E827F-14BA-44DE-A0B3-9810290FAB55}"/>
    <cellStyle name="Millares [0] 11 2 7 2 2" xfId="21452" xr:uid="{B9B71DB1-4BB4-4762-BF49-7C51FB57E491}"/>
    <cellStyle name="Millares [0] 11 2 7 2 2 2" xfId="44346" xr:uid="{751BC21D-9AB9-4C87-905C-6867C4F8AC39}"/>
    <cellStyle name="Millares [0] 11 2 7 2 3" xfId="32905" xr:uid="{72A27042-D090-4DD6-BCE5-7CF71C020A29}"/>
    <cellStyle name="Millares [0] 11 2 7 2 4" xfId="55787" xr:uid="{4A1574FF-EB63-4BF9-9159-DE8F75B290F3}"/>
    <cellStyle name="Millares [0] 11 2 7 3" xfId="17210" xr:uid="{CDBFC618-CD32-4C7C-BD60-2BC57AE02D2A}"/>
    <cellStyle name="Millares [0] 11 2 7 3 2" xfId="40104" xr:uid="{A10D42FA-8EA6-4AD2-BB21-1C97EFBB39E0}"/>
    <cellStyle name="Millares [0] 11 2 7 4" xfId="28663" xr:uid="{D05F5B1B-C9DE-4F06-BC0F-22D60700218A}"/>
    <cellStyle name="Millares [0] 11 2 7 5" xfId="51545" xr:uid="{C7EDFAE6-1C88-4A3C-961C-40A6B750D3AA}"/>
    <cellStyle name="Millares [0] 11 2 8" xfId="6269" xr:uid="{984AFFEC-E784-4225-847D-20B292087303}"/>
    <cellStyle name="Millares [0] 11 2 8 2" xfId="10270" xr:uid="{891DE7AB-34FC-4052-AD0A-D9A117456F59}"/>
    <cellStyle name="Millares [0] 11 2 8 2 2" xfId="21713" xr:uid="{274E3B91-932F-4B65-ACE7-3CD95DB8B2C2}"/>
    <cellStyle name="Millares [0] 11 2 8 2 2 2" xfId="44607" xr:uid="{F7C2226A-92B2-486C-9A37-8797E9D9340F}"/>
    <cellStyle name="Millares [0] 11 2 8 2 3" xfId="33166" xr:uid="{5E48B8EF-A0FC-43EA-B5DF-DDF63B8ADB5D}"/>
    <cellStyle name="Millares [0] 11 2 8 2 4" xfId="56048" xr:uid="{26A55130-6B59-4858-A172-8466F2C3B1E2}"/>
    <cellStyle name="Millares [0] 11 2 8 3" xfId="17471" xr:uid="{A9CCCBF0-BEAF-4D5D-BF16-8E922EAAB849}"/>
    <cellStyle name="Millares [0] 11 2 8 3 2" xfId="40365" xr:uid="{BD42DDF1-5DA3-4C0B-B0C5-44E53B039FA4}"/>
    <cellStyle name="Millares [0] 11 2 8 4" xfId="28924" xr:uid="{B5712B22-2A9B-4A94-9048-2E40A85085FA}"/>
    <cellStyle name="Millares [0] 11 2 8 5" xfId="51806" xr:uid="{D045681F-5FAF-4CFE-8711-AEC5798B8A43}"/>
    <cellStyle name="Millares [0] 11 2 9" xfId="7102" xr:uid="{19966764-74F9-47D6-9675-73E1DC58D7E2}"/>
    <cellStyle name="Millares [0] 11 2 9 2" xfId="18538" xr:uid="{D3B58EE9-31BF-4498-9CC5-EDB27A558BFC}"/>
    <cellStyle name="Millares [0] 11 2 9 2 2" xfId="41432" xr:uid="{61FB9184-682D-4A9C-96FB-ED17B1C983AC}"/>
    <cellStyle name="Millares [0] 11 2 9 3" xfId="29991" xr:uid="{6E19DA32-EB10-49B1-9B6A-D93C29522C25}"/>
    <cellStyle name="Millares [0] 11 2 9 4" xfId="52873" xr:uid="{49FFB7AA-C31E-4238-A4CC-C01A5A347C63}"/>
    <cellStyle name="Millares [0] 11 20" xfId="57809" xr:uid="{9424D283-2FA1-41A0-A730-37C59D8CACE5}"/>
    <cellStyle name="Millares [0] 11 21" xfId="58320" xr:uid="{E16CB80A-980E-408C-91CE-944021E1E8EA}"/>
    <cellStyle name="Millares [0] 11 22" xfId="58832" xr:uid="{13F20C04-D4E7-4251-A702-3C861435CBC2}"/>
    <cellStyle name="Millares [0] 11 23" xfId="60168" xr:uid="{03E20DA7-1AC9-4602-B199-D47C79EDA761}"/>
    <cellStyle name="Millares [0] 11 3" xfId="399" xr:uid="{345CCC0F-7A87-4A0A-8240-F3797F4E9005}"/>
    <cellStyle name="Millares [0] 11 3 10" xfId="48798" xr:uid="{1B981EAA-4480-438F-B5E0-0ED08E3B2F6F}"/>
    <cellStyle name="Millares [0] 11 3 11" xfId="58070" xr:uid="{02A153FD-E02B-4F7D-A6A1-C121531748D2}"/>
    <cellStyle name="Millares [0] 11 3 12" xfId="58582" xr:uid="{82A57DCA-DE59-46DE-B686-9A14271EDF5E}"/>
    <cellStyle name="Millares [0] 11 3 13" xfId="59092" xr:uid="{AB6F4EBE-D97A-4F9E-9791-DEB811ACFEBC}"/>
    <cellStyle name="Millares [0] 11 3 14" xfId="60182" xr:uid="{1B758D7E-35C3-4BFE-96B3-8028B189C548}"/>
    <cellStyle name="Millares [0] 11 3 2" xfId="1524" xr:uid="{3F800278-223F-445C-A307-7BEC3E27D36D}"/>
    <cellStyle name="Millares [0] 11 3 2 10" xfId="4037" xr:uid="{EAA1F065-AA18-416E-ACFE-87989C399267}"/>
    <cellStyle name="Millares [0] 11 3 2 11" xfId="59600" xr:uid="{DA00701D-F8B7-4E90-BDCE-4EC69B3DFA56}"/>
    <cellStyle name="Millares [0] 11 3 2 12" xfId="60183" xr:uid="{DCB35D40-073C-4B4A-911A-972BCEADCE3D}"/>
    <cellStyle name="Millares [0] 11 3 2 2" xfId="2956" xr:uid="{9E601A80-22BA-4652-9C2D-A9D938867678}"/>
    <cellStyle name="Millares [0] 11 3 2 2 2" xfId="9105" xr:uid="{E59E6240-385C-41C3-BD04-5E21EF34BEC2}"/>
    <cellStyle name="Millares [0] 11 3 2 2 2 2" xfId="20548" xr:uid="{C5D6B855-8830-4367-BF5A-353C9A16C8CE}"/>
    <cellStyle name="Millares [0] 11 3 2 2 2 2 2" xfId="43442" xr:uid="{08EFE778-C7F1-41E2-B921-9CBC857F6B90}"/>
    <cellStyle name="Millares [0] 11 3 2 2 2 3" xfId="32001" xr:uid="{C14FBE2A-B625-44E9-8EE2-25E56E15B28B}"/>
    <cellStyle name="Millares [0] 11 3 2 2 2 4" xfId="54883" xr:uid="{5032F9F1-52B0-499E-9862-5CA78FA5A5E0}"/>
    <cellStyle name="Millares [0] 11 3 2 2 2 5" xfId="60185" xr:uid="{FB64F4D4-CB4F-4FE6-A6AE-141CDB3EB60B}"/>
    <cellStyle name="Millares [0] 11 3 2 2 3" xfId="16306" xr:uid="{2AE12DD9-A7AF-4F91-AF51-664E94A87D0F}"/>
    <cellStyle name="Millares [0] 11 3 2 2 3 2" xfId="39200" xr:uid="{1664D088-DC84-4992-843D-70674AFC9073}"/>
    <cellStyle name="Millares [0] 11 3 2 2 3 3" xfId="60186" xr:uid="{CAC0B0BA-4ECB-48D2-90FF-F84DB5472745}"/>
    <cellStyle name="Millares [0] 11 3 2 2 4" xfId="27759" xr:uid="{D526B9D6-E955-4042-AB21-E204C5D10A2B}"/>
    <cellStyle name="Millares [0] 11 3 2 2 5" xfId="50642" xr:uid="{6B7BD50E-20C9-4121-A3C4-AF4AE6ED07F1}"/>
    <cellStyle name="Millares [0] 11 3 2 2 6" xfId="5331" xr:uid="{AF9B6C4F-5FB5-4EBB-A02F-705ED5897CEC}"/>
    <cellStyle name="Millares [0] 11 3 2 2 7" xfId="60184" xr:uid="{2012E144-4E04-4845-9292-A749F1BFAA57}"/>
    <cellStyle name="Millares [0] 11 3 2 3" xfId="6709" xr:uid="{38C70E4D-4EF2-4FC5-839B-EB54F6DB8405}"/>
    <cellStyle name="Millares [0] 11 3 2 3 2" xfId="10944" xr:uid="{F159DE10-F6D0-4652-BC07-D4F85870FEEB}"/>
    <cellStyle name="Millares [0] 11 3 2 3 2 2" xfId="22387" xr:uid="{1E3CB653-9CBE-4A54-AC43-10638FCB1A0E}"/>
    <cellStyle name="Millares [0] 11 3 2 3 2 2 2" xfId="45281" xr:uid="{2283FFCC-3D35-4D25-AA2D-5285524B6D47}"/>
    <cellStyle name="Millares [0] 11 3 2 3 2 3" xfId="33840" xr:uid="{43860F27-F112-44CE-9867-D762FB0583C7}"/>
    <cellStyle name="Millares [0] 11 3 2 3 2 4" xfId="56722" xr:uid="{14C4A41A-2055-4D26-8ABE-3EF1A10D4949}"/>
    <cellStyle name="Millares [0] 11 3 2 3 3" xfId="18145" xr:uid="{E31E417E-E8CA-48C7-AA48-CEB0290E50F9}"/>
    <cellStyle name="Millares [0] 11 3 2 3 3 2" xfId="41039" xr:uid="{ABFEFF71-7C42-4C79-82C9-95115B7335AF}"/>
    <cellStyle name="Millares [0] 11 3 2 3 4" xfId="29598" xr:uid="{7B29CF98-D014-471D-89E9-FF92235A673C}"/>
    <cellStyle name="Millares [0] 11 3 2 3 5" xfId="52480" xr:uid="{3EC6C7F2-9734-4912-BCA1-1C7F6BEF5A6D}"/>
    <cellStyle name="Millares [0] 11 3 2 3 6" xfId="60187" xr:uid="{DE699E6B-527C-4ED5-A1C9-88680BA6DA2E}"/>
    <cellStyle name="Millares [0] 11 3 2 4" xfId="7788" xr:uid="{785D5F14-71F5-487A-BFB0-340BB35F3445}"/>
    <cellStyle name="Millares [0] 11 3 2 4 2" xfId="19231" xr:uid="{A134A314-C525-4704-B3BA-E11C24C55389}"/>
    <cellStyle name="Millares [0] 11 3 2 4 2 2" xfId="42125" xr:uid="{AA0652A3-CB61-4A9F-8B0B-BB94F957539A}"/>
    <cellStyle name="Millares [0] 11 3 2 4 3" xfId="30684" xr:uid="{AE04E37E-ABA6-40D7-BD01-CEB2821D9081}"/>
    <cellStyle name="Millares [0] 11 3 2 4 4" xfId="53566" xr:uid="{40584B4D-85FD-4FC7-8CE2-9FFFAB957E03}"/>
    <cellStyle name="Millares [0] 11 3 2 4 5" xfId="60188" xr:uid="{A5A56A3C-17A5-40C8-A411-7F15BACB7417}"/>
    <cellStyle name="Millares [0] 11 3 2 5" xfId="12847" xr:uid="{592475D0-4589-42EC-A9E1-4B1A513D1C41}"/>
    <cellStyle name="Millares [0] 11 3 2 5 2" xfId="24283" xr:uid="{FBADAAAF-2462-4A49-9F4A-5BCD026F9340}"/>
    <cellStyle name="Millares [0] 11 3 2 5 2 2" xfId="47177" xr:uid="{631F9614-B3B8-4C99-ABE2-4CC4F95D98C2}"/>
    <cellStyle name="Millares [0] 11 3 2 5 3" xfId="35736" xr:uid="{926D0B64-312A-4CED-9A3B-839D108C4748}"/>
    <cellStyle name="Millares [0] 11 3 2 6" xfId="13930" xr:uid="{1354B25F-69BE-4B73-987A-420941B9B112}"/>
    <cellStyle name="Millares [0] 11 3 2 6 2" xfId="25367" xr:uid="{2D8A9871-7F7A-45A3-A406-57511105F5BC}"/>
    <cellStyle name="Millares [0] 11 3 2 6 2 2" xfId="48261" xr:uid="{F98BD7F4-C8D3-4848-81DF-89C2AE63CF50}"/>
    <cellStyle name="Millares [0] 11 3 2 6 3" xfId="36820" xr:uid="{5652B716-A14C-4AD9-9CF6-A49C9526D1DE}"/>
    <cellStyle name="Millares [0] 11 3 2 7" xfId="14989" xr:uid="{F8B51D9B-3DAB-4F6F-A063-B70491604E5A}"/>
    <cellStyle name="Millares [0] 11 3 2 7 2" xfId="37883" xr:uid="{94082E7B-2A2E-4C78-AE12-FECEAE8D0C52}"/>
    <cellStyle name="Millares [0] 11 3 2 8" xfId="26442" xr:uid="{69C83CBE-A9F0-4249-96BA-C64A7CFF5B77}"/>
    <cellStyle name="Millares [0] 11 3 2 9" xfId="49325" xr:uid="{8592C111-C178-4B0C-9933-AD17D2758E7A}"/>
    <cellStyle name="Millares [0] 11 3 3" xfId="1882" xr:uid="{588D8C91-846A-4EBC-A9E8-280E1D002756}"/>
    <cellStyle name="Millares [0] 11 3 3 2" xfId="8578" xr:uid="{45A22DA2-A5AF-40F4-90E9-6E7B3F78E17A}"/>
    <cellStyle name="Millares [0] 11 3 3 2 2" xfId="20021" xr:uid="{88779E0B-74C0-4C53-97F4-71431B4F9A71}"/>
    <cellStyle name="Millares [0] 11 3 3 2 2 2" xfId="42915" xr:uid="{E5E94957-3BBE-4149-B549-A90E37BD26C2}"/>
    <cellStyle name="Millares [0] 11 3 3 2 2 3" xfId="60191" xr:uid="{E45080B5-4945-4700-A093-8519690C4674}"/>
    <cellStyle name="Millares [0] 11 3 3 2 3" xfId="31474" xr:uid="{80EEFF70-B799-463F-9DC7-05191361BC9F}"/>
    <cellStyle name="Millares [0] 11 3 3 2 3 2" xfId="60192" xr:uid="{DBF0FE0E-A572-4F5F-9907-D99E64A96B57}"/>
    <cellStyle name="Millares [0] 11 3 3 2 4" xfId="54356" xr:uid="{751889D0-7799-4B4D-9D98-BB848E2B022B}"/>
    <cellStyle name="Millares [0] 11 3 3 2 5" xfId="60190" xr:uid="{2A6DCE84-9B90-4194-B56B-BD8CA308B973}"/>
    <cellStyle name="Millares [0] 11 3 3 3" xfId="15779" xr:uid="{AC870116-1E5C-4C8E-9A3B-41155D7F5F10}"/>
    <cellStyle name="Millares [0] 11 3 3 3 2" xfId="38673" xr:uid="{1CC6932A-CC25-41B4-A0F6-618F22F19C84}"/>
    <cellStyle name="Millares [0] 11 3 3 3 3" xfId="60193" xr:uid="{11E653E5-E740-407C-ACD1-A8EE3B299D8B}"/>
    <cellStyle name="Millares [0] 11 3 3 4" xfId="27232" xr:uid="{B8493362-953F-424D-AE67-B17423DB28F7}"/>
    <cellStyle name="Millares [0] 11 3 3 4 2" xfId="60194" xr:uid="{6E53C10D-BC8F-4EBB-A41A-1792E459D350}"/>
    <cellStyle name="Millares [0] 11 3 3 5" xfId="50115" xr:uid="{CF30A583-5279-4DBA-8272-6524165DE954}"/>
    <cellStyle name="Millares [0] 11 3 3 6" xfId="4804" xr:uid="{D6B104AA-1977-49F0-A914-317EB315CDD4}"/>
    <cellStyle name="Millares [0] 11 3 3 7" xfId="60189" xr:uid="{B4652C8C-C431-4EED-A383-60B2F2852579}"/>
    <cellStyle name="Millares [0] 11 3 4" xfId="3503" xr:uid="{F720A9DF-64F7-4289-AA9F-013D90AE3C13}"/>
    <cellStyle name="Millares [0] 11 3 4 2" xfId="10417" xr:uid="{AD80423D-53B4-4FD6-8FB8-7422DB98EEC7}"/>
    <cellStyle name="Millares [0] 11 3 4 2 2" xfId="21860" xr:uid="{7B95753D-329A-45C8-A500-F962668B656F}"/>
    <cellStyle name="Millares [0] 11 3 4 2 2 2" xfId="44754" xr:uid="{7C153A30-7BEF-4A24-9164-F01B4BF3F221}"/>
    <cellStyle name="Millares [0] 11 3 4 2 3" xfId="33313" xr:uid="{62E02DA5-05F2-4174-B804-BBC73C0C7242}"/>
    <cellStyle name="Millares [0] 11 3 4 2 4" xfId="56195" xr:uid="{20062785-CD30-4967-8A9F-E681A625CA29}"/>
    <cellStyle name="Millares [0] 11 3 4 2 5" xfId="60196" xr:uid="{CE3CFA77-BB90-461E-890A-C40F6D6DA787}"/>
    <cellStyle name="Millares [0] 11 3 4 3" xfId="17618" xr:uid="{0FAB412F-7911-43E4-93FC-8A75411A2A53}"/>
    <cellStyle name="Millares [0] 11 3 4 3 2" xfId="40512" xr:uid="{22D233C9-D35B-4101-AE18-669CDD96F078}"/>
    <cellStyle name="Millares [0] 11 3 4 3 3" xfId="60197" xr:uid="{2A9CB69B-89E0-4455-9193-5CA5CB2D31FC}"/>
    <cellStyle name="Millares [0] 11 3 4 4" xfId="29071" xr:uid="{7AC476B0-87E2-41C8-9530-CB3BAF7E65AF}"/>
    <cellStyle name="Millares [0] 11 3 4 5" xfId="51953" xr:uid="{5DE39913-12EA-4BCE-AE59-ADEDF158723D}"/>
    <cellStyle name="Millares [0] 11 3 4 6" xfId="60195" xr:uid="{12DE3CFC-CA7F-4217-820F-902D9B15D867}"/>
    <cellStyle name="Millares [0] 11 3 5" xfId="7265" xr:uid="{CA87FFC4-318B-4DAC-8C92-0BA12946A30E}"/>
    <cellStyle name="Millares [0] 11 3 5 2" xfId="18704" xr:uid="{95257F6C-1C99-4768-A20F-BC1E648FE617}"/>
    <cellStyle name="Millares [0] 11 3 5 2 2" xfId="41598" xr:uid="{F2DF724F-A4B2-4B5C-98F5-A154247AD033}"/>
    <cellStyle name="Millares [0] 11 3 5 3" xfId="30157" xr:uid="{F9E48279-7566-4CFB-8962-270E3EAC5613}"/>
    <cellStyle name="Millares [0] 11 3 5 4" xfId="53039" xr:uid="{4AB1BEE8-1F98-48B0-B26D-2A0335B51636}"/>
    <cellStyle name="Millares [0] 11 3 5 5" xfId="60198" xr:uid="{FD25DE95-8E78-4134-B255-16F396637545}"/>
    <cellStyle name="Millares [0] 11 3 6" xfId="12321" xr:uid="{E2988A13-99D8-4EE8-9B7A-815D003C4309}"/>
    <cellStyle name="Millares [0] 11 3 6 2" xfId="23756" xr:uid="{7133C38A-BCB5-4BE6-A52D-5DB8E3C4BE06}"/>
    <cellStyle name="Millares [0] 11 3 6 2 2" xfId="46650" xr:uid="{8266C151-27D5-4579-9C5B-9F341CB03B87}"/>
    <cellStyle name="Millares [0] 11 3 6 3" xfId="35209" xr:uid="{EF6900E8-8FE0-4BD0-9813-0535B05862E4}"/>
    <cellStyle name="Millares [0] 11 3 6 4" xfId="60199" xr:uid="{99C7B4F8-F105-4B6D-9AD4-CA30F3135202}"/>
    <cellStyle name="Millares [0] 11 3 7" xfId="13403" xr:uid="{1BC984CE-4710-4706-9AB1-FE8CBF0A0350}"/>
    <cellStyle name="Millares [0] 11 3 7 2" xfId="24840" xr:uid="{6970912A-12B6-4230-BC90-893A08C612B8}"/>
    <cellStyle name="Millares [0] 11 3 7 2 2" xfId="47734" xr:uid="{1D941904-4BA4-4CDC-BE7C-1DDF3D6228BD}"/>
    <cellStyle name="Millares [0] 11 3 7 3" xfId="36293" xr:uid="{CD2A7DAB-526E-4803-BD66-36A8E7FBC170}"/>
    <cellStyle name="Millares [0] 11 3 8" xfId="14462" xr:uid="{0B3FB5A5-691E-4E96-9E43-3127373609FE}"/>
    <cellStyle name="Millares [0] 11 3 8 2" xfId="37356" xr:uid="{459DBB44-70DC-41A9-A4A7-76F3F55D30F5}"/>
    <cellStyle name="Millares [0] 11 3 9" xfId="25915" xr:uid="{ED7443E9-E9C7-417B-9DFB-50B6168C026F}"/>
    <cellStyle name="Millares [0] 11 4" xfId="673" xr:uid="{F8D685E8-479D-4443-8530-6BD4428695AC}"/>
    <cellStyle name="Millares [0] 11 4 10" xfId="3775" xr:uid="{186FFF1B-F520-4C5D-A803-E2F2919EB437}"/>
    <cellStyle name="Millares [0] 11 4 11" xfId="59340" xr:uid="{6E25DE2D-0CED-491B-87DA-4D160FBE6715}"/>
    <cellStyle name="Millares [0] 11 4 12" xfId="60200" xr:uid="{1D5E9C28-AC87-4FF7-9BAB-97A395A0ABCB}"/>
    <cellStyle name="Millares [0] 11 4 2" xfId="2150" xr:uid="{898D7B10-E011-49CB-8E65-63286BEF6AC8}"/>
    <cellStyle name="Millares [0] 11 4 2 2" xfId="8842" xr:uid="{E881CEEC-C67E-4D1D-AA96-31C69F129EF1}"/>
    <cellStyle name="Millares [0] 11 4 2 2 2" xfId="20285" xr:uid="{4B923AFE-0EE5-45D2-8289-4206C51C5882}"/>
    <cellStyle name="Millares [0] 11 4 2 2 2 2" xfId="43179" xr:uid="{0B1FF1B6-0010-48A5-A53E-4AF68B11CB98}"/>
    <cellStyle name="Millares [0] 11 4 2 2 3" xfId="31738" xr:uid="{FFDE04D0-2D29-4446-8E8F-BD6DAA7AE417}"/>
    <cellStyle name="Millares [0] 11 4 2 2 4" xfId="54620" xr:uid="{8A69B8AF-3E91-48A9-A666-CBB03DE1D89B}"/>
    <cellStyle name="Millares [0] 11 4 2 2 5" xfId="60202" xr:uid="{8A6CD034-F197-4E36-8B18-CFD29D06D9C4}"/>
    <cellStyle name="Millares [0] 11 4 2 3" xfId="16043" xr:uid="{21E10A93-F645-4429-A671-BDB189F1F28D}"/>
    <cellStyle name="Millares [0] 11 4 2 3 2" xfId="38937" xr:uid="{87B35933-FCC1-4D8D-B407-BC83D7349780}"/>
    <cellStyle name="Millares [0] 11 4 2 3 3" xfId="60203" xr:uid="{5727AF6E-B07B-4920-B365-475356C9577A}"/>
    <cellStyle name="Millares [0] 11 4 2 4" xfId="27496" xr:uid="{7FC34F24-667F-46B9-9421-49332F7D007A}"/>
    <cellStyle name="Millares [0] 11 4 2 5" xfId="50379" xr:uid="{0109CEBF-C38B-4E44-A2DA-F1F7A918571C}"/>
    <cellStyle name="Millares [0] 11 4 2 6" xfId="5068" xr:uid="{8C9C1722-0B51-47EE-8F92-9E323520C690}"/>
    <cellStyle name="Millares [0] 11 4 2 7" xfId="60201" xr:uid="{74ABAB35-9171-48A3-8CED-629F540EA12C}"/>
    <cellStyle name="Millares [0] 11 4 3" xfId="6446" xr:uid="{417F955C-88C7-4909-AB71-5E7E97A60B3F}"/>
    <cellStyle name="Millares [0] 11 4 3 2" xfId="10681" xr:uid="{09E4DCDF-731A-47A2-98D6-F8D24410EF3F}"/>
    <cellStyle name="Millares [0] 11 4 3 2 2" xfId="22124" xr:uid="{0EADBA0B-18C1-43EB-987B-CCC2EC47F8C1}"/>
    <cellStyle name="Millares [0] 11 4 3 2 2 2" xfId="45018" xr:uid="{C2A4A6AA-2E08-40C5-8851-24B6D5B4C14B}"/>
    <cellStyle name="Millares [0] 11 4 3 2 3" xfId="33577" xr:uid="{E4FA21CD-E2CD-4FD1-BCF6-C407532D8C70}"/>
    <cellStyle name="Millares [0] 11 4 3 2 4" xfId="56459" xr:uid="{7944C0EB-6CE0-40C0-B6A9-0A8FA8C3C685}"/>
    <cellStyle name="Millares [0] 11 4 3 3" xfId="17882" xr:uid="{E5F0E902-BCC3-45C2-9F5D-F5709EC13493}"/>
    <cellStyle name="Millares [0] 11 4 3 3 2" xfId="40776" xr:uid="{86E155AD-4ACD-4131-AD37-0367A1E09ABF}"/>
    <cellStyle name="Millares [0] 11 4 3 4" xfId="29335" xr:uid="{7B6A1D6E-002E-4CB2-A71D-9D55C1546FB8}"/>
    <cellStyle name="Millares [0] 11 4 3 5" xfId="52217" xr:uid="{0AD4E53E-67CD-40AE-A2D8-54F42C20C6C1}"/>
    <cellStyle name="Millares [0] 11 4 3 6" xfId="60204" xr:uid="{BEF19DD9-0AD5-4C23-ABE6-9A500A4F0440}"/>
    <cellStyle name="Millares [0] 11 4 4" xfId="7525" xr:uid="{6D7FB75B-F257-4B10-9B9F-EC8D99368AD5}"/>
    <cellStyle name="Millares [0] 11 4 4 2" xfId="18968" xr:uid="{A1578C5A-CC7D-44AF-88BD-FDB447F87845}"/>
    <cellStyle name="Millares [0] 11 4 4 2 2" xfId="41862" xr:uid="{EA2409BE-7DA6-4E8F-99D8-7EFD38BA8ACC}"/>
    <cellStyle name="Millares [0] 11 4 4 3" xfId="30421" xr:uid="{319B49C1-C7A5-43F0-B2E1-939E2DFB6089}"/>
    <cellStyle name="Millares [0] 11 4 4 4" xfId="53303" xr:uid="{67CDEDDA-8A36-433E-A277-E10246A07091}"/>
    <cellStyle name="Millares [0] 11 4 4 5" xfId="60205" xr:uid="{F7D7A05A-E234-4CB9-AD4C-149693CDD8ED}"/>
    <cellStyle name="Millares [0] 11 4 5" xfId="12584" xr:uid="{D008150F-6D68-4026-B1CD-A50BCAAC0D6A}"/>
    <cellStyle name="Millares [0] 11 4 5 2" xfId="24020" xr:uid="{39343AC0-B019-4E20-A70A-F6C14FA33B67}"/>
    <cellStyle name="Millares [0] 11 4 5 2 2" xfId="46914" xr:uid="{282D3ECD-5967-4E5A-A22D-20F607F4521B}"/>
    <cellStyle name="Millares [0] 11 4 5 3" xfId="35473" xr:uid="{DDE49602-CA25-4F2F-9750-DC15FF44AB1B}"/>
    <cellStyle name="Millares [0] 11 4 6" xfId="13667" xr:uid="{57E60033-1745-408F-8118-21145ECC3629}"/>
    <cellStyle name="Millares [0] 11 4 6 2" xfId="25104" xr:uid="{0CEE52E9-29FF-4626-AC98-3A4193C7F622}"/>
    <cellStyle name="Millares [0] 11 4 6 2 2" xfId="47998" xr:uid="{AC12DD78-0DF4-4FB1-9665-448A6E17D335}"/>
    <cellStyle name="Millares [0] 11 4 6 3" xfId="36557" xr:uid="{FBB577E2-92B8-4BA2-8C92-23D17FCD3057}"/>
    <cellStyle name="Millares [0] 11 4 7" xfId="14726" xr:uid="{FE47F573-E3C5-46C3-A547-438AA5662A35}"/>
    <cellStyle name="Millares [0] 11 4 7 2" xfId="37620" xr:uid="{5076DD80-75F4-46F6-A924-5F1D3424DE6F}"/>
    <cellStyle name="Millares [0] 11 4 8" xfId="26179" xr:uid="{72D88408-7FE1-4201-8DF0-A24457787E21}"/>
    <cellStyle name="Millares [0] 11 4 9" xfId="49062" xr:uid="{D76F7715-5308-4368-AD60-FA12A9E51EE0}"/>
    <cellStyle name="Millares [0] 11 5" xfId="945" xr:uid="{754E698D-DC8E-4AB3-B9C8-D0E252B8DDFF}"/>
    <cellStyle name="Millares [0] 11 5 2" xfId="2422" xr:uid="{7F62B36B-0A01-4704-ADE4-24A97BD13129}"/>
    <cellStyle name="Millares [0] 11 5 2 2" xfId="9370" xr:uid="{2667A50D-3679-43B5-89DF-FE0991963429}"/>
    <cellStyle name="Millares [0] 11 5 2 2 2" xfId="20813" xr:uid="{F1E741C2-CF6A-4F15-B0AB-68724562BCD1}"/>
    <cellStyle name="Millares [0] 11 5 2 2 2 2" xfId="43707" xr:uid="{1832064C-66D0-4028-9C81-8124281CF4C6}"/>
    <cellStyle name="Millares [0] 11 5 2 2 3" xfId="32266" xr:uid="{230F796C-2A18-436D-92CA-8FEACDC39E5D}"/>
    <cellStyle name="Millares [0] 11 5 2 2 4" xfId="55148" xr:uid="{100492E3-0DF3-4061-9168-D109B72180AC}"/>
    <cellStyle name="Millares [0] 11 5 2 2 5" xfId="60208" xr:uid="{83904689-81F1-4D04-A730-65449E8A7ADA}"/>
    <cellStyle name="Millares [0] 11 5 2 3" xfId="16571" xr:uid="{29029358-9A69-419B-A5C7-102A9C355E46}"/>
    <cellStyle name="Millares [0] 11 5 2 3 2" xfId="39465" xr:uid="{8793ABB9-78EC-4705-B85B-FC3D80AEA11C}"/>
    <cellStyle name="Millares [0] 11 5 2 3 3" xfId="60209" xr:uid="{AEEEC837-9188-4B5B-B796-1908FDF69C4B}"/>
    <cellStyle name="Millares [0] 11 5 2 4" xfId="28024" xr:uid="{EB2EE4A1-D8DC-4E27-AFC8-AE976C642204}"/>
    <cellStyle name="Millares [0] 11 5 2 5" xfId="50907" xr:uid="{EA1ABE49-C607-43BC-A7B1-FE2DBE8A0599}"/>
    <cellStyle name="Millares [0] 11 5 2 6" xfId="5596" xr:uid="{A7993324-E9D6-475B-92C7-0FA6D87067D9}"/>
    <cellStyle name="Millares [0] 11 5 2 7" xfId="60207" xr:uid="{C6D66790-3587-4D7C-BE41-C512EAF25BC3}"/>
    <cellStyle name="Millares [0] 11 5 3" xfId="8053" xr:uid="{C49AE8C0-A325-4127-8A29-8A922DC60E18}"/>
    <cellStyle name="Millares [0] 11 5 3 2" xfId="19496" xr:uid="{73A6078F-C159-4E55-82BD-63DC2AF798B9}"/>
    <cellStyle name="Millares [0] 11 5 3 2 2" xfId="42390" xr:uid="{7D6F5A0A-6160-4EF7-831E-F3DD84C9B123}"/>
    <cellStyle name="Millares [0] 11 5 3 3" xfId="30949" xr:uid="{A61257E4-027D-407E-83C7-DE7A7FA876EC}"/>
    <cellStyle name="Millares [0] 11 5 3 4" xfId="53831" xr:uid="{E3519F7A-7907-494C-9F18-9604C45B4FF1}"/>
    <cellStyle name="Millares [0] 11 5 3 5" xfId="60210" xr:uid="{0B989E02-BB0F-45D4-89F8-AE4C18C549C2}"/>
    <cellStyle name="Millares [0] 11 5 4" xfId="15254" xr:uid="{75CFF8E7-BFC0-4318-B459-38DF4B3D34FE}"/>
    <cellStyle name="Millares [0] 11 5 4 2" xfId="38148" xr:uid="{DAD84346-F988-4279-92E2-743B66996983}"/>
    <cellStyle name="Millares [0] 11 5 4 3" xfId="60211" xr:uid="{3CF2071E-E3A8-4E61-8F48-7BCA80707BB3}"/>
    <cellStyle name="Millares [0] 11 5 5" xfId="26707" xr:uid="{ACCE46EB-7F08-4B77-BB13-BA3FE75351A8}"/>
    <cellStyle name="Millares [0] 11 5 6" xfId="49590" xr:uid="{25DB5FB1-8F04-4951-8B0B-9D40B80A3086}"/>
    <cellStyle name="Millares [0] 11 5 7" xfId="4297" xr:uid="{AADD6FF8-A9FB-48CB-8880-973421ADFA45}"/>
    <cellStyle name="Millares [0] 11 5 8" xfId="60206" xr:uid="{E312CDF7-F3F7-45C2-BA47-BADEE1BC298A}"/>
    <cellStyle name="Millares [0] 11 6" xfId="1239" xr:uid="{C3B7ADC5-4442-4FA1-9CDD-C27CB24765D9}"/>
    <cellStyle name="Millares [0] 11 6 2" xfId="2696" xr:uid="{56771834-063E-419F-A230-D9BF583C8CD5}"/>
    <cellStyle name="Millares [0] 11 6 2 2" xfId="19758" xr:uid="{F4B239B3-1E64-40AC-8897-9A1BD0CC09D4}"/>
    <cellStyle name="Millares [0] 11 6 2 2 2" xfId="42652" xr:uid="{CA13C772-23F9-487E-9576-EC88BDE72D4F}"/>
    <cellStyle name="Millares [0] 11 6 2 2 3" xfId="60214" xr:uid="{78E8C9B3-D73D-4803-B689-A0F40D5F0395}"/>
    <cellStyle name="Millares [0] 11 6 2 3" xfId="31211" xr:uid="{7563160C-F8FF-44F1-BD1B-CBF62A0CBB3C}"/>
    <cellStyle name="Millares [0] 11 6 2 3 2" xfId="60215" xr:uid="{7A2104FD-5F98-46EE-B1C7-E60EC357BC02}"/>
    <cellStyle name="Millares [0] 11 6 2 4" xfId="54093" xr:uid="{91B5F990-D646-491C-98B7-D66CA11B91BF}"/>
    <cellStyle name="Millares [0] 11 6 2 5" xfId="8315" xr:uid="{46E5AA14-5AD5-4EB4-9986-34FB75A39FC5}"/>
    <cellStyle name="Millares [0] 11 6 2 6" xfId="60213" xr:uid="{D9EE447B-A9EC-4A0F-A7BD-D67CD389E29A}"/>
    <cellStyle name="Millares [0] 11 6 3" xfId="15516" xr:uid="{C31D0536-6649-4239-A7A8-2260C79518BC}"/>
    <cellStyle name="Millares [0] 11 6 3 2" xfId="38410" xr:uid="{D44EE2CD-ABA6-4727-AE3D-F5E69D622261}"/>
    <cellStyle name="Millares [0] 11 6 3 3" xfId="60216" xr:uid="{82FE0B62-0305-4A80-9C22-6165E02E800C}"/>
    <cellStyle name="Millares [0] 11 6 4" xfId="26969" xr:uid="{6DD752B9-5D44-4982-9053-FA7A6E607A15}"/>
    <cellStyle name="Millares [0] 11 6 4 2" xfId="60217" xr:uid="{846CD68A-5D4C-458D-A628-D0BD0C9739AC}"/>
    <cellStyle name="Millares [0] 11 6 5" xfId="49852" xr:uid="{A3CB70DB-D832-4E20-BC03-0703BAAD9E0B}"/>
    <cellStyle name="Millares [0] 11 6 6" xfId="4551" xr:uid="{2DC325A8-604C-48F0-8063-02FB962A0DCE}"/>
    <cellStyle name="Millares [0] 11 6 7" xfId="60212" xr:uid="{D53F044F-8895-4B88-AF60-9ADC3CA94D9F}"/>
    <cellStyle name="Millares [0] 11 7" xfId="1757" xr:uid="{0895A5BC-12F6-4FBC-8A9F-DA4692063438}"/>
    <cellStyle name="Millares [0] 11 7 2" xfId="9633" xr:uid="{786FF479-F9CD-4829-A469-496819285096}"/>
    <cellStyle name="Millares [0] 11 7 2 2" xfId="21076" xr:uid="{4EB83148-C591-468C-8827-466A0C861ABC}"/>
    <cellStyle name="Millares [0] 11 7 2 2 2" xfId="43970" xr:uid="{FD616276-2022-4112-A134-1E323AE7AF52}"/>
    <cellStyle name="Millares [0] 11 7 2 3" xfId="32529" xr:uid="{1B3BE5F8-BB53-48C0-8354-98948517ECB6}"/>
    <cellStyle name="Millares [0] 11 7 2 4" xfId="55411" xr:uid="{0C943162-000C-4EC7-8FB3-CFB97679AA17}"/>
    <cellStyle name="Millares [0] 11 7 2 5" xfId="60219" xr:uid="{203092E9-9B97-4E19-B2A0-EFEEF301777F}"/>
    <cellStyle name="Millares [0] 11 7 3" xfId="16834" xr:uid="{DC13A7D4-601C-4370-88CC-88C7B1E3007E}"/>
    <cellStyle name="Millares [0] 11 7 3 2" xfId="39728" xr:uid="{F4B9B4EA-A526-4E5C-89A5-21913DDA8C0B}"/>
    <cellStyle name="Millares [0] 11 7 3 3" xfId="60220" xr:uid="{372795E3-4CE4-4888-8118-C9B9E6A6DFA9}"/>
    <cellStyle name="Millares [0] 11 7 4" xfId="28287" xr:uid="{F395F97E-3658-488F-AF2A-C8721563C1E3}"/>
    <cellStyle name="Millares [0] 11 7 5" xfId="51169" xr:uid="{5FC68C04-B24D-43A4-B46C-9499EB48ED54}"/>
    <cellStyle name="Millares [0] 11 7 6" xfId="5860" xr:uid="{AE36D972-3D25-449B-AB1D-6E36BAB3185D}"/>
    <cellStyle name="Millares [0] 11 7 7" xfId="60218" xr:uid="{7AC7C244-C3EE-4918-B0EE-B264677106AA}"/>
    <cellStyle name="Millares [0] 11 8" xfId="3243" xr:uid="{345E74B9-7F34-49F9-8C8A-C0813CE57553}"/>
    <cellStyle name="Millares [0] 11 8 2" xfId="9893" xr:uid="{F5F1B9CC-5C84-418C-A1D0-15A7C691E781}"/>
    <cellStyle name="Millares [0] 11 8 2 2" xfId="21336" xr:uid="{EC34981F-D5DE-4FD9-B504-49EADCF42B28}"/>
    <cellStyle name="Millares [0] 11 8 2 2 2" xfId="44230" xr:uid="{8E2E7DCB-F7D6-4821-B522-FB6B5A5E3FA3}"/>
    <cellStyle name="Millares [0] 11 8 2 3" xfId="32789" xr:uid="{AE79342D-D4EB-48B7-B189-50E51DE49397}"/>
    <cellStyle name="Millares [0] 11 8 2 4" xfId="55671" xr:uid="{16BADFAE-3523-43CF-B510-2D1189A75E9E}"/>
    <cellStyle name="Millares [0] 11 8 3" xfId="17094" xr:uid="{4D431D3C-7421-40CB-863D-A18F694EF84F}"/>
    <cellStyle name="Millares [0] 11 8 3 2" xfId="39988" xr:uid="{27850333-6983-49D0-A60B-155AE3873ECE}"/>
    <cellStyle name="Millares [0] 11 8 4" xfId="28547" xr:uid="{5FE93535-E595-4B1E-B091-4FE99596A8CA}"/>
    <cellStyle name="Millares [0] 11 8 5" xfId="51429" xr:uid="{A64CDEB2-8586-4336-BB69-856FFEA02827}"/>
    <cellStyle name="Millares [0] 11 8 6" xfId="60221" xr:uid="{9FF0000B-D64E-451A-9C56-98300EA92599}"/>
    <cellStyle name="Millares [0] 11 9" xfId="6154" xr:uid="{78979A01-C8D4-4001-9B2D-236071A32CA1}"/>
    <cellStyle name="Millares [0] 11 9 2" xfId="10154" xr:uid="{D50C69B5-3CBA-4406-933B-3ADA0CAF798A}"/>
    <cellStyle name="Millares [0] 11 9 2 2" xfId="21597" xr:uid="{9382D7B3-7A5B-409B-95A8-5502ED7239B0}"/>
    <cellStyle name="Millares [0] 11 9 2 2 2" xfId="44491" xr:uid="{8E60528F-4DB6-48A4-AC9D-9D436831A5A9}"/>
    <cellStyle name="Millares [0] 11 9 2 3" xfId="33050" xr:uid="{3AB91A93-2991-49AB-8EB0-E08B9B61B517}"/>
    <cellStyle name="Millares [0] 11 9 2 4" xfId="55932" xr:uid="{8D171E83-7BA7-4E5E-BDD2-58D0F76F6F58}"/>
    <cellStyle name="Millares [0] 11 9 3" xfId="17355" xr:uid="{5229D2D2-9579-4ADF-A73A-2CE5E4F2C559}"/>
    <cellStyle name="Millares [0] 11 9 3 2" xfId="40249" xr:uid="{5AFF50C1-D451-4838-B78A-E4560C86AB6C}"/>
    <cellStyle name="Millares [0] 11 9 4" xfId="28808" xr:uid="{62EFABF4-0B04-43F6-AC0F-472F7466A2F8}"/>
    <cellStyle name="Millares [0] 11 9 5" xfId="51690" xr:uid="{2F4A83A0-051E-4163-9635-F42F8D883B16}"/>
    <cellStyle name="Millares [0] 11 9 6" xfId="60222" xr:uid="{261BB071-6EC2-4B9C-B09F-1D5907A7E361}"/>
    <cellStyle name="Millares [0] 12" xfId="227" xr:uid="{1C24E37C-D3C1-40BF-B074-02DEC8AC1D30}"/>
    <cellStyle name="Millares [0] 12 10" xfId="6988" xr:uid="{7CC7C52A-EAC5-4630-A153-ED3D5ED35F91}"/>
    <cellStyle name="Millares [0] 12 10 2" xfId="18423" xr:uid="{B4186874-00EE-430D-A9E5-FCD0158B4911}"/>
    <cellStyle name="Millares [0] 12 10 2 2" xfId="41317" xr:uid="{F9881D06-0CD0-4946-86DC-869BE9F47BC7}"/>
    <cellStyle name="Millares [0] 12 10 3" xfId="29876" xr:uid="{648E26DE-AA46-42BE-B21C-7652551BAD74}"/>
    <cellStyle name="Millares [0] 12 10 4" xfId="52758" xr:uid="{821CC571-C9AB-4C55-9103-CA2E8C93AB5A}"/>
    <cellStyle name="Millares [0] 12 11" xfId="11101" xr:uid="{8E376512-A27D-4E86-9A05-E3D5A90EDC9B}"/>
    <cellStyle name="Millares [0] 12 11 2" xfId="22543" xr:uid="{C05D6A02-566E-47E9-8C10-0E4272C968DE}"/>
    <cellStyle name="Millares [0] 12 11 2 2" xfId="45437" xr:uid="{8BB3EFE9-73EF-4A5C-83E8-6C6780624115}"/>
    <cellStyle name="Millares [0] 12 11 3" xfId="33996" xr:uid="{DD8E7A65-FEA1-47C4-85DB-723A7FCCE7BC}"/>
    <cellStyle name="Millares [0] 12 11 4" xfId="56878" xr:uid="{461919A4-9884-48DD-B285-10035B1A4409}"/>
    <cellStyle name="Millares [0] 12 12" xfId="11258" xr:uid="{235CAA61-B4BF-47E0-8920-060B9B799705}"/>
    <cellStyle name="Millares [0] 12 12 2" xfId="22694" xr:uid="{ABA82DA3-E716-496F-9FA8-D3690329FFE3}"/>
    <cellStyle name="Millares [0] 12 12 2 2" xfId="45588" xr:uid="{68E00A08-B677-4830-8A27-E77D6E015796}"/>
    <cellStyle name="Millares [0] 12 12 3" xfId="34147" xr:uid="{C2217BC6-BD49-445D-8849-DDBB638DC218}"/>
    <cellStyle name="Millares [0] 12 12 4" xfId="57029" xr:uid="{490DB12A-A55A-4797-A290-30508E1D1CED}"/>
    <cellStyle name="Millares [0] 12 13" xfId="11520" xr:uid="{065059B4-1971-4DCE-B60F-2AD3E3CF4F21}"/>
    <cellStyle name="Millares [0] 12 13 2" xfId="22956" xr:uid="{23A2CB1F-6A0F-4D36-885B-392896D47C5D}"/>
    <cellStyle name="Millares [0] 12 13 2 2" xfId="45850" xr:uid="{8B6B0C41-09E9-408D-ABE6-6C8534B0926F}"/>
    <cellStyle name="Millares [0] 12 13 3" xfId="34409" xr:uid="{543F2B88-8CFB-477F-BE51-FE639B26EBD5}"/>
    <cellStyle name="Millares [0] 12 13 4" xfId="57291" xr:uid="{AAD2588D-BD0B-42AA-9928-B12C56E3FF6D}"/>
    <cellStyle name="Millares [0] 12 14" xfId="11787" xr:uid="{AB66CE9F-506C-4B4C-BE19-FE33D7A36E8B}"/>
    <cellStyle name="Millares [0] 12 14 2" xfId="23223" xr:uid="{6DB8D36E-4000-4C80-9DAE-32A9BD288730}"/>
    <cellStyle name="Millares [0] 12 14 2 2" xfId="46117" xr:uid="{8F620E30-8D85-4FF6-A733-371DB1DDD9AA}"/>
    <cellStyle name="Millares [0] 12 14 3" xfId="34676" xr:uid="{AFA4C250-EBB2-40D9-9AFB-EE6F10491167}"/>
    <cellStyle name="Millares [0] 12 14 4" xfId="57558" xr:uid="{56A7BA4C-5044-457B-858C-5B467FAC6A94}"/>
    <cellStyle name="Millares [0] 12 15" xfId="12059" xr:uid="{9BAEEBB5-F089-468F-9C66-903CA9AEF1A8}"/>
    <cellStyle name="Millares [0] 12 15 2" xfId="23494" xr:uid="{C3C33C20-840F-4FEB-A789-0FE66CB9C85D}"/>
    <cellStyle name="Millares [0] 12 15 2 2" xfId="46388" xr:uid="{85548A1E-6741-46D7-A05F-733FFD85D9CD}"/>
    <cellStyle name="Millares [0] 12 15 3" xfId="34947" xr:uid="{5C0D4DB0-7A0A-4632-9C8F-C103CA0320B3}"/>
    <cellStyle name="Millares [0] 12 16" xfId="13142" xr:uid="{19527AE9-0D9A-485D-BC7E-CEA7DC7647AE}"/>
    <cellStyle name="Millares [0] 12 16 2" xfId="24578" xr:uid="{36536E72-B7EA-466A-ADB7-D2D3A1E3039D}"/>
    <cellStyle name="Millares [0] 12 16 2 2" xfId="47472" xr:uid="{C9070127-5D86-4876-B27A-A17D473F4946}"/>
    <cellStyle name="Millares [0] 12 16 3" xfId="36031" xr:uid="{B7841EC4-FC8C-4599-9134-C5BA6F925EEB}"/>
    <cellStyle name="Millares [0] 12 17" xfId="14200" xr:uid="{0C6F5C28-BC57-40F9-97D4-20C9F10D4E13}"/>
    <cellStyle name="Millares [0] 12 17 2" xfId="37094" xr:uid="{2834F747-6122-40F6-8952-C0A6A4975EDA}"/>
    <cellStyle name="Millares [0] 12 18" xfId="25653" xr:uid="{50AD25AE-449A-41E7-AFB9-D0C7B7C9DC2F}"/>
    <cellStyle name="Millares [0] 12 19" xfId="48536" xr:uid="{65742CBD-8938-4586-82BA-C2DBA9E9FEF2}"/>
    <cellStyle name="Millares [0] 12 2" xfId="528" xr:uid="{A91BA2A2-41D1-4329-B19B-0949FEF0B86E}"/>
    <cellStyle name="Millares [0] 12 2 10" xfId="11374" xr:uid="{F115569B-5472-45D7-A44F-D942A80B7F09}"/>
    <cellStyle name="Millares [0] 12 2 10 2" xfId="22810" xr:uid="{4F2C089C-E4D4-4606-876D-FE691FF073DC}"/>
    <cellStyle name="Millares [0] 12 2 10 2 2" xfId="45704" xr:uid="{3FDFE550-5F91-4FCA-9C2D-36B5607D6CD8}"/>
    <cellStyle name="Millares [0] 12 2 10 3" xfId="34263" xr:uid="{C5299F97-5134-4293-997B-ACDA059F859A}"/>
    <cellStyle name="Millares [0] 12 2 10 4" xfId="57145" xr:uid="{94CEA66B-A86C-495D-BFCA-1A8BDA84A722}"/>
    <cellStyle name="Millares [0] 12 2 11" xfId="11636" xr:uid="{E68E72E2-520C-47FB-87DF-DE0272738292}"/>
    <cellStyle name="Millares [0] 12 2 11 2" xfId="23072" xr:uid="{6A82A51D-BDFA-4364-B1F2-894032ADAA07}"/>
    <cellStyle name="Millares [0] 12 2 11 2 2" xfId="45966" xr:uid="{800E5927-3FF6-498E-A2A6-A8EDB06A4EF1}"/>
    <cellStyle name="Millares [0] 12 2 11 3" xfId="34525" xr:uid="{B26DF0F5-0292-4FE5-9807-551BAAC66CAD}"/>
    <cellStyle name="Millares [0] 12 2 11 4" xfId="57407" xr:uid="{F743C624-5429-4FE1-A1C1-98059F300224}"/>
    <cellStyle name="Millares [0] 12 2 12" xfId="11903" xr:uid="{EF35A4A4-23ED-445B-B85E-E0D912AFE687}"/>
    <cellStyle name="Millares [0] 12 2 12 2" xfId="23339" xr:uid="{24064B24-6CDE-413D-8DC5-C6F484E38A87}"/>
    <cellStyle name="Millares [0] 12 2 12 2 2" xfId="46233" xr:uid="{51B826FE-0C91-45C6-9707-65C39958FAA3}"/>
    <cellStyle name="Millares [0] 12 2 12 3" xfId="34792" xr:uid="{F20C71A2-B7C7-4884-9376-A2997D432A81}"/>
    <cellStyle name="Millares [0] 12 2 12 4" xfId="57674" xr:uid="{75AB8242-A8E6-4C62-A1F4-47B44F5915AA}"/>
    <cellStyle name="Millares [0] 12 2 13" xfId="12175" xr:uid="{164D892C-7875-44CC-B95A-B22924A87C61}"/>
    <cellStyle name="Millares [0] 12 2 13 2" xfId="23610" xr:uid="{B569D384-0CD0-49EF-8FF2-E1541F81882A}"/>
    <cellStyle name="Millares [0] 12 2 13 2 2" xfId="46504" xr:uid="{FC1C303F-B6EF-4940-8894-B4F693B6B477}"/>
    <cellStyle name="Millares [0] 12 2 13 3" xfId="35063" xr:uid="{7C936657-E3F7-426A-882D-EE4DDC04C72B}"/>
    <cellStyle name="Millares [0] 12 2 14" xfId="13258" xr:uid="{258BEF75-8B86-4DE0-8DCF-E65E1CAA609D}"/>
    <cellStyle name="Millares [0] 12 2 14 2" xfId="24694" xr:uid="{5EF562F5-48CA-4481-BBF5-678798282F8F}"/>
    <cellStyle name="Millares [0] 12 2 14 2 2" xfId="47588" xr:uid="{EDE8F65D-C3E5-4500-B76C-1B0DA7DCB83C}"/>
    <cellStyle name="Millares [0] 12 2 14 3" xfId="36147" xr:uid="{B502F74C-1775-4519-AB2D-3F0340BC9BC9}"/>
    <cellStyle name="Millares [0] 12 2 15" xfId="14316" xr:uid="{69534CD9-78D4-4B59-A01C-11CCAD4896FA}"/>
    <cellStyle name="Millares [0] 12 2 15 2" xfId="37210" xr:uid="{C36425BC-8335-4818-B613-DBD48F7169A2}"/>
    <cellStyle name="Millares [0] 12 2 16" xfId="25769" xr:uid="{1EF0895F-1B64-41D1-924D-BF419E98B721}"/>
    <cellStyle name="Millares [0] 12 2 17" xfId="48652" xr:uid="{11683A7F-1A58-4547-9200-A86F5E9D6D4D}"/>
    <cellStyle name="Millares [0] 12 2 18" xfId="57926" xr:uid="{89EEC32B-5776-4335-9396-110269850AF7}"/>
    <cellStyle name="Millares [0] 12 2 19" xfId="58437" xr:uid="{6F4AA290-15D0-452A-9D9E-11BED28E0FF1}"/>
    <cellStyle name="Millares [0] 12 2 2" xfId="801" xr:uid="{7BC05AAE-7570-43AB-B44C-216B9739446E}"/>
    <cellStyle name="Millares [0] 12 2 2 10" xfId="48915" xr:uid="{9A5B3B30-EE86-4C89-A34A-474EDD7A4F22}"/>
    <cellStyle name="Millares [0] 12 2 2 11" xfId="58187" xr:uid="{D29AB719-749C-404E-B83E-FCEC1D3C92C2}"/>
    <cellStyle name="Millares [0] 12 2 2 12" xfId="58699" xr:uid="{38AD1B15-33EC-498D-82DC-26847B0DFA3B}"/>
    <cellStyle name="Millares [0] 12 2 2 13" xfId="59209" xr:uid="{E3F2F12E-E8E3-449C-9B41-42414494250C}"/>
    <cellStyle name="Millares [0] 12 2 2 14" xfId="60225" xr:uid="{CB5F1269-C50A-494C-AB46-AD88D2F56BA5}"/>
    <cellStyle name="Millares [0] 12 2 2 2" xfId="1641" xr:uid="{C152B2BF-18C7-446D-9A10-F4C138C7CBA8}"/>
    <cellStyle name="Millares [0] 12 2 2 2 10" xfId="4154" xr:uid="{2E585C2E-89AF-4CED-8482-803080FD496B}"/>
    <cellStyle name="Millares [0] 12 2 2 2 11" xfId="59717" xr:uid="{E6496646-40C9-4A97-A1F5-AF568ECCA5A5}"/>
    <cellStyle name="Millares [0] 12 2 2 2 2" xfId="3073" xr:uid="{93AFF4B5-5C29-49A5-AD97-33A508D1F7EA}"/>
    <cellStyle name="Millares [0] 12 2 2 2 2 2" xfId="9222" xr:uid="{9DB08C41-2D8B-4364-9C6F-32D2EB62BF00}"/>
    <cellStyle name="Millares [0] 12 2 2 2 2 2 2" xfId="20665" xr:uid="{412F1B8A-1B65-4A90-B66A-78A76CF89CE4}"/>
    <cellStyle name="Millares [0] 12 2 2 2 2 2 2 2" xfId="43559" xr:uid="{29E2B035-B72D-480C-8E0D-C343BDF66269}"/>
    <cellStyle name="Millares [0] 12 2 2 2 2 2 3" xfId="32118" xr:uid="{00EA22AD-8DC8-4038-9FFD-39B8F51BCB7A}"/>
    <cellStyle name="Millares [0] 12 2 2 2 2 2 4" xfId="55000" xr:uid="{DE6D1402-3E9C-4FA6-828D-BA7E8FFE21E6}"/>
    <cellStyle name="Millares [0] 12 2 2 2 2 3" xfId="16423" xr:uid="{C2933E5D-7B35-4421-BED1-16B4EBDAD84B}"/>
    <cellStyle name="Millares [0] 12 2 2 2 2 3 2" xfId="39317" xr:uid="{B133AF87-817F-46F3-8AC7-8C3AAEBA9705}"/>
    <cellStyle name="Millares [0] 12 2 2 2 2 4" xfId="27876" xr:uid="{D0D4BEBA-2C5A-48D0-8A59-58D749CF79C7}"/>
    <cellStyle name="Millares [0] 12 2 2 2 2 5" xfId="50759" xr:uid="{92B89C8C-C692-496B-AF83-FEA130BDBB5F}"/>
    <cellStyle name="Millares [0] 12 2 2 2 2 6" xfId="5448" xr:uid="{79DE6DD3-F5C5-4D3A-8CFC-D58C24539588}"/>
    <cellStyle name="Millares [0] 12 2 2 2 3" xfId="6826" xr:uid="{8D28309C-982E-47F6-B66D-CE93253A33A4}"/>
    <cellStyle name="Millares [0] 12 2 2 2 3 2" xfId="11061" xr:uid="{F40DCDCA-2FC5-49E6-988C-28314BC3666E}"/>
    <cellStyle name="Millares [0] 12 2 2 2 3 2 2" xfId="22504" xr:uid="{564A5BE1-7343-4685-BA2A-1BF6E2D6E32E}"/>
    <cellStyle name="Millares [0] 12 2 2 2 3 2 2 2" xfId="45398" xr:uid="{E5A69E93-B0CD-46B5-83D6-0D3E064ECB8C}"/>
    <cellStyle name="Millares [0] 12 2 2 2 3 2 3" xfId="33957" xr:uid="{3F0CA638-D9CD-4B33-9469-A4E4AB310265}"/>
    <cellStyle name="Millares [0] 12 2 2 2 3 2 4" xfId="56839" xr:uid="{E3AFD82C-0E82-4DEF-A0DA-6FF99D4C0F42}"/>
    <cellStyle name="Millares [0] 12 2 2 2 3 3" xfId="18262" xr:uid="{C50AB3E1-3743-4A50-ACFE-449AC29B6442}"/>
    <cellStyle name="Millares [0] 12 2 2 2 3 3 2" xfId="41156" xr:uid="{EDE909F6-2391-409F-8698-211870F0F5E9}"/>
    <cellStyle name="Millares [0] 12 2 2 2 3 4" xfId="29715" xr:uid="{A6E6CF52-8F9A-4518-A5BC-26F16020062E}"/>
    <cellStyle name="Millares [0] 12 2 2 2 3 5" xfId="52597" xr:uid="{3FE5B487-F6B9-4E8C-A384-70FFFD054D55}"/>
    <cellStyle name="Millares [0] 12 2 2 2 4" xfId="7905" xr:uid="{74D3D0E7-63D1-45FD-981E-64A89E62D914}"/>
    <cellStyle name="Millares [0] 12 2 2 2 4 2" xfId="19348" xr:uid="{014E3084-A9D1-4D25-BBE7-08F6F7F153D2}"/>
    <cellStyle name="Millares [0] 12 2 2 2 4 2 2" xfId="42242" xr:uid="{0752A9C1-8C8E-4CDC-BFF1-CEA664FC457E}"/>
    <cellStyle name="Millares [0] 12 2 2 2 4 3" xfId="30801" xr:uid="{FF78C21B-2A9F-4A48-891B-BE41F2E48C9E}"/>
    <cellStyle name="Millares [0] 12 2 2 2 4 4" xfId="53683" xr:uid="{C5476847-EB7B-4EC0-8CCC-A322EDAB38E6}"/>
    <cellStyle name="Millares [0] 12 2 2 2 5" xfId="12964" xr:uid="{8EC17A5D-39C9-4098-A74A-1005A802A2FE}"/>
    <cellStyle name="Millares [0] 12 2 2 2 5 2" xfId="24400" xr:uid="{4CE96FD6-D9A8-4815-B43D-41C9E63DDD2E}"/>
    <cellStyle name="Millares [0] 12 2 2 2 5 2 2" xfId="47294" xr:uid="{FA0A8D65-F6FF-4B74-9981-915FEB1F4771}"/>
    <cellStyle name="Millares [0] 12 2 2 2 5 3" xfId="35853" xr:uid="{CE9D949A-55EF-483F-9B47-3ACC93A79FD3}"/>
    <cellStyle name="Millares [0] 12 2 2 2 6" xfId="14047" xr:uid="{F2F5BF94-150D-4572-B310-B2CF4881CE1E}"/>
    <cellStyle name="Millares [0] 12 2 2 2 6 2" xfId="25484" xr:uid="{BB3933F1-B7E9-412E-8851-BE46D1D45FED}"/>
    <cellStyle name="Millares [0] 12 2 2 2 6 2 2" xfId="48378" xr:uid="{ACC930F5-AF14-477C-B6A8-6F01DC63E04E}"/>
    <cellStyle name="Millares [0] 12 2 2 2 6 3" xfId="36937" xr:uid="{6C813528-DA96-4C15-820F-E801D463A1D8}"/>
    <cellStyle name="Millares [0] 12 2 2 2 7" xfId="15106" xr:uid="{7F34E60E-0A8B-4FAC-BE10-61ADA005D7A2}"/>
    <cellStyle name="Millares [0] 12 2 2 2 7 2" xfId="38000" xr:uid="{A4DA7715-F253-43C0-AE9C-D52AE622B1EB}"/>
    <cellStyle name="Millares [0] 12 2 2 2 8" xfId="26559" xr:uid="{5A879DAA-109B-4718-8FFC-FF347EF4C626}"/>
    <cellStyle name="Millares [0] 12 2 2 2 9" xfId="49442" xr:uid="{6E319A11-79AC-4ED7-AF26-58A8F4BE45AA}"/>
    <cellStyle name="Millares [0] 12 2 2 3" xfId="2278" xr:uid="{8F1A8B5E-51B8-4835-A678-D0B1081E8C7E}"/>
    <cellStyle name="Millares [0] 12 2 2 3 2" xfId="8695" xr:uid="{94740281-DE4C-4961-9BC5-E81CC636DBC7}"/>
    <cellStyle name="Millares [0] 12 2 2 3 2 2" xfId="20138" xr:uid="{934F9FB6-8604-4C26-A807-7745FA0E3BBE}"/>
    <cellStyle name="Millares [0] 12 2 2 3 2 2 2" xfId="43032" xr:uid="{7A0B150A-1D6A-48D4-9E8B-A8D23E69F1E9}"/>
    <cellStyle name="Millares [0] 12 2 2 3 2 3" xfId="31591" xr:uid="{556F5DF0-73E5-46A3-8FD6-3D8A4BAFB0E3}"/>
    <cellStyle name="Millares [0] 12 2 2 3 2 4" xfId="54473" xr:uid="{512867FE-E0C5-4C85-8FBB-29E4B4582314}"/>
    <cellStyle name="Millares [0] 12 2 2 3 3" xfId="15896" xr:uid="{14118A77-3AEC-4F5D-9E11-CB32B666C2F6}"/>
    <cellStyle name="Millares [0] 12 2 2 3 3 2" xfId="38790" xr:uid="{7901577C-0F84-4046-AA76-E5475DBB18A0}"/>
    <cellStyle name="Millares [0] 12 2 2 3 4" xfId="27349" xr:uid="{70F4B09A-48BC-4D54-B714-85D3A9D033BA}"/>
    <cellStyle name="Millares [0] 12 2 2 3 5" xfId="50232" xr:uid="{7E87CDFF-44AE-4212-85EC-6E3E014BF7F9}"/>
    <cellStyle name="Millares [0] 12 2 2 3 6" xfId="4921" xr:uid="{4BA15DEB-AB41-4521-8850-E31BD78E5F31}"/>
    <cellStyle name="Millares [0] 12 2 2 4" xfId="3620" xr:uid="{84A36EC2-7134-43DA-89DD-D92D654C84F6}"/>
    <cellStyle name="Millares [0] 12 2 2 4 2" xfId="10534" xr:uid="{37C20D39-56CE-407E-A131-16696A936247}"/>
    <cellStyle name="Millares [0] 12 2 2 4 2 2" xfId="21977" xr:uid="{D5DE6946-3E5D-4377-BEFE-D1A7381E875F}"/>
    <cellStyle name="Millares [0] 12 2 2 4 2 2 2" xfId="44871" xr:uid="{BC03F8B1-C676-4F41-8CD6-DC3FB44CD79A}"/>
    <cellStyle name="Millares [0] 12 2 2 4 2 3" xfId="33430" xr:uid="{6EF1A342-632F-4153-A6F9-98A4582D317E}"/>
    <cellStyle name="Millares [0] 12 2 2 4 2 4" xfId="56312" xr:uid="{5873ECEA-EB45-439C-A118-5C3BF9BBA979}"/>
    <cellStyle name="Millares [0] 12 2 2 4 3" xfId="17735" xr:uid="{628BF9C5-B830-4180-B7E9-7EAB41FE67F4}"/>
    <cellStyle name="Millares [0] 12 2 2 4 3 2" xfId="40629" xr:uid="{D6D16FB1-8704-4730-B76F-B3B1627327FF}"/>
    <cellStyle name="Millares [0] 12 2 2 4 4" xfId="29188" xr:uid="{7D1F1CBA-5492-46E8-8FC5-0D2761315444}"/>
    <cellStyle name="Millares [0] 12 2 2 4 5" xfId="52070" xr:uid="{48D17A90-D616-44C5-952D-4D52AACE0AFF}"/>
    <cellStyle name="Millares [0] 12 2 2 5" xfId="7380" xr:uid="{4E324AB8-859A-479B-946A-A2139142155F}"/>
    <cellStyle name="Millares [0] 12 2 2 5 2" xfId="18821" xr:uid="{E2C3DA8B-FE1A-4CEB-8C23-66001FE2A6CF}"/>
    <cellStyle name="Millares [0] 12 2 2 5 2 2" xfId="41715" xr:uid="{70FD9A14-30BF-41FE-84C9-83D307D01E6E}"/>
    <cellStyle name="Millares [0] 12 2 2 5 3" xfId="30274" xr:uid="{C8391F7A-DAE8-4E78-91B6-5F4FA3AB7BAD}"/>
    <cellStyle name="Millares [0] 12 2 2 5 4" xfId="53156" xr:uid="{EFABFE79-5C4E-4AA1-819D-93E452EAF1EC}"/>
    <cellStyle name="Millares [0] 12 2 2 6" xfId="12438" xr:uid="{1ABAEAA5-4C97-48C7-BD0D-8EE50D4EC54F}"/>
    <cellStyle name="Millares [0] 12 2 2 6 2" xfId="23873" xr:uid="{A8C623AD-0DFB-43B5-826B-456201974541}"/>
    <cellStyle name="Millares [0] 12 2 2 6 2 2" xfId="46767" xr:uid="{FBD962AC-EF7E-4689-B82D-942506A67AB6}"/>
    <cellStyle name="Millares [0] 12 2 2 6 3" xfId="35326" xr:uid="{55829386-165B-4813-AFAD-0190A6106B76}"/>
    <cellStyle name="Millares [0] 12 2 2 7" xfId="13520" xr:uid="{3521994B-1E93-468C-AF75-440A1CB00DCD}"/>
    <cellStyle name="Millares [0] 12 2 2 7 2" xfId="24957" xr:uid="{B41E0AA5-78D0-40E8-8C21-0096B59AD961}"/>
    <cellStyle name="Millares [0] 12 2 2 7 2 2" xfId="47851" xr:uid="{4FDAF17F-B9E2-4B2C-BED9-C470B5B06FD8}"/>
    <cellStyle name="Millares [0] 12 2 2 7 3" xfId="36410" xr:uid="{6FA490C4-F199-40AC-8C05-DD072C069603}"/>
    <cellStyle name="Millares [0] 12 2 2 8" xfId="14579" xr:uid="{E6C87249-E40D-45D9-816F-5586CCAB7E4C}"/>
    <cellStyle name="Millares [0] 12 2 2 8 2" xfId="37473" xr:uid="{38FB9F69-8F4B-43EB-B4B1-6C7DD9325D27}"/>
    <cellStyle name="Millares [0] 12 2 2 9" xfId="26032" xr:uid="{3D87D148-0D2C-4DE8-A47F-795FBD5767AF}"/>
    <cellStyle name="Millares [0] 12 2 20" xfId="58949" xr:uid="{D3987149-F8D2-4FEA-8E09-BBBC7E363376}"/>
    <cellStyle name="Millares [0] 12 2 21" xfId="60224" xr:uid="{42FA6FA9-4544-46C0-8EAE-A7225C00AE1B}"/>
    <cellStyle name="Millares [0] 12 2 3" xfId="1061" xr:uid="{ADD1C26C-1FB7-46DC-8F83-C7E3400ED3CE}"/>
    <cellStyle name="Millares [0] 12 2 3 10" xfId="3892" xr:uid="{4E52133B-E4F2-46A4-AD0E-4D8B20B51EE3}"/>
    <cellStyle name="Millares [0] 12 2 3 11" xfId="59457" xr:uid="{66C33E16-1A6B-4419-9D05-193BDA8D899E}"/>
    <cellStyle name="Millares [0] 12 2 3 2" xfId="2539" xr:uid="{92CB7354-DD1D-4125-9D0F-787CAC1B1B95}"/>
    <cellStyle name="Millares [0] 12 2 3 2 2" xfId="8959" xr:uid="{85D50E3B-4F9D-4966-933C-AB9F8A895AEC}"/>
    <cellStyle name="Millares [0] 12 2 3 2 2 2" xfId="20402" xr:uid="{7CF33BC4-007E-4C63-BBE7-2A36E9933C0A}"/>
    <cellStyle name="Millares [0] 12 2 3 2 2 2 2" xfId="43296" xr:uid="{2B0456F0-9E0F-4EB6-AE84-320583DFCD9D}"/>
    <cellStyle name="Millares [0] 12 2 3 2 2 3" xfId="31855" xr:uid="{E306B7C5-92FD-461C-88C4-27E2AB6C7FBA}"/>
    <cellStyle name="Millares [0] 12 2 3 2 2 4" xfId="54737" xr:uid="{74FE13B1-4615-4736-8F96-6A2FF4F85D8D}"/>
    <cellStyle name="Millares [0] 12 2 3 2 3" xfId="16160" xr:uid="{E42FCC16-AB41-44B0-B32F-1A14ACD3ED89}"/>
    <cellStyle name="Millares [0] 12 2 3 2 3 2" xfId="39054" xr:uid="{3EBE4DEB-7288-46C8-B8D6-CB494D4AE332}"/>
    <cellStyle name="Millares [0] 12 2 3 2 4" xfId="27613" xr:uid="{E8498462-D87F-4E53-BA45-EB3F97F48E16}"/>
    <cellStyle name="Millares [0] 12 2 3 2 5" xfId="50496" xr:uid="{24C07360-F9D1-4251-9EB2-B9C76D482E6A}"/>
    <cellStyle name="Millares [0] 12 2 3 2 6" xfId="5185" xr:uid="{B6480D30-AED2-4869-ABDA-EF4C07879BDB}"/>
    <cellStyle name="Millares [0] 12 2 3 3" xfId="6563" xr:uid="{17253679-4C13-46CB-83E4-3E73E62A72E5}"/>
    <cellStyle name="Millares [0] 12 2 3 3 2" xfId="10798" xr:uid="{593FA21B-DCB0-4A0A-87E2-B5370DC0D938}"/>
    <cellStyle name="Millares [0] 12 2 3 3 2 2" xfId="22241" xr:uid="{3DA712AE-944F-4EC6-8889-182DF2232A32}"/>
    <cellStyle name="Millares [0] 12 2 3 3 2 2 2" xfId="45135" xr:uid="{A69AE683-182C-4BC8-84F6-F8873F47B636}"/>
    <cellStyle name="Millares [0] 12 2 3 3 2 3" xfId="33694" xr:uid="{DD6FD94A-F3CB-4E77-BDDC-28CB7551B57B}"/>
    <cellStyle name="Millares [0] 12 2 3 3 2 4" xfId="56576" xr:uid="{0981A840-284C-4E20-826F-A02FB9540B32}"/>
    <cellStyle name="Millares [0] 12 2 3 3 3" xfId="17999" xr:uid="{285DD26A-0807-471E-91E0-1321F809D055}"/>
    <cellStyle name="Millares [0] 12 2 3 3 3 2" xfId="40893" xr:uid="{CB8BEF66-DF94-4397-8BC5-08E03EC2A71A}"/>
    <cellStyle name="Millares [0] 12 2 3 3 4" xfId="29452" xr:uid="{683AF469-3CDC-445C-9A28-EC8EAF44B38D}"/>
    <cellStyle name="Millares [0] 12 2 3 3 5" xfId="52334" xr:uid="{AB0FC20C-AF76-4115-AA83-E0C8F9FEDD7A}"/>
    <cellStyle name="Millares [0] 12 2 3 4" xfId="7642" xr:uid="{F31EF71C-58CB-45FB-86B3-8C5660EF3106}"/>
    <cellStyle name="Millares [0] 12 2 3 4 2" xfId="19085" xr:uid="{52D6D3A9-2ABF-4627-8DE2-1ACC2FE66CAC}"/>
    <cellStyle name="Millares [0] 12 2 3 4 2 2" xfId="41979" xr:uid="{608B8FEA-93C8-4473-9914-BCEA43372A9E}"/>
    <cellStyle name="Millares [0] 12 2 3 4 3" xfId="30538" xr:uid="{345CA635-5ADD-45D7-889C-5E9B135AE280}"/>
    <cellStyle name="Millares [0] 12 2 3 4 4" xfId="53420" xr:uid="{25390200-7DD8-4E8A-B721-CF9BEF8AD7C7}"/>
    <cellStyle name="Millares [0] 12 2 3 5" xfId="12701" xr:uid="{FE3AE571-4685-4281-8746-857B2845AB19}"/>
    <cellStyle name="Millares [0] 12 2 3 5 2" xfId="24137" xr:uid="{EB5AA535-3F04-4513-97C3-A11F71FFD563}"/>
    <cellStyle name="Millares [0] 12 2 3 5 2 2" xfId="47031" xr:uid="{A2029BED-2122-46DE-8E51-CE530D9ED01B}"/>
    <cellStyle name="Millares [0] 12 2 3 5 3" xfId="35590" xr:uid="{27660F08-5AC9-4EB9-815D-97234B53FDA0}"/>
    <cellStyle name="Millares [0] 12 2 3 6" xfId="13784" xr:uid="{1E08603B-DC2D-4F9F-905D-4F5F39170AAA}"/>
    <cellStyle name="Millares [0] 12 2 3 6 2" xfId="25221" xr:uid="{0763A916-3C0B-44DE-A581-ABBA44D3AD01}"/>
    <cellStyle name="Millares [0] 12 2 3 6 2 2" xfId="48115" xr:uid="{FF8B037D-2DD3-4BAC-B7F9-AC5E868588A3}"/>
    <cellStyle name="Millares [0] 12 2 3 6 3" xfId="36674" xr:uid="{8198B367-2D53-4470-B9F5-8698FDF1BDBD}"/>
    <cellStyle name="Millares [0] 12 2 3 7" xfId="14843" xr:uid="{0E81E98A-B15D-4350-9D47-A708C9B8A5EE}"/>
    <cellStyle name="Millares [0] 12 2 3 7 2" xfId="37737" xr:uid="{A0CA4FF3-B886-4997-B95A-A1C0D70DFE82}"/>
    <cellStyle name="Millares [0] 12 2 3 8" xfId="26296" xr:uid="{5D7770E1-AFA3-4385-A0A7-0A1182F8BC95}"/>
    <cellStyle name="Millares [0] 12 2 3 9" xfId="49179" xr:uid="{0A55033E-472C-4317-8D7C-46BEC9416ABF}"/>
    <cellStyle name="Millares [0] 12 2 4" xfId="1356" xr:uid="{B02C04E9-98AC-4161-81B1-988DF23EB875}"/>
    <cellStyle name="Millares [0] 12 2 4 2" xfId="2813" xr:uid="{02E0CCB7-551F-41EB-A370-35DAC6616E7F}"/>
    <cellStyle name="Millares [0] 12 2 4 2 2" xfId="9487" xr:uid="{FAAA70F9-6684-498A-A467-6D8BDEC9486C}"/>
    <cellStyle name="Millares [0] 12 2 4 2 2 2" xfId="20930" xr:uid="{D46506AF-DD88-498F-BB8A-4376231DF967}"/>
    <cellStyle name="Millares [0] 12 2 4 2 2 2 2" xfId="43824" xr:uid="{F39EE599-4B2D-47B9-8B10-03A68F64D2E4}"/>
    <cellStyle name="Millares [0] 12 2 4 2 2 3" xfId="32383" xr:uid="{C11D8388-3C3B-4780-90FA-6A59B228FCEE}"/>
    <cellStyle name="Millares [0] 12 2 4 2 2 4" xfId="55265" xr:uid="{AE466687-C595-4898-89E1-3F84FE0AEEA9}"/>
    <cellStyle name="Millares [0] 12 2 4 2 3" xfId="16688" xr:uid="{40140ADC-F2B4-4589-BF07-839C1CD9CBF3}"/>
    <cellStyle name="Millares [0] 12 2 4 2 3 2" xfId="39582" xr:uid="{A6B02897-A934-4B52-99AE-CE15DD985F79}"/>
    <cellStyle name="Millares [0] 12 2 4 2 4" xfId="28141" xr:uid="{DDC321F4-F859-46C4-8824-112345302AF8}"/>
    <cellStyle name="Millares [0] 12 2 4 2 5" xfId="51024" xr:uid="{FF3A0038-C233-42DA-9399-0B99D0931906}"/>
    <cellStyle name="Millares [0] 12 2 4 2 6" xfId="5713" xr:uid="{ACFAF5B2-46A6-4F5F-8342-B6BF1DDDCFA6}"/>
    <cellStyle name="Millares [0] 12 2 4 3" xfId="8170" xr:uid="{F91BEFC9-38A9-42D2-B9A4-5B08FAFFFE81}"/>
    <cellStyle name="Millares [0] 12 2 4 3 2" xfId="19613" xr:uid="{C5B992B3-A08C-49D1-AB03-C78C5D9E499E}"/>
    <cellStyle name="Millares [0] 12 2 4 3 2 2" xfId="42507" xr:uid="{B7182AD5-9D0D-4065-8F1C-A92B4C9E7630}"/>
    <cellStyle name="Millares [0] 12 2 4 3 3" xfId="31066" xr:uid="{D288D33E-54C0-43F3-B3C3-C330F41C444D}"/>
    <cellStyle name="Millares [0] 12 2 4 3 4" xfId="53948" xr:uid="{81457784-1C9B-4685-A99E-09AAE0084CA1}"/>
    <cellStyle name="Millares [0] 12 2 4 4" xfId="15371" xr:uid="{2C01970A-2FDE-4233-9A8C-4FC23DB98F24}"/>
    <cellStyle name="Millares [0] 12 2 4 4 2" xfId="38265" xr:uid="{6F3A12E0-2FC6-41C9-8A1A-D0BD88B44F67}"/>
    <cellStyle name="Millares [0] 12 2 4 5" xfId="26824" xr:uid="{34FC54CC-5C7C-4797-859C-AEC2D22511F5}"/>
    <cellStyle name="Millares [0] 12 2 4 6" xfId="49707" xr:uid="{39349C04-E409-4360-8E5A-823E424E7AB1}"/>
    <cellStyle name="Millares [0] 12 2 4 7" xfId="4414" xr:uid="{7D722D01-3861-4620-8CE5-2C3B00FE6F13}"/>
    <cellStyle name="Millares [0] 12 2 5" xfId="2011" xr:uid="{1792C5E3-DA4B-48CA-B46E-084DA0E6A816}"/>
    <cellStyle name="Millares [0] 12 2 5 2" xfId="8432" xr:uid="{69C77FFB-704F-4535-BF21-5004B31ABCFB}"/>
    <cellStyle name="Millares [0] 12 2 5 2 2" xfId="19875" xr:uid="{B4774F46-1A23-4D3D-AB69-C946E1F3A0E6}"/>
    <cellStyle name="Millares [0] 12 2 5 2 2 2" xfId="42769" xr:uid="{78AEF67A-07D4-4598-82B4-965C7E36C857}"/>
    <cellStyle name="Millares [0] 12 2 5 2 3" xfId="31328" xr:uid="{04A20236-FCCD-49AD-AAE4-98643BEE250B}"/>
    <cellStyle name="Millares [0] 12 2 5 2 4" xfId="54210" xr:uid="{E2382973-F80E-4789-BF16-E42166142430}"/>
    <cellStyle name="Millares [0] 12 2 5 3" xfId="15633" xr:uid="{9FEEC9AB-788E-4FA3-AE1F-E571D918209E}"/>
    <cellStyle name="Millares [0] 12 2 5 3 2" xfId="38527" xr:uid="{31CFC7A4-1A80-4636-9353-72BE7535D570}"/>
    <cellStyle name="Millares [0] 12 2 5 4" xfId="27086" xr:uid="{70EAD72F-8A59-4D30-B144-53BCD0C2C09A}"/>
    <cellStyle name="Millares [0] 12 2 5 5" xfId="49969" xr:uid="{49B3DB7D-DD37-476B-8318-12D148AB42D5}"/>
    <cellStyle name="Millares [0] 12 2 5 6" xfId="4667" xr:uid="{F62A8886-BC10-4797-9C77-D2150104461F}"/>
    <cellStyle name="Millares [0] 12 2 6" xfId="3360" xr:uid="{F1EFE4C2-289D-44BB-8DC7-CC24549D3DEC}"/>
    <cellStyle name="Millares [0] 12 2 6 2" xfId="9750" xr:uid="{0F10529E-A484-484E-97DE-FD47152BFB16}"/>
    <cellStyle name="Millares [0] 12 2 6 2 2" xfId="21193" xr:uid="{9BCB2815-A42B-446F-AF5C-564213D366FD}"/>
    <cellStyle name="Millares [0] 12 2 6 2 2 2" xfId="44087" xr:uid="{68984DE6-5586-4599-A227-DA13173DDE22}"/>
    <cellStyle name="Millares [0] 12 2 6 2 3" xfId="32646" xr:uid="{4949702D-EFCA-4216-B6FA-30709CB9E290}"/>
    <cellStyle name="Millares [0] 12 2 6 2 4" xfId="55528" xr:uid="{DEECCF8A-8C30-4113-B46F-AAA8AB022847}"/>
    <cellStyle name="Millares [0] 12 2 6 3" xfId="16951" xr:uid="{CBFBC1A3-75D5-4EDE-A9B7-B00826BF5B8A}"/>
    <cellStyle name="Millares [0] 12 2 6 3 2" xfId="39845" xr:uid="{46D0BF6B-BF4F-4F5E-8D1E-D65ED6834D7E}"/>
    <cellStyle name="Millares [0] 12 2 6 4" xfId="28404" xr:uid="{27C36183-BBEA-4837-B082-D1A7940031AC}"/>
    <cellStyle name="Millares [0] 12 2 6 5" xfId="51286" xr:uid="{B5053F37-D06D-485E-A542-6CA703A37EF5}"/>
    <cellStyle name="Millares [0] 12 2 7" xfId="6019" xr:uid="{7061DD59-F924-42B4-A83B-69F22234ECBF}"/>
    <cellStyle name="Millares [0] 12 2 7 2" xfId="10010" xr:uid="{3692E48F-5631-4113-8472-26BB61A963CE}"/>
    <cellStyle name="Millares [0] 12 2 7 2 2" xfId="21453" xr:uid="{0C9B51A7-9D34-40EF-BE84-0D3709583919}"/>
    <cellStyle name="Millares [0] 12 2 7 2 2 2" xfId="44347" xr:uid="{D90FEC7D-8592-453E-AB3F-F20FFFF74D9C}"/>
    <cellStyle name="Millares [0] 12 2 7 2 3" xfId="32906" xr:uid="{CF0CF882-0AE0-4FD7-8FFD-D62B1D6D459B}"/>
    <cellStyle name="Millares [0] 12 2 7 2 4" xfId="55788" xr:uid="{3AFD0E43-A38F-40BF-9F6F-2F9DB1BF4A80}"/>
    <cellStyle name="Millares [0] 12 2 7 3" xfId="17211" xr:uid="{DD0F682C-E041-40D8-ADD8-B39EA1A7D28A}"/>
    <cellStyle name="Millares [0] 12 2 7 3 2" xfId="40105" xr:uid="{E7B96DC4-30D5-4329-B822-7289548DF89F}"/>
    <cellStyle name="Millares [0] 12 2 7 4" xfId="28664" xr:uid="{0357EC89-656E-4379-ACE3-659C0BFAFFCA}"/>
    <cellStyle name="Millares [0] 12 2 7 5" xfId="51546" xr:uid="{20A6C36B-778E-4F6B-9FA1-6D1A68DE620E}"/>
    <cellStyle name="Millares [0] 12 2 8" xfId="6270" xr:uid="{4479D568-E0B3-4827-A05F-18D6A19EA7B7}"/>
    <cellStyle name="Millares [0] 12 2 8 2" xfId="10271" xr:uid="{F684FD90-23C6-43F4-839E-3586D7CCD847}"/>
    <cellStyle name="Millares [0] 12 2 8 2 2" xfId="21714" xr:uid="{C8123AE0-3F8D-425F-A981-04456A4D4277}"/>
    <cellStyle name="Millares [0] 12 2 8 2 2 2" xfId="44608" xr:uid="{527249F8-EC8C-4765-9E37-39E307E600F3}"/>
    <cellStyle name="Millares [0] 12 2 8 2 3" xfId="33167" xr:uid="{81ECEA51-C413-452F-873D-30FD04D49A4E}"/>
    <cellStyle name="Millares [0] 12 2 8 2 4" xfId="56049" xr:uid="{97B3D8EC-31D2-438F-B40B-5DF97FF571F4}"/>
    <cellStyle name="Millares [0] 12 2 8 3" xfId="17472" xr:uid="{4FABB336-EC76-4099-8A3B-B4311E19E420}"/>
    <cellStyle name="Millares [0] 12 2 8 3 2" xfId="40366" xr:uid="{9D5A22D3-83BE-46B6-9A90-15ED2F364B65}"/>
    <cellStyle name="Millares [0] 12 2 8 4" xfId="28925" xr:uid="{719A9FB7-A1C4-4016-99FD-909AE32525DE}"/>
    <cellStyle name="Millares [0] 12 2 8 5" xfId="51807" xr:uid="{2B36ED59-1B0C-4D18-B19F-51E6CF218FF4}"/>
    <cellStyle name="Millares [0] 12 2 9" xfId="7103" xr:uid="{130EB67A-8F65-47A2-9F7A-2BA7F1E951E9}"/>
    <cellStyle name="Millares [0] 12 2 9 2" xfId="18539" xr:uid="{EB3D14C4-F3AE-4158-8DA9-AD271ABB2E20}"/>
    <cellStyle name="Millares [0] 12 2 9 2 2" xfId="41433" xr:uid="{BDC34E40-20EE-4A3E-B2AC-C9D19840EA59}"/>
    <cellStyle name="Millares [0] 12 2 9 3" xfId="29992" xr:uid="{6A62DA51-DD66-459B-B0A7-080740D7C720}"/>
    <cellStyle name="Millares [0] 12 2 9 4" xfId="52874" xr:uid="{01990025-E180-4776-BC6F-DC40DAB96B45}"/>
    <cellStyle name="Millares [0] 12 20" xfId="57810" xr:uid="{0FFA667E-C1E1-4F92-98C0-87034108869A}"/>
    <cellStyle name="Millares [0] 12 21" xfId="58321" xr:uid="{C5BFA76A-78D3-4403-AF0A-A5B10B665B0C}"/>
    <cellStyle name="Millares [0] 12 22" xfId="58833" xr:uid="{47297626-1F50-4C02-91DB-683E79ECC226}"/>
    <cellStyle name="Millares [0] 12 23" xfId="60223" xr:uid="{DCA0F876-CDCD-49EF-A01D-02ADE3BEB15D}"/>
    <cellStyle name="Millares [0] 12 3" xfId="400" xr:uid="{62707662-90FD-4B8B-98F6-7B827A11D15E}"/>
    <cellStyle name="Millares [0] 12 3 10" xfId="48799" xr:uid="{22BDAF41-7C5A-4B5B-A4D6-4DCED5FF8556}"/>
    <cellStyle name="Millares [0] 12 3 11" xfId="58071" xr:uid="{48A9BBBB-2ED1-4BF9-A430-F68913DF0995}"/>
    <cellStyle name="Millares [0] 12 3 12" xfId="58583" xr:uid="{F5D4F466-C30D-463C-9EC8-D722547E2976}"/>
    <cellStyle name="Millares [0] 12 3 13" xfId="59093" xr:uid="{8DC05E2F-33DF-4F1C-8B3C-DF7C670038B6}"/>
    <cellStyle name="Millares [0] 12 3 14" xfId="60226" xr:uid="{F68CA60E-BACF-49EF-AA3E-53C363DB90AB}"/>
    <cellStyle name="Millares [0] 12 3 2" xfId="1525" xr:uid="{77C33D32-F0CE-4017-9303-BD1E41F69C7A}"/>
    <cellStyle name="Millares [0] 12 3 2 10" xfId="4038" xr:uid="{8895A64C-1337-4829-9D5C-994A8EAD582D}"/>
    <cellStyle name="Millares [0] 12 3 2 11" xfId="59601" xr:uid="{6CC5D930-6765-4D60-9951-85143D5A76D1}"/>
    <cellStyle name="Millares [0] 12 3 2 2" xfId="2957" xr:uid="{78348033-61BB-4656-B78A-02BBC4E2800E}"/>
    <cellStyle name="Millares [0] 12 3 2 2 2" xfId="9106" xr:uid="{05DB4437-BFB2-4F48-851C-9437485A169B}"/>
    <cellStyle name="Millares [0] 12 3 2 2 2 2" xfId="20549" xr:uid="{8E060311-8044-4081-BEC6-1ADE8949D844}"/>
    <cellStyle name="Millares [0] 12 3 2 2 2 2 2" xfId="43443" xr:uid="{CDAE06C2-4500-4999-874E-A0879D481C5A}"/>
    <cellStyle name="Millares [0] 12 3 2 2 2 3" xfId="32002" xr:uid="{E5A13C91-6A7B-4667-9B3E-F0B25236A08F}"/>
    <cellStyle name="Millares [0] 12 3 2 2 2 4" xfId="54884" xr:uid="{6D4C0537-C784-4398-9D58-D30182B63217}"/>
    <cellStyle name="Millares [0] 12 3 2 2 3" xfId="16307" xr:uid="{8481645F-BF3D-43DF-820F-02A0910FB917}"/>
    <cellStyle name="Millares [0] 12 3 2 2 3 2" xfId="39201" xr:uid="{86A4CEB4-AECD-48A3-9893-81589A6A78FD}"/>
    <cellStyle name="Millares [0] 12 3 2 2 4" xfId="27760" xr:uid="{64246283-E3A9-4F11-AF70-2F53259F20D4}"/>
    <cellStyle name="Millares [0] 12 3 2 2 5" xfId="50643" xr:uid="{D48E6B02-E5B0-4BF4-9756-647639530FB6}"/>
    <cellStyle name="Millares [0] 12 3 2 2 6" xfId="5332" xr:uid="{49146DC6-1ECC-4788-9CDA-AD19DD9B1B4E}"/>
    <cellStyle name="Millares [0] 12 3 2 3" xfId="6710" xr:uid="{E6924FC0-737C-4FE1-88AE-FA226060C6D2}"/>
    <cellStyle name="Millares [0] 12 3 2 3 2" xfId="10945" xr:uid="{EFF40AD0-2423-4908-B995-14962DF4E202}"/>
    <cellStyle name="Millares [0] 12 3 2 3 2 2" xfId="22388" xr:uid="{33018386-7D67-4043-961E-48A6FA05F5F2}"/>
    <cellStyle name="Millares [0] 12 3 2 3 2 2 2" xfId="45282" xr:uid="{B12F0D09-69A2-460D-BE38-979040A70353}"/>
    <cellStyle name="Millares [0] 12 3 2 3 2 3" xfId="33841" xr:uid="{2CCDF092-C995-427F-B6FD-098676E0F029}"/>
    <cellStyle name="Millares [0] 12 3 2 3 2 4" xfId="56723" xr:uid="{6D6AA7A8-AB74-49FD-B2E4-21599DB01DCB}"/>
    <cellStyle name="Millares [0] 12 3 2 3 3" xfId="18146" xr:uid="{630CBB1E-9EE2-4432-A53B-4F98ABBC0C84}"/>
    <cellStyle name="Millares [0] 12 3 2 3 3 2" xfId="41040" xr:uid="{05F44672-1E66-4232-9374-ACBB668E0B12}"/>
    <cellStyle name="Millares [0] 12 3 2 3 4" xfId="29599" xr:uid="{C07398B6-57AF-453E-B429-F1BA15B2160A}"/>
    <cellStyle name="Millares [0] 12 3 2 3 5" xfId="52481" xr:uid="{B0B2DE66-F8D4-43A0-86F2-2EF331DB89D9}"/>
    <cellStyle name="Millares [0] 12 3 2 4" xfId="7789" xr:uid="{DF1C1CFB-A9A3-41D0-B90C-D87773DE46FD}"/>
    <cellStyle name="Millares [0] 12 3 2 4 2" xfId="19232" xr:uid="{FC5049AC-4334-4415-ACB5-6D307DEA81B4}"/>
    <cellStyle name="Millares [0] 12 3 2 4 2 2" xfId="42126" xr:uid="{54B97A16-F185-4A19-8733-691770AE1056}"/>
    <cellStyle name="Millares [0] 12 3 2 4 3" xfId="30685" xr:uid="{D47E7D20-38B2-49EF-BC89-A1DE4828D13C}"/>
    <cellStyle name="Millares [0] 12 3 2 4 4" xfId="53567" xr:uid="{4253D244-1828-43D0-ABEF-9B94A73F6491}"/>
    <cellStyle name="Millares [0] 12 3 2 5" xfId="12848" xr:uid="{2A51CB09-6851-4EC9-B30A-55E690B50174}"/>
    <cellStyle name="Millares [0] 12 3 2 5 2" xfId="24284" xr:uid="{F8DD0D53-2A91-470F-A2E0-EEF7457EEF5B}"/>
    <cellStyle name="Millares [0] 12 3 2 5 2 2" xfId="47178" xr:uid="{5B50EEFE-D2A0-417A-A0A8-5BB0561FC55E}"/>
    <cellStyle name="Millares [0] 12 3 2 5 3" xfId="35737" xr:uid="{8E5C1EC4-3319-4BC3-9794-D25927D0CF4D}"/>
    <cellStyle name="Millares [0] 12 3 2 6" xfId="13931" xr:uid="{44EB91DB-BF3A-4518-946F-21F15EAD5745}"/>
    <cellStyle name="Millares [0] 12 3 2 6 2" xfId="25368" xr:uid="{FA5541F8-71BC-4BDB-8658-2869BF7BA0A9}"/>
    <cellStyle name="Millares [0] 12 3 2 6 2 2" xfId="48262" xr:uid="{271242DA-F03F-493D-9E97-0FA38FD4EC5B}"/>
    <cellStyle name="Millares [0] 12 3 2 6 3" xfId="36821" xr:uid="{3A0EE73E-ED61-408C-A77F-5B0AA789C6BC}"/>
    <cellStyle name="Millares [0] 12 3 2 7" xfId="14990" xr:uid="{56F93F9C-566E-495E-9962-322E43CACAA7}"/>
    <cellStyle name="Millares [0] 12 3 2 7 2" xfId="37884" xr:uid="{D603784C-C5F3-4089-BBB4-63CBBC7EE95C}"/>
    <cellStyle name="Millares [0] 12 3 2 8" xfId="26443" xr:uid="{84F69BED-E564-408E-A443-515100CD1EF3}"/>
    <cellStyle name="Millares [0] 12 3 2 9" xfId="49326" xr:uid="{C2543C5F-67FE-40D9-ABAA-727A44D29A4B}"/>
    <cellStyle name="Millares [0] 12 3 3" xfId="1883" xr:uid="{E05B0A17-9C9D-4414-833D-3B8EC7856B38}"/>
    <cellStyle name="Millares [0] 12 3 3 2" xfId="8579" xr:uid="{74F2469B-DAE4-47DB-A967-96D624ABA3D8}"/>
    <cellStyle name="Millares [0] 12 3 3 2 2" xfId="20022" xr:uid="{173F3753-2570-4EE8-BBC7-23C830D7E911}"/>
    <cellStyle name="Millares [0] 12 3 3 2 2 2" xfId="42916" xr:uid="{31E19F30-1914-440D-9462-874A5F605CCA}"/>
    <cellStyle name="Millares [0] 12 3 3 2 3" xfId="31475" xr:uid="{C2CE2755-0276-4127-9B3C-404603BB205B}"/>
    <cellStyle name="Millares [0] 12 3 3 2 4" xfId="54357" xr:uid="{31C36903-E82C-40FF-92E0-F42BA9263519}"/>
    <cellStyle name="Millares [0] 12 3 3 3" xfId="15780" xr:uid="{4E52EAE3-E27A-4338-9440-D8124CBA9A26}"/>
    <cellStyle name="Millares [0] 12 3 3 3 2" xfId="38674" xr:uid="{78AEFE39-BAA7-4E6E-9137-D737745716A4}"/>
    <cellStyle name="Millares [0] 12 3 3 4" xfId="27233" xr:uid="{0D5B8398-D6C1-4922-87D3-8CA79E8F1917}"/>
    <cellStyle name="Millares [0] 12 3 3 5" xfId="50116" xr:uid="{39084500-208A-4016-8585-367BD687525F}"/>
    <cellStyle name="Millares [0] 12 3 3 6" xfId="4805" xr:uid="{4EFFC029-52F7-4190-BD37-DE5658482E7A}"/>
    <cellStyle name="Millares [0] 12 3 4" xfId="3504" xr:uid="{AA66B7C7-313E-4D86-8E8E-0DA72E8A8970}"/>
    <cellStyle name="Millares [0] 12 3 4 2" xfId="10418" xr:uid="{FA597F3C-2FE7-412F-81F2-32BDB6319F90}"/>
    <cellStyle name="Millares [0] 12 3 4 2 2" xfId="21861" xr:uid="{EB805D8E-C3EC-431A-9A7C-9E04CF836785}"/>
    <cellStyle name="Millares [0] 12 3 4 2 2 2" xfId="44755" xr:uid="{393292A6-C537-4866-8EA7-B01A03071201}"/>
    <cellStyle name="Millares [0] 12 3 4 2 3" xfId="33314" xr:uid="{16BC87FF-C3DF-4BDE-B31C-9A54DBF82B7D}"/>
    <cellStyle name="Millares [0] 12 3 4 2 4" xfId="56196" xr:uid="{AFC1CBF7-D43A-4F24-8663-9012DE731D65}"/>
    <cellStyle name="Millares [0] 12 3 4 3" xfId="17619" xr:uid="{9ED87B98-94B6-4FE9-A2D1-C5AC56C7DA61}"/>
    <cellStyle name="Millares [0] 12 3 4 3 2" xfId="40513" xr:uid="{327F9217-DA91-4288-87FD-AD49AC58B18E}"/>
    <cellStyle name="Millares [0] 12 3 4 4" xfId="29072" xr:uid="{AB902565-8273-40A4-9915-C892F3179AA0}"/>
    <cellStyle name="Millares [0] 12 3 4 5" xfId="51954" xr:uid="{DF98C786-10A0-4DC9-ABD0-2239B563801C}"/>
    <cellStyle name="Millares [0] 12 3 5" xfId="7266" xr:uid="{414691B9-91F9-44E2-85A8-3EE1CD6CFD3D}"/>
    <cellStyle name="Millares [0] 12 3 5 2" xfId="18705" xr:uid="{3E9CDC77-4B33-4828-9CB8-B6C7EB2DA603}"/>
    <cellStyle name="Millares [0] 12 3 5 2 2" xfId="41599" xr:uid="{663306E1-FF44-4E3F-BC5F-82110C9808FE}"/>
    <cellStyle name="Millares [0] 12 3 5 3" xfId="30158" xr:uid="{6E4C51FA-BA40-47C2-B5C4-EA724FE848FA}"/>
    <cellStyle name="Millares [0] 12 3 5 4" xfId="53040" xr:uid="{1491C6DA-7927-4DDB-B0A3-72A5FFBC788B}"/>
    <cellStyle name="Millares [0] 12 3 6" xfId="12322" xr:uid="{F42A8759-A570-494C-AE66-241D5FBD147C}"/>
    <cellStyle name="Millares [0] 12 3 6 2" xfId="23757" xr:uid="{AFD147C2-BBAF-4DD3-A087-A467FD731872}"/>
    <cellStyle name="Millares [0] 12 3 6 2 2" xfId="46651" xr:uid="{ABA53D42-BCBD-4AC7-B8CC-B88091639EE7}"/>
    <cellStyle name="Millares [0] 12 3 6 3" xfId="35210" xr:uid="{935F6498-6012-4A4A-AB4D-B421C5C7EB65}"/>
    <cellStyle name="Millares [0] 12 3 7" xfId="13404" xr:uid="{54B3B3C0-09A6-4249-86A0-6916D7A83BA2}"/>
    <cellStyle name="Millares [0] 12 3 7 2" xfId="24841" xr:uid="{B8088DAB-3C3A-4EC8-AD6A-FF344ECEE5F5}"/>
    <cellStyle name="Millares [0] 12 3 7 2 2" xfId="47735" xr:uid="{5DADB2CB-5C2C-44C0-B61D-71BA6558E7B9}"/>
    <cellStyle name="Millares [0] 12 3 7 3" xfId="36294" xr:uid="{AB6BB754-0767-4512-B6DB-161FC0E16279}"/>
    <cellStyle name="Millares [0] 12 3 8" xfId="14463" xr:uid="{952B6EF4-5672-4531-AC2F-B62970A06C7A}"/>
    <cellStyle name="Millares [0] 12 3 8 2" xfId="37357" xr:uid="{AB6ABA40-C69D-4F55-A7F8-BD7C720D8893}"/>
    <cellStyle name="Millares [0] 12 3 9" xfId="25916" xr:uid="{D830EB8D-82CD-4D89-BF31-01E1FD24CB3F}"/>
    <cellStyle name="Millares [0] 12 4" xfId="674" xr:uid="{2299EC6A-D2AA-424B-9EB8-3C682FC7D390}"/>
    <cellStyle name="Millares [0] 12 4 10" xfId="3776" xr:uid="{8E5DD37E-17BD-45AF-8451-713DC58073A7}"/>
    <cellStyle name="Millares [0] 12 4 11" xfId="59341" xr:uid="{D1C85127-5EA8-4756-8206-5B5E72DCDB9C}"/>
    <cellStyle name="Millares [0] 12 4 12" xfId="60227" xr:uid="{FC51F576-8A7D-46D3-8895-27354B53AB83}"/>
    <cellStyle name="Millares [0] 12 4 2" xfId="2151" xr:uid="{279175D6-32E9-477B-A5C7-59DBAB13711D}"/>
    <cellStyle name="Millares [0] 12 4 2 2" xfId="8843" xr:uid="{FB445333-0B10-431F-84AE-6C1866EADC85}"/>
    <cellStyle name="Millares [0] 12 4 2 2 2" xfId="20286" xr:uid="{44DB64C4-12D3-47F2-BDAB-05501A08AD72}"/>
    <cellStyle name="Millares [0] 12 4 2 2 2 2" xfId="43180" xr:uid="{7BE6C720-6512-4E36-848E-F69437EF9C58}"/>
    <cellStyle name="Millares [0] 12 4 2 2 3" xfId="31739" xr:uid="{526F33A0-3F22-4E10-B508-790774488833}"/>
    <cellStyle name="Millares [0] 12 4 2 2 4" xfId="54621" xr:uid="{A4FA351F-1717-4512-AE29-7B1330D74D4E}"/>
    <cellStyle name="Millares [0] 12 4 2 3" xfId="16044" xr:uid="{DC306FB2-5588-40F4-8BD2-7B073F624379}"/>
    <cellStyle name="Millares [0] 12 4 2 3 2" xfId="38938" xr:uid="{916E6BFD-24F4-456F-AAB3-5037378D6B2F}"/>
    <cellStyle name="Millares [0] 12 4 2 4" xfId="27497" xr:uid="{2D6A9C1D-3B35-44A3-BC6D-36A061D6220B}"/>
    <cellStyle name="Millares [0] 12 4 2 5" xfId="50380" xr:uid="{C6B59CC9-7178-483F-9474-C40A130AB163}"/>
    <cellStyle name="Millares [0] 12 4 2 6" xfId="5069" xr:uid="{7407EE1D-4BBF-431F-8B5C-887587254B1E}"/>
    <cellStyle name="Millares [0] 12 4 2 7" xfId="60228" xr:uid="{2AA83C47-07E3-4ACD-9AC4-67BBE6DD331B}"/>
    <cellStyle name="Millares [0] 12 4 3" xfId="6447" xr:uid="{760A6CC3-52FA-4572-9A06-324CE85E184C}"/>
    <cellStyle name="Millares [0] 12 4 3 2" xfId="10682" xr:uid="{5F5A12C2-7080-49A7-9675-3371C15D7094}"/>
    <cellStyle name="Millares [0] 12 4 3 2 2" xfId="22125" xr:uid="{6D146660-1226-4D28-9A3A-80EA23FD8B10}"/>
    <cellStyle name="Millares [0] 12 4 3 2 2 2" xfId="45019" xr:uid="{68DBBED6-7299-4BF7-B288-E80D77A1FD93}"/>
    <cellStyle name="Millares [0] 12 4 3 2 3" xfId="33578" xr:uid="{85E45E4D-E572-4506-952A-01DA9B4B429B}"/>
    <cellStyle name="Millares [0] 12 4 3 2 4" xfId="56460" xr:uid="{3912F799-9166-45D3-AA49-97A7CCE5CF35}"/>
    <cellStyle name="Millares [0] 12 4 3 3" xfId="17883" xr:uid="{901CE375-67E2-45E2-85F2-494E6A85D069}"/>
    <cellStyle name="Millares [0] 12 4 3 3 2" xfId="40777" xr:uid="{D1087A38-8A91-4A9D-B5A2-FD6EBCD03D76}"/>
    <cellStyle name="Millares [0] 12 4 3 4" xfId="29336" xr:uid="{7D164C86-F644-45F5-B2D9-0B27F1B3F54F}"/>
    <cellStyle name="Millares [0] 12 4 3 5" xfId="52218" xr:uid="{297D489E-0E71-4612-AB64-83E59EB236DE}"/>
    <cellStyle name="Millares [0] 12 4 3 6" xfId="60229" xr:uid="{DF0EBA69-26C0-42E0-9920-644B0A72A293}"/>
    <cellStyle name="Millares [0] 12 4 4" xfId="7526" xr:uid="{CDFAEE9E-3843-468E-B09A-649BE28D8A10}"/>
    <cellStyle name="Millares [0] 12 4 4 2" xfId="18969" xr:uid="{10AAD2E7-0DA0-4C33-8577-C6E22EE3E29E}"/>
    <cellStyle name="Millares [0] 12 4 4 2 2" xfId="41863" xr:uid="{ABFDE102-17C7-402F-B4C8-E8C0F590757B}"/>
    <cellStyle name="Millares [0] 12 4 4 3" xfId="30422" xr:uid="{75E0E0AB-BCC2-4924-B28F-C042A771C827}"/>
    <cellStyle name="Millares [0] 12 4 4 4" xfId="53304" xr:uid="{C8BC08BA-D530-42B1-8EFC-05019DE7DE96}"/>
    <cellStyle name="Millares [0] 12 4 5" xfId="12585" xr:uid="{08094E45-16FD-4686-92AC-60EFFC9A5EC5}"/>
    <cellStyle name="Millares [0] 12 4 5 2" xfId="24021" xr:uid="{0453B7BA-5E8C-4B88-BA60-0AFD720E92D4}"/>
    <cellStyle name="Millares [0] 12 4 5 2 2" xfId="46915" xr:uid="{ED62450C-BD53-4D7D-AC37-E0104563BCB1}"/>
    <cellStyle name="Millares [0] 12 4 5 3" xfId="35474" xr:uid="{07C1392E-01E2-4CD7-9320-7BEAD85EDEEB}"/>
    <cellStyle name="Millares [0] 12 4 6" xfId="13668" xr:uid="{8CDCCB01-35BC-4C0D-B18B-49E5CEAC776D}"/>
    <cellStyle name="Millares [0] 12 4 6 2" xfId="25105" xr:uid="{9DBB28A8-FE8C-4A50-BF3C-1AF3B328CDFD}"/>
    <cellStyle name="Millares [0] 12 4 6 2 2" xfId="47999" xr:uid="{72B0BBF9-D486-44D8-814C-2765FDC715F2}"/>
    <cellStyle name="Millares [0] 12 4 6 3" xfId="36558" xr:uid="{9D3024E5-E22E-420C-8A43-A08DB855DBE0}"/>
    <cellStyle name="Millares [0] 12 4 7" xfId="14727" xr:uid="{7CCD93DF-5113-4C96-92FB-54F811C96AA3}"/>
    <cellStyle name="Millares [0] 12 4 7 2" xfId="37621" xr:uid="{80B95F30-A1DB-47D5-A87D-404DDC622FDD}"/>
    <cellStyle name="Millares [0] 12 4 8" xfId="26180" xr:uid="{3D189EFE-3F64-4E80-8636-82D627CAED30}"/>
    <cellStyle name="Millares [0] 12 4 9" xfId="49063" xr:uid="{36631C22-C706-4AB6-9A1C-59E0234E53E2}"/>
    <cellStyle name="Millares [0] 12 5" xfId="946" xr:uid="{5BB12A3D-BCB0-4AC1-BE7E-584F34DB0193}"/>
    <cellStyle name="Millares [0] 12 5 2" xfId="2423" xr:uid="{8F5FEDBE-876E-4078-9CAE-493B5EC257D0}"/>
    <cellStyle name="Millares [0] 12 5 2 2" xfId="9371" xr:uid="{A84DEAAF-4C37-4EDE-85FA-D788E08E9A3B}"/>
    <cellStyle name="Millares [0] 12 5 2 2 2" xfId="20814" xr:uid="{5DD417EF-3963-4C95-91F5-1D406FD3DD03}"/>
    <cellStyle name="Millares [0] 12 5 2 2 2 2" xfId="43708" xr:uid="{B97DE801-29AB-42E3-B06F-1EE55005BA95}"/>
    <cellStyle name="Millares [0] 12 5 2 2 3" xfId="32267" xr:uid="{86E2E56B-8BF1-49FC-B546-021AFF80B94E}"/>
    <cellStyle name="Millares [0] 12 5 2 2 4" xfId="55149" xr:uid="{2A5294F2-8B54-4782-91D0-9D9661EC304B}"/>
    <cellStyle name="Millares [0] 12 5 2 3" xfId="16572" xr:uid="{4F396C15-73FB-4EC4-9125-60DFA074F47D}"/>
    <cellStyle name="Millares [0] 12 5 2 3 2" xfId="39466" xr:uid="{FDB18482-E4C6-4984-A9E6-47EBF398E9AB}"/>
    <cellStyle name="Millares [0] 12 5 2 4" xfId="28025" xr:uid="{3829C4BA-650C-40AB-961C-7006E597A947}"/>
    <cellStyle name="Millares [0] 12 5 2 5" xfId="50908" xr:uid="{DFEFB30E-621A-4152-812E-38C62B14270A}"/>
    <cellStyle name="Millares [0] 12 5 2 6" xfId="5597" xr:uid="{0C03B2A7-A8CD-4AF7-B09F-8B3DE934659F}"/>
    <cellStyle name="Millares [0] 12 5 3" xfId="8054" xr:uid="{94B9F4AD-7D44-474F-B00C-6FFEBA3E8B3F}"/>
    <cellStyle name="Millares [0] 12 5 3 2" xfId="19497" xr:uid="{6A842059-5A97-4D7A-8526-5B0BA0CBA704}"/>
    <cellStyle name="Millares [0] 12 5 3 2 2" xfId="42391" xr:uid="{65E6B3E2-0AE9-4393-AD99-164DF956D81A}"/>
    <cellStyle name="Millares [0] 12 5 3 3" xfId="30950" xr:uid="{80D60463-1DB6-4611-9C9B-D063CD34AF67}"/>
    <cellStyle name="Millares [0] 12 5 3 4" xfId="53832" xr:uid="{277A68F4-1E70-4D54-9926-7D4D630D5B63}"/>
    <cellStyle name="Millares [0] 12 5 4" xfId="15255" xr:uid="{C9A47474-BCD9-4D3D-9C1C-E7BAE01AB2A2}"/>
    <cellStyle name="Millares [0] 12 5 4 2" xfId="38149" xr:uid="{4119AF06-5CB6-4AD6-A739-5A22D6FE4C55}"/>
    <cellStyle name="Millares [0] 12 5 5" xfId="26708" xr:uid="{88FBD860-D8CB-4911-96EC-6068BA783C97}"/>
    <cellStyle name="Millares [0] 12 5 6" xfId="49591" xr:uid="{30B407D0-6D8B-4DDB-A479-A5CC0018ACD7}"/>
    <cellStyle name="Millares [0] 12 5 7" xfId="4298" xr:uid="{30DB14BB-BA30-4C63-A4EA-EF818A21E9C2}"/>
    <cellStyle name="Millares [0] 12 5 8" xfId="60230" xr:uid="{19896516-6779-415C-9885-27B8DEB32C62}"/>
    <cellStyle name="Millares [0] 12 6" xfId="1240" xr:uid="{691D1571-7000-4810-A4F8-FA6A2C18D7CF}"/>
    <cellStyle name="Millares [0] 12 6 2" xfId="2697" xr:uid="{437DE315-FD3D-4D85-90F7-985B1CC7DBE2}"/>
    <cellStyle name="Millares [0] 12 6 2 2" xfId="19759" xr:uid="{19925140-F45A-4137-888D-A2BF4E273168}"/>
    <cellStyle name="Millares [0] 12 6 2 2 2" xfId="42653" xr:uid="{8EDA5604-BC3E-4164-947A-5B246105852B}"/>
    <cellStyle name="Millares [0] 12 6 2 3" xfId="31212" xr:uid="{0A84574E-87A0-4E47-B7CF-0B9E72CB3B7A}"/>
    <cellStyle name="Millares [0] 12 6 2 4" xfId="54094" xr:uid="{5609F9A0-71E1-4B72-89B0-A52EA0207489}"/>
    <cellStyle name="Millares [0] 12 6 2 5" xfId="8316" xr:uid="{8B762E17-C911-4210-9E9C-0556A253C9CF}"/>
    <cellStyle name="Millares [0] 12 6 3" xfId="15517" xr:uid="{CD0A36DB-C829-493A-B528-A6A0D79B53DD}"/>
    <cellStyle name="Millares [0] 12 6 3 2" xfId="38411" xr:uid="{E8FE594C-9DD9-42AA-938F-8D9F7D3E6E5D}"/>
    <cellStyle name="Millares [0] 12 6 4" xfId="26970" xr:uid="{A4A05829-C1F9-4A5C-ACFC-2EA39557F434}"/>
    <cellStyle name="Millares [0] 12 6 5" xfId="49853" xr:uid="{E3523DF6-9A34-43F4-B2A7-634DE1B8A697}"/>
    <cellStyle name="Millares [0] 12 6 6" xfId="4552" xr:uid="{17AE8818-E72D-4849-88FD-87F1D6F91EC7}"/>
    <cellStyle name="Millares [0] 12 6 7" xfId="60231" xr:uid="{E2015772-42FE-4965-B720-E3EE432896A7}"/>
    <cellStyle name="Millares [0] 12 7" xfId="1758" xr:uid="{80FFA26A-8E57-4763-98D8-2F445AF59C24}"/>
    <cellStyle name="Millares [0] 12 7 2" xfId="9634" xr:uid="{E537C4DD-C78A-4400-A973-E79DF919E814}"/>
    <cellStyle name="Millares [0] 12 7 2 2" xfId="21077" xr:uid="{AE21A080-6B91-443D-B351-0F9914F26703}"/>
    <cellStyle name="Millares [0] 12 7 2 2 2" xfId="43971" xr:uid="{060683C0-4192-479E-9B3E-1605CC928732}"/>
    <cellStyle name="Millares [0] 12 7 2 3" xfId="32530" xr:uid="{A4CA0837-8DAA-413A-9542-93587D905AF0}"/>
    <cellStyle name="Millares [0] 12 7 2 4" xfId="55412" xr:uid="{DB06902D-1AC9-499B-89E3-1D3FD8C6EFF2}"/>
    <cellStyle name="Millares [0] 12 7 3" xfId="16835" xr:uid="{BDF3CF2E-4C82-40A0-8118-5E74FDFAF902}"/>
    <cellStyle name="Millares [0] 12 7 3 2" xfId="39729" xr:uid="{1813A4D2-844F-42C2-9876-B3109C022953}"/>
    <cellStyle name="Millares [0] 12 7 4" xfId="28288" xr:uid="{35AC8A70-8583-45FB-9564-3D5475E94DDC}"/>
    <cellStyle name="Millares [0] 12 7 5" xfId="51170" xr:uid="{E8F3BBE2-2825-4BF8-884D-A9FE7AEE8884}"/>
    <cellStyle name="Millares [0] 12 7 6" xfId="5861" xr:uid="{9578B8CD-EFDA-4FBD-8499-2499E1284033}"/>
    <cellStyle name="Millares [0] 12 8" xfId="3244" xr:uid="{0590C25B-9B72-42D6-AE3C-49C0F28556CA}"/>
    <cellStyle name="Millares [0] 12 8 2" xfId="9894" xr:uid="{53930141-ABF2-462B-9146-D058B4C2450F}"/>
    <cellStyle name="Millares [0] 12 8 2 2" xfId="21337" xr:uid="{E941415B-AE78-4BF2-B69E-2FB144612DD1}"/>
    <cellStyle name="Millares [0] 12 8 2 2 2" xfId="44231" xr:uid="{BF370857-C1B2-4E54-9C4F-6280CEFDB910}"/>
    <cellStyle name="Millares [0] 12 8 2 3" xfId="32790" xr:uid="{2440D3BE-294B-4FE8-A153-66F549C9A727}"/>
    <cellStyle name="Millares [0] 12 8 2 4" xfId="55672" xr:uid="{E2BDD784-F3F1-4A32-AAE3-8C8182F7393F}"/>
    <cellStyle name="Millares [0] 12 8 3" xfId="17095" xr:uid="{FAE42B56-5857-442D-992F-8261D3251B5E}"/>
    <cellStyle name="Millares [0] 12 8 3 2" xfId="39989" xr:uid="{CB8B5251-0914-4380-9D90-E4220E45CBB3}"/>
    <cellStyle name="Millares [0] 12 8 4" xfId="28548" xr:uid="{C912F683-A518-4852-9AE1-C237F56B42DC}"/>
    <cellStyle name="Millares [0] 12 8 5" xfId="51430" xr:uid="{E31E3692-0278-411E-8C98-6AC22288B89F}"/>
    <cellStyle name="Millares [0] 12 9" xfId="6155" xr:uid="{1F5DA646-6ABD-4154-9844-6A50F57F77EB}"/>
    <cellStyle name="Millares [0] 12 9 2" xfId="10155" xr:uid="{CE505563-C02F-44CF-A7FA-968DB9394686}"/>
    <cellStyle name="Millares [0] 12 9 2 2" xfId="21598" xr:uid="{E634BB25-5713-4283-A9B7-D10BA4CA401F}"/>
    <cellStyle name="Millares [0] 12 9 2 2 2" xfId="44492" xr:uid="{E7478634-6C2F-4B4C-A085-2F852D7E3772}"/>
    <cellStyle name="Millares [0] 12 9 2 3" xfId="33051" xr:uid="{BFA91A5A-7AFD-4D37-9D16-83E4DC13ABEE}"/>
    <cellStyle name="Millares [0] 12 9 2 4" xfId="55933" xr:uid="{2A7A1C4E-8749-415E-B89F-D649BDA70508}"/>
    <cellStyle name="Millares [0] 12 9 3" xfId="17356" xr:uid="{B0D878CC-CF56-4D85-A80E-B5BE54C21CC3}"/>
    <cellStyle name="Millares [0] 12 9 3 2" xfId="40250" xr:uid="{1F9BCF47-D728-4D63-AA76-D09AE2FD3CCF}"/>
    <cellStyle name="Millares [0] 12 9 4" xfId="28809" xr:uid="{A44DA0A5-4EF5-407D-AEAE-4FDFACF608C5}"/>
    <cellStyle name="Millares [0] 12 9 5" xfId="51691" xr:uid="{CE24DEE5-73B3-4587-8C1C-197C9CF57A93}"/>
    <cellStyle name="Millares [0] 13" xfId="294" xr:uid="{2A9FDFA9-749B-4F62-ACE7-F880E19630CB}"/>
    <cellStyle name="Millares [0] 13 10" xfId="11104" xr:uid="{00F4F365-1F65-4BA7-A3A7-DBC420E9F294}"/>
    <cellStyle name="Millares [0] 13 10 2" xfId="22544" xr:uid="{BCB24A7D-3F76-4EC2-9646-1ACE940D902E}"/>
    <cellStyle name="Millares [0] 13 10 2 2" xfId="45438" xr:uid="{78A86BB0-D98B-499D-A9E3-65FE6566D58F}"/>
    <cellStyle name="Millares [0] 13 10 3" xfId="33997" xr:uid="{34B56442-4059-43FB-B428-DF47B22BCD83}"/>
    <cellStyle name="Millares [0] 13 10 4" xfId="56879" xr:uid="{4DFFFE17-14AD-4C1F-94F9-0465526B1824}"/>
    <cellStyle name="Millares [0] 13 11" xfId="11153" xr:uid="{FE3FEE9C-8B32-4241-A684-76C9ED22BE5F}"/>
    <cellStyle name="Millares [0] 13 11 2" xfId="22589" xr:uid="{704AB40F-96E5-4EE5-B5A9-CE6B302E4048}"/>
    <cellStyle name="Millares [0] 13 11 2 2" xfId="45483" xr:uid="{5DCA98F1-FFC5-45A8-AFD7-29627CACB356}"/>
    <cellStyle name="Millares [0] 13 11 3" xfId="34042" xr:uid="{0E147E53-5FA2-467B-9CA3-30C5A359C8DC}"/>
    <cellStyle name="Millares [0] 13 11 4" xfId="56924" xr:uid="{F76DE5C4-ACB2-411D-8934-3F54E81FFAD7}"/>
    <cellStyle name="Millares [0] 13 12" xfId="11414" xr:uid="{1104FBBE-299C-4F16-A14C-550B0D91FAA4}"/>
    <cellStyle name="Millares [0] 13 12 2" xfId="22850" xr:uid="{FF49376F-629F-42FC-BB82-96C51CAF9210}"/>
    <cellStyle name="Millares [0] 13 12 2 2" xfId="45744" xr:uid="{35C7F133-E5DB-4236-AB6F-0E9BE89E5817}"/>
    <cellStyle name="Millares [0] 13 12 3" xfId="34303" xr:uid="{8F914195-ACDE-473B-8C7D-3759BB99D068}"/>
    <cellStyle name="Millares [0] 13 12 4" xfId="57185" xr:uid="{CE68CEE9-4273-446E-B030-3587D4BCEAC8}"/>
    <cellStyle name="Millares [0] 13 13" xfId="11680" xr:uid="{1365A85A-A2FF-4699-AAC7-302E34D95BA6}"/>
    <cellStyle name="Millares [0] 13 13 2" xfId="23116" xr:uid="{DBE85DA4-BF13-4E88-8EE2-C9A6961CA0FF}"/>
    <cellStyle name="Millares [0] 13 13 2 2" xfId="46010" xr:uid="{A18D5D5A-5064-4EE0-A174-B26311B75BDC}"/>
    <cellStyle name="Millares [0] 13 13 3" xfId="34569" xr:uid="{88A1D2F1-846A-43AB-94A5-E5F31F4B325C}"/>
    <cellStyle name="Millares [0] 13 13 4" xfId="57451" xr:uid="{EF711A69-8E33-4324-B8B2-BDD3EDE444F8}"/>
    <cellStyle name="Millares [0] 13 14" xfId="11951" xr:uid="{5BB04DB5-EF8C-461A-B8B0-A0923A3202D1}"/>
    <cellStyle name="Millares [0] 13 14 2" xfId="23386" xr:uid="{A7CE7101-C52A-4951-AA0A-40239A89B99D}"/>
    <cellStyle name="Millares [0] 13 14 2 2" xfId="46280" xr:uid="{C5BFDC7B-5EAA-42D6-A102-FEB4A0E98311}"/>
    <cellStyle name="Millares [0] 13 14 3" xfId="34839" xr:uid="{7C806D4A-2481-4CE8-A1F4-DB0C4D4D0CD6}"/>
    <cellStyle name="Millares [0] 13 15" xfId="13037" xr:uid="{2C5D1030-7648-429A-8DFF-AF8822B68C9B}"/>
    <cellStyle name="Millares [0] 13 15 2" xfId="24473" xr:uid="{A481A5E5-68AD-46BC-B01C-01117CC1EF23}"/>
    <cellStyle name="Millares [0] 13 15 2 2" xfId="47367" xr:uid="{B4E0F4D4-D082-4EE8-8FF6-3213295F3D13}"/>
    <cellStyle name="Millares [0] 13 15 3" xfId="35926" xr:uid="{95F56AD0-1EF0-47B6-A42D-88B857265E6F}"/>
    <cellStyle name="Millares [0] 13 16" xfId="14095" xr:uid="{103F5FD1-6007-4306-8ED4-18765162FF1C}"/>
    <cellStyle name="Millares [0] 13 16 2" xfId="36989" xr:uid="{2A2F05D6-90CC-4F05-B033-279A8F0AD627}"/>
    <cellStyle name="Millares [0] 13 17" xfId="25548" xr:uid="{6B3B5BA9-133C-462A-8AE0-DD06D8F5AE35}"/>
    <cellStyle name="Millares [0] 13 18" xfId="48431" xr:uid="{C50AC22B-FCDC-408D-88BD-5C869656A36D}"/>
    <cellStyle name="Millares [0] 13 19" xfId="57705" xr:uid="{810AA582-4F3D-4D62-8D1D-C53FCF637AC6}"/>
    <cellStyle name="Millares [0] 13 2" xfId="551" xr:uid="{4612D22F-A58E-453B-894A-508E4E3F2202}"/>
    <cellStyle name="Millares [0] 13 2 10" xfId="48694" xr:uid="{072FB3D1-10CA-4D31-8906-9013B366DD59}"/>
    <cellStyle name="Millares [0] 13 2 11" xfId="57965" xr:uid="{D2115EF6-CBED-4431-8454-BCED98091793}"/>
    <cellStyle name="Millares [0] 13 2 12" xfId="58476" xr:uid="{1CEC78D1-4BED-4FAC-8479-9820023FF29A}"/>
    <cellStyle name="Millares [0] 13 2 13" xfId="58987" xr:uid="{661BD14B-C65E-408E-A1B3-A26B72C0E595}"/>
    <cellStyle name="Millares [0] 13 2 14" xfId="60233" xr:uid="{30344D5E-AE15-4DB3-8AD6-86D12D451D51}"/>
    <cellStyle name="Millares [0] 13 2 2" xfId="824" xr:uid="{46F2DABB-48F5-46E4-B7F7-A08CCB151EDA}"/>
    <cellStyle name="Millares [0] 13 2 2 10" xfId="3933" xr:uid="{99F73859-35A4-453D-BA46-B914162AEF81}"/>
    <cellStyle name="Millares [0] 13 2 2 11" xfId="59495" xr:uid="{8B7DD38F-AE93-4E25-8CED-539D92210143}"/>
    <cellStyle name="Millares [0] 13 2 2 2" xfId="2301" xr:uid="{5F274324-AC51-4D42-980B-79EE13EFD011}"/>
    <cellStyle name="Millares [0] 13 2 2 2 2" xfId="9001" xr:uid="{ECF6EF39-BABE-4B86-9815-4039BDB30400}"/>
    <cellStyle name="Millares [0] 13 2 2 2 2 2" xfId="20444" xr:uid="{EC13D46B-6776-434C-A5DE-C4F43AD946A9}"/>
    <cellStyle name="Millares [0] 13 2 2 2 2 2 2" xfId="43338" xr:uid="{9045503A-C998-403D-8720-72B791E8A7D6}"/>
    <cellStyle name="Millares [0] 13 2 2 2 2 3" xfId="31897" xr:uid="{DAADE35A-BC99-43EF-B506-53AF6E44FDF9}"/>
    <cellStyle name="Millares [0] 13 2 2 2 2 4" xfId="54779" xr:uid="{5D2E5B6D-5E4D-4EA0-A6C8-7FB2B255474F}"/>
    <cellStyle name="Millares [0] 13 2 2 2 3" xfId="16202" xr:uid="{6CEB65C7-4386-4DE6-A816-95842C0D2F38}"/>
    <cellStyle name="Millares [0] 13 2 2 2 3 2" xfId="39096" xr:uid="{44921888-7337-4581-9679-3971C642F3D3}"/>
    <cellStyle name="Millares [0] 13 2 2 2 4" xfId="27655" xr:uid="{EAAF7C60-AA0C-475A-B067-2818DD4ABE1D}"/>
    <cellStyle name="Millares [0] 13 2 2 2 5" xfId="50538" xr:uid="{B73A2A16-DDAA-4D23-8E51-5CF5F8D8F3A3}"/>
    <cellStyle name="Millares [0] 13 2 2 2 6" xfId="5227" xr:uid="{DF711C2A-EB59-43CD-8BA6-3684222F41C0}"/>
    <cellStyle name="Millares [0] 13 2 2 3" xfId="6605" xr:uid="{1B6C68DB-4247-4FBC-9068-4DE83C3F8FD6}"/>
    <cellStyle name="Millares [0] 13 2 2 3 2" xfId="10840" xr:uid="{BEC7BE2A-9C0A-4529-BA0A-AF3EF77DE4A8}"/>
    <cellStyle name="Millares [0] 13 2 2 3 2 2" xfId="22283" xr:uid="{B1D9F1E5-BFAE-44C2-8E83-1BFE1CEFCB02}"/>
    <cellStyle name="Millares [0] 13 2 2 3 2 2 2" xfId="45177" xr:uid="{7591EE04-0E5B-4177-B887-BA771ACD6FD5}"/>
    <cellStyle name="Millares [0] 13 2 2 3 2 3" xfId="33736" xr:uid="{2B1BCC98-E7CC-471B-9E73-AA74C8B4644A}"/>
    <cellStyle name="Millares [0] 13 2 2 3 2 4" xfId="56618" xr:uid="{474A133F-1E85-420C-B718-6F13455495E9}"/>
    <cellStyle name="Millares [0] 13 2 2 3 3" xfId="18041" xr:uid="{2ECF8AED-0DF8-435C-B23A-87A615417E56}"/>
    <cellStyle name="Millares [0] 13 2 2 3 3 2" xfId="40935" xr:uid="{141E7A49-98DD-4770-84EE-5FE6C30C6362}"/>
    <cellStyle name="Millares [0] 13 2 2 3 4" xfId="29494" xr:uid="{826795E8-A724-4592-831A-8A29B02FF129}"/>
    <cellStyle name="Millares [0] 13 2 2 3 5" xfId="52376" xr:uid="{DCBB3E4C-8133-4318-9200-C8871D4BA817}"/>
    <cellStyle name="Millares [0] 13 2 2 4" xfId="7684" xr:uid="{435166C2-BDC4-4F62-A4D9-EC9C5BB9BE60}"/>
    <cellStyle name="Millares [0] 13 2 2 4 2" xfId="19127" xr:uid="{08DDE9EB-111C-4694-B9E2-613F8B650766}"/>
    <cellStyle name="Millares [0] 13 2 2 4 2 2" xfId="42021" xr:uid="{87E29F79-3157-40AD-BF8C-E0CB098203C4}"/>
    <cellStyle name="Millares [0] 13 2 2 4 3" xfId="30580" xr:uid="{1ACFE2FB-0C9E-4E9A-B2CD-696BFA30BEC3}"/>
    <cellStyle name="Millares [0] 13 2 2 4 4" xfId="53462" xr:uid="{69A22C04-9142-4B94-9177-52C23709E4BF}"/>
    <cellStyle name="Millares [0] 13 2 2 5" xfId="12743" xr:uid="{092FC97B-6301-4284-B4A7-91E026BE6B47}"/>
    <cellStyle name="Millares [0] 13 2 2 5 2" xfId="24179" xr:uid="{E8220DDD-3620-4C4B-9EAD-7C8D5DF890FA}"/>
    <cellStyle name="Millares [0] 13 2 2 5 2 2" xfId="47073" xr:uid="{21E4F781-7FF1-40DA-8094-4C03DDC84850}"/>
    <cellStyle name="Millares [0] 13 2 2 5 3" xfId="35632" xr:uid="{9685A816-FBFE-4CB5-9B13-88A18AA15BCE}"/>
    <cellStyle name="Millares [0] 13 2 2 6" xfId="13826" xr:uid="{4B12B893-4DA4-4F1D-8471-FF7444F32F73}"/>
    <cellStyle name="Millares [0] 13 2 2 6 2" xfId="25263" xr:uid="{FC6CBC63-9BD6-4F6B-94A1-9A1C2BF57B93}"/>
    <cellStyle name="Millares [0] 13 2 2 6 2 2" xfId="48157" xr:uid="{DB3DCD80-ADE7-49C3-9E1B-3BF9E0E3532D}"/>
    <cellStyle name="Millares [0] 13 2 2 6 3" xfId="36716" xr:uid="{B2F90F23-6E1D-4AE0-8B1F-94F90301C88B}"/>
    <cellStyle name="Millares [0] 13 2 2 7" xfId="14885" xr:uid="{B12C21D1-3EAE-4C9C-884D-479791ED14EB}"/>
    <cellStyle name="Millares [0] 13 2 2 7 2" xfId="37779" xr:uid="{7C2E7BE0-4C65-49F1-9404-D0315D96ACF5}"/>
    <cellStyle name="Millares [0] 13 2 2 8" xfId="26338" xr:uid="{6EA00D30-F688-4EF5-BA96-57B73527AF78}"/>
    <cellStyle name="Millares [0] 13 2 2 9" xfId="49221" xr:uid="{FF57203C-A0C5-42FB-ADFF-DE19DAC4745E}"/>
    <cellStyle name="Millares [0] 13 2 3" xfId="1411" xr:uid="{01BC4D52-B499-48C2-AC5A-F5B47A8A943C}"/>
    <cellStyle name="Millares [0] 13 2 3 2" xfId="2851" xr:uid="{0CACA9AC-D974-4C6D-BEB7-37F6287C884A}"/>
    <cellStyle name="Millares [0] 13 2 3 2 2" xfId="19917" xr:uid="{F901C378-FF2B-42CF-84C2-ACA88C51CAB4}"/>
    <cellStyle name="Millares [0] 13 2 3 2 2 2" xfId="42811" xr:uid="{D16D64A1-374E-4B58-A9E7-C705AE944FB4}"/>
    <cellStyle name="Millares [0] 13 2 3 2 3" xfId="31370" xr:uid="{E98979A8-0975-4EFF-88BA-9FE57105E0F0}"/>
    <cellStyle name="Millares [0] 13 2 3 2 4" xfId="54252" xr:uid="{58DFC9B7-74EB-4873-B4A9-3776CA476281}"/>
    <cellStyle name="Millares [0] 13 2 3 2 5" xfId="8474" xr:uid="{887FBE27-60B4-4ED0-AE0A-D36C9E6842D5}"/>
    <cellStyle name="Millares [0] 13 2 3 3" xfId="15675" xr:uid="{8B2DD585-1A79-4BF0-AA47-72FD42D4D663}"/>
    <cellStyle name="Millares [0] 13 2 3 3 2" xfId="38569" xr:uid="{1592957F-59EC-4A55-A12E-BA41841C0CB6}"/>
    <cellStyle name="Millares [0] 13 2 3 4" xfId="27128" xr:uid="{63D04CCA-BFD1-487A-8726-A09F1498A474}"/>
    <cellStyle name="Millares [0] 13 2 3 5" xfId="50011" xr:uid="{3F878235-561B-461F-B262-476B21ABA9E9}"/>
    <cellStyle name="Millares [0] 13 2 3 6" xfId="4706" xr:uid="{AB09CC3F-0869-4133-9141-77DD4C5609D4}"/>
    <cellStyle name="Millares [0] 13 2 4" xfId="2034" xr:uid="{1D1E02AB-B293-4374-807F-1C5B4251CA47}"/>
    <cellStyle name="Millares [0] 13 2 4 2" xfId="10313" xr:uid="{5DB2DD0B-E7F4-4F77-BB78-1B1670176461}"/>
    <cellStyle name="Millares [0] 13 2 4 2 2" xfId="21756" xr:uid="{E1769B5A-DC8E-4F3E-8F27-2374239E8821}"/>
    <cellStyle name="Millares [0] 13 2 4 2 2 2" xfId="44650" xr:uid="{E82CB5D9-66A9-4249-B51B-33943DEECF95}"/>
    <cellStyle name="Millares [0] 13 2 4 2 3" xfId="33209" xr:uid="{D66007A2-B92E-47F0-81DC-5A9B0147E3D6}"/>
    <cellStyle name="Millares [0] 13 2 4 2 4" xfId="56091" xr:uid="{B665BBE8-1A5C-4E4E-B51A-927F8E162467}"/>
    <cellStyle name="Millares [0] 13 2 4 3" xfId="17514" xr:uid="{DA4D7E42-9FA3-4B5E-9387-2B1EAAFBC5A3}"/>
    <cellStyle name="Millares [0] 13 2 4 3 2" xfId="40408" xr:uid="{1E8FE17F-AAF9-41CD-B374-52120E0F225F}"/>
    <cellStyle name="Millares [0] 13 2 4 4" xfId="28967" xr:uid="{3B11E8A6-3BB4-4392-B099-9023EA46E0B3}"/>
    <cellStyle name="Millares [0] 13 2 4 5" xfId="51849" xr:uid="{D9590715-F642-424B-A4C0-C46058E2035C}"/>
    <cellStyle name="Millares [0] 13 2 4 6" xfId="6307" xr:uid="{0E9BBE2E-BD5D-4B9D-8BE8-771BDAC86281}"/>
    <cellStyle name="Millares [0] 13 2 5" xfId="3398" xr:uid="{72952661-866D-49EA-9152-13534EF3C8E6}"/>
    <cellStyle name="Millares [0] 13 2 5 2" xfId="18600" xr:uid="{54C5D294-0975-438E-A891-C00421C61434}"/>
    <cellStyle name="Millares [0] 13 2 5 2 2" xfId="41494" xr:uid="{43035485-8E80-4328-9B78-FF7066B20039}"/>
    <cellStyle name="Millares [0] 13 2 5 3" xfId="30053" xr:uid="{6935BD29-32A5-499D-A138-4ADA81C4AB1B}"/>
    <cellStyle name="Millares [0] 13 2 5 4" xfId="52935" xr:uid="{22713DFF-B69A-4256-A455-705BDCD30FE8}"/>
    <cellStyle name="Millares [0] 13 2 6" xfId="12217" xr:uid="{7154CFB2-38AB-4CAA-BF53-44634443F735}"/>
    <cellStyle name="Millares [0] 13 2 6 2" xfId="23652" xr:uid="{C1FC2204-21EC-4177-9093-53E0EEDBE77C}"/>
    <cellStyle name="Millares [0] 13 2 6 2 2" xfId="46546" xr:uid="{2756118C-F62A-4B79-9FDB-58107A6B315C}"/>
    <cellStyle name="Millares [0] 13 2 6 3" xfId="35105" xr:uid="{550BFEAB-0D28-4986-801E-F083A1A3AFBE}"/>
    <cellStyle name="Millares [0] 13 2 7" xfId="13299" xr:uid="{7B65B9B3-D271-4BAF-B77C-5D8419BAC85D}"/>
    <cellStyle name="Millares [0] 13 2 7 2" xfId="24736" xr:uid="{522A9B8B-4D62-4ED8-9976-AFBC5811F411}"/>
    <cellStyle name="Millares [0] 13 2 7 2 2" xfId="47630" xr:uid="{9D84828A-8E7F-403A-B049-18BAF5688C96}"/>
    <cellStyle name="Millares [0] 13 2 7 3" xfId="36189" xr:uid="{32CAAFEB-0E2E-4D51-9F0A-D3220BB35058}"/>
    <cellStyle name="Millares [0] 13 2 8" xfId="14358" xr:uid="{437C512D-3A73-4484-B87E-5FBCF5356E67}"/>
    <cellStyle name="Millares [0] 13 2 8 2" xfId="37252" xr:uid="{1489E9BE-0E34-4942-86B4-5DA7A8A65462}"/>
    <cellStyle name="Millares [0] 13 2 9" xfId="25811" xr:uid="{CDB17368-85DA-47B3-875D-B99D7DFFC81C}"/>
    <cellStyle name="Millares [0] 13 20" xfId="58215" xr:uid="{80FE701E-3DEC-4DF8-A4EC-E4C69D3052A2}"/>
    <cellStyle name="Millares [0] 13 21" xfId="58727" xr:uid="{B90FD033-4F9E-47E4-8B81-DFC33DD9CDCC}"/>
    <cellStyle name="Millares [0] 13 22" xfId="60232" xr:uid="{A19F0ABA-8DAB-459F-9CF6-8B8E72F5232A}"/>
    <cellStyle name="Millares [0] 13 3" xfId="423" xr:uid="{D6CAA4B3-123D-49D9-95C8-2B8C4885BBAE}"/>
    <cellStyle name="Millares [0] 13 3 10" xfId="3671" xr:uid="{37178111-8BB5-4EA3-85B9-EF7BCAC4532C}"/>
    <cellStyle name="Millares [0] 13 3 11" xfId="59236" xr:uid="{50D9BD2B-D14B-42B5-92D8-1BA59575228C}"/>
    <cellStyle name="Millares [0] 13 3 2" xfId="1906" xr:uid="{F49F0AF4-A8DC-45B7-AF20-C058420165AA}"/>
    <cellStyle name="Millares [0] 13 3 2 2" xfId="8737" xr:uid="{5D32BD59-D4FB-48A1-AE77-23345DC41C8C}"/>
    <cellStyle name="Millares [0] 13 3 2 2 2" xfId="20180" xr:uid="{9B39F3DE-8EE0-4F3A-9511-53731BFC16D0}"/>
    <cellStyle name="Millares [0] 13 3 2 2 2 2" xfId="43074" xr:uid="{18DD8F06-7E2B-44B1-89FF-AE972A24C884}"/>
    <cellStyle name="Millares [0] 13 3 2 2 3" xfId="31633" xr:uid="{17F07003-71BD-4797-908F-FD20398F0D51}"/>
    <cellStyle name="Millares [0] 13 3 2 2 4" xfId="54515" xr:uid="{05BDDDF9-E160-4CBC-A506-60333759F0B0}"/>
    <cellStyle name="Millares [0] 13 3 2 3" xfId="15938" xr:uid="{993361BD-7256-45C7-B753-D2BE85027662}"/>
    <cellStyle name="Millares [0] 13 3 2 3 2" xfId="38832" xr:uid="{3AEFC846-F725-4D42-92F1-7EC93C4BCA45}"/>
    <cellStyle name="Millares [0] 13 3 2 4" xfId="27391" xr:uid="{DF4EEEBD-85D7-405C-AE77-90DBAD6CA2A0}"/>
    <cellStyle name="Millares [0] 13 3 2 5" xfId="50274" xr:uid="{813FF8BC-C91B-4685-95EB-AC93D99D4658}"/>
    <cellStyle name="Millares [0] 13 3 2 6" xfId="4963" xr:uid="{2A20CCCE-C85A-4962-842F-BED7BEECFF56}"/>
    <cellStyle name="Millares [0] 13 3 3" xfId="6341" xr:uid="{1B03A9A6-DED1-4E29-A341-C080B919A248}"/>
    <cellStyle name="Millares [0] 13 3 3 2" xfId="10576" xr:uid="{2BEE0EE7-35C3-4ED7-A22A-356CF082E246}"/>
    <cellStyle name="Millares [0] 13 3 3 2 2" xfId="22019" xr:uid="{5C7D762F-7EE3-45ED-97A3-780A6F97771C}"/>
    <cellStyle name="Millares [0] 13 3 3 2 2 2" xfId="44913" xr:uid="{DCDDF3FC-9C75-4E02-B6A7-BE858C2EEF80}"/>
    <cellStyle name="Millares [0] 13 3 3 2 3" xfId="33472" xr:uid="{9B875DC2-2F76-4226-A15D-0DE22BB76D05}"/>
    <cellStyle name="Millares [0] 13 3 3 2 4" xfId="56354" xr:uid="{5CC13448-F6CD-4E76-BA62-98FC34A76BDB}"/>
    <cellStyle name="Millares [0] 13 3 3 3" xfId="17777" xr:uid="{2C618262-93D8-4711-A133-5F7CC460811D}"/>
    <cellStyle name="Millares [0] 13 3 3 3 2" xfId="40671" xr:uid="{5E684D3B-AC19-45D4-B846-3E51586437D8}"/>
    <cellStyle name="Millares [0] 13 3 3 4" xfId="29230" xr:uid="{1F0BF4A6-998B-4FA8-BA77-1742BB99B1E2}"/>
    <cellStyle name="Millares [0] 13 3 3 5" xfId="52112" xr:uid="{F294420E-DF95-4F83-B0F3-BFB7ABDFE768}"/>
    <cellStyle name="Millares [0] 13 3 4" xfId="7421" xr:uid="{612061F4-662B-4AFA-8F35-5C696ECFC988}"/>
    <cellStyle name="Millares [0] 13 3 4 2" xfId="18863" xr:uid="{FBAFFCD8-6898-4A4B-BAE2-2CDD5F8CBA53}"/>
    <cellStyle name="Millares [0] 13 3 4 2 2" xfId="41757" xr:uid="{048AE06A-F4E6-45A7-9393-29EDF250FECA}"/>
    <cellStyle name="Millares [0] 13 3 4 3" xfId="30316" xr:uid="{ED6E1D27-F25B-461C-BDEA-035F0EDC6AC6}"/>
    <cellStyle name="Millares [0] 13 3 4 4" xfId="53198" xr:uid="{7ACB5B9D-D94A-44AE-B0AF-398070B82AC9}"/>
    <cellStyle name="Millares [0] 13 3 5" xfId="12479" xr:uid="{9976ADB6-685C-4764-A16F-940A36035BA6}"/>
    <cellStyle name="Millares [0] 13 3 5 2" xfId="23915" xr:uid="{A06BA892-010E-4070-BB99-8CB836F00BB7}"/>
    <cellStyle name="Millares [0] 13 3 5 2 2" xfId="46809" xr:uid="{320FAE6C-F262-4BD2-AFFF-0D8B92630278}"/>
    <cellStyle name="Millares [0] 13 3 5 3" xfId="35368" xr:uid="{44051293-FA36-4A3F-BF3D-1087B809F990}"/>
    <cellStyle name="Millares [0] 13 3 6" xfId="13562" xr:uid="{DC604432-1D48-4761-B4E5-86DB06ADCC18}"/>
    <cellStyle name="Millares [0] 13 3 6 2" xfId="24999" xr:uid="{DB91C53F-20D5-4CFB-B735-955CFFB12A3A}"/>
    <cellStyle name="Millares [0] 13 3 6 2 2" xfId="47893" xr:uid="{518FE5EF-FE53-46CB-9733-983EB8619A83}"/>
    <cellStyle name="Millares [0] 13 3 6 3" xfId="36452" xr:uid="{171B6676-F1CB-43A6-8FE0-85F1C12B98CA}"/>
    <cellStyle name="Millares [0] 13 3 7" xfId="14621" xr:uid="{52AAD515-C263-4B3A-BECF-3769FD5C320E}"/>
    <cellStyle name="Millares [0] 13 3 7 2" xfId="37515" xr:uid="{0A298948-1F33-4D4C-A233-0F5C02918015}"/>
    <cellStyle name="Millares [0] 13 3 8" xfId="26074" xr:uid="{61F46B74-A018-40B6-8EDA-C070896BF000}"/>
    <cellStyle name="Millares [0] 13 3 9" xfId="48957" xr:uid="{DCE9056F-209F-4831-9A92-0BDA22B27A41}"/>
    <cellStyle name="Millares [0] 13 4" xfId="696" xr:uid="{0B05FE53-F362-4108-827E-5C6F92319C04}"/>
    <cellStyle name="Millares [0] 13 4 2" xfId="2173" xr:uid="{9727992B-04CB-4A30-9038-5ED2D6CEDC3D}"/>
    <cellStyle name="Millares [0] 13 4 2 2" xfId="9265" xr:uid="{578178A2-BA2C-4ECD-B42F-71447554B87E}"/>
    <cellStyle name="Millares [0] 13 4 2 2 2" xfId="20708" xr:uid="{F3F2FB9D-C50B-4B4C-8751-085A2BD53CA6}"/>
    <cellStyle name="Millares [0] 13 4 2 2 2 2" xfId="43602" xr:uid="{210EE3ED-48D4-4A82-946D-F22D202AF4EA}"/>
    <cellStyle name="Millares [0] 13 4 2 2 3" xfId="32161" xr:uid="{C037394F-78B3-4607-9B91-6EEA4189E358}"/>
    <cellStyle name="Millares [0] 13 4 2 2 4" xfId="55043" xr:uid="{BA28FF73-FEF9-4A4B-8B52-6788A20CEB9B}"/>
    <cellStyle name="Millares [0] 13 4 2 3" xfId="16466" xr:uid="{B68766EA-BBE9-4615-B49E-B2CA995E3258}"/>
    <cellStyle name="Millares [0] 13 4 2 3 2" xfId="39360" xr:uid="{6B7F589F-E79B-4473-B1D1-2CA2AA8CE64C}"/>
    <cellStyle name="Millares [0] 13 4 2 4" xfId="27919" xr:uid="{491C4741-A521-414A-953A-ED1D503E3992}"/>
    <cellStyle name="Millares [0] 13 4 2 5" xfId="50802" xr:uid="{B46AEAEB-5C1A-4558-A7A2-47D2053168EC}"/>
    <cellStyle name="Millares [0] 13 4 2 6" xfId="5491" xr:uid="{63613D6A-132C-46F0-B9F9-6FB4885A3691}"/>
    <cellStyle name="Millares [0] 13 4 3" xfId="7948" xr:uid="{576EB704-0F88-41F2-A9FE-64474B64145F}"/>
    <cellStyle name="Millares [0] 13 4 3 2" xfId="19391" xr:uid="{1D9C5055-D5DA-4D5C-A374-00E54601C77D}"/>
    <cellStyle name="Millares [0] 13 4 3 2 2" xfId="42285" xr:uid="{8FE33ECB-6CDA-4336-9690-B82CE24C02C3}"/>
    <cellStyle name="Millares [0] 13 4 3 3" xfId="30844" xr:uid="{82079CD3-DBB9-4C2F-97EE-ED29E8255912}"/>
    <cellStyle name="Millares [0] 13 4 3 4" xfId="53726" xr:uid="{B1ED2CAA-DB9D-4175-8522-4A3386772763}"/>
    <cellStyle name="Millares [0] 13 4 4" xfId="15149" xr:uid="{3A3E94C6-F117-4A7B-BCB0-2C4B0E344FEC}"/>
    <cellStyle name="Millares [0] 13 4 4 2" xfId="38043" xr:uid="{3EE94F3E-FC68-4B2B-94CF-4300DBEC2A9D}"/>
    <cellStyle name="Millares [0] 13 4 5" xfId="26602" xr:uid="{985FB55F-65F8-4EB4-9599-70C8B5586CB9}"/>
    <cellStyle name="Millares [0] 13 4 6" xfId="49485" xr:uid="{82966BF2-E17A-4148-9580-B1B99ED71227}"/>
    <cellStyle name="Millares [0] 13 4 7" xfId="4196" xr:uid="{8239EEF7-641C-4AF3-8594-0B892E66F473}"/>
    <cellStyle name="Millares [0] 13 5" xfId="840" xr:uid="{53E4D454-1CBD-4AE7-B10B-EF37FC21CB1E}"/>
    <cellStyle name="Millares [0] 13 5 2" xfId="2318" xr:uid="{B05424C2-1141-4016-8E32-1E5457EEB43B}"/>
    <cellStyle name="Millares [0] 13 5 2 2" xfId="19654" xr:uid="{AE157B18-D719-4972-9FDE-FFC33E944EDC}"/>
    <cellStyle name="Millares [0] 13 5 2 2 2" xfId="42548" xr:uid="{617B5518-5086-4D1F-943E-04CBFBEF52C8}"/>
    <cellStyle name="Millares [0] 13 5 2 3" xfId="31107" xr:uid="{5F217FDB-AA9D-4DA1-960C-BA730D75876F}"/>
    <cellStyle name="Millares [0] 13 5 2 4" xfId="53989" xr:uid="{3571138B-6A56-4703-9843-1155EA5546B6}"/>
    <cellStyle name="Millares [0] 13 5 2 5" xfId="8211" xr:uid="{FB5686F0-6797-49E6-B95F-12E2729F6474}"/>
    <cellStyle name="Millares [0] 13 5 3" xfId="15412" xr:uid="{B7278315-7D73-4A8C-9BAB-831B6A862444}"/>
    <cellStyle name="Millares [0] 13 5 3 2" xfId="38306" xr:uid="{1A612C6A-2EC2-409D-8299-90BDA0A6BDF3}"/>
    <cellStyle name="Millares [0] 13 5 4" xfId="26865" xr:uid="{4C88C1B9-D068-4B58-ACE6-53F1A44E61F0}"/>
    <cellStyle name="Millares [0] 13 5 5" xfId="49748" xr:uid="{4B1FDE6E-3F81-46C2-9001-B97CB2201B92}"/>
    <cellStyle name="Millares [0] 13 5 6" xfId="4453" xr:uid="{8A6CA5CD-E031-4137-9991-6832D8CF9472}"/>
    <cellStyle name="Millares [0] 13 6" xfId="1135" xr:uid="{41C83C66-651E-4878-BE7E-EDA2785F3B82}"/>
    <cellStyle name="Millares [0] 13 6 2" xfId="2592" xr:uid="{A9DB05DC-4EB9-4552-981C-F6CE0A8F9A6A}"/>
    <cellStyle name="Millares [0] 13 6 2 2" xfId="20972" xr:uid="{36A7B8D0-A136-4116-8943-A6B97A840091}"/>
    <cellStyle name="Millares [0] 13 6 2 2 2" xfId="43866" xr:uid="{BC77B3C2-0CF9-4626-A9AF-B826896F5FCC}"/>
    <cellStyle name="Millares [0] 13 6 2 3" xfId="32425" xr:uid="{8CE377E7-455A-4D22-8389-F541ABCDF497}"/>
    <cellStyle name="Millares [0] 13 6 2 4" xfId="55307" xr:uid="{4B33C991-6663-40E9-A8B8-75BB4B4B1267}"/>
    <cellStyle name="Millares [0] 13 6 2 5" xfId="9529" xr:uid="{8BBB4F64-7798-455C-A7A5-3EAE69ECDEE3}"/>
    <cellStyle name="Millares [0] 13 6 3" xfId="16730" xr:uid="{6200157A-BDCE-4DC3-9204-EF8A4F872054}"/>
    <cellStyle name="Millares [0] 13 6 3 2" xfId="39624" xr:uid="{013D7DA1-577C-4AF1-8663-065BF4FCC43A}"/>
    <cellStyle name="Millares [0] 13 6 4" xfId="28183" xr:uid="{1213C566-C384-43EC-853A-E057301737EB}"/>
    <cellStyle name="Millares [0] 13 6 5" xfId="51065" xr:uid="{062D809E-7D6E-4927-88B9-A1D30DD6F516}"/>
    <cellStyle name="Millares [0] 13 6 6" xfId="5756" xr:uid="{3EC3D320-AC78-40A2-8948-0D1D8614FA95}"/>
    <cellStyle name="Millares [0] 13 7" xfId="1780" xr:uid="{CEC97361-B8AD-4D81-9C75-853946D2145A}"/>
    <cellStyle name="Millares [0] 13 7 2" xfId="9788" xr:uid="{1AF0141F-F3A5-4B4C-BB88-AA0AEC5384C0}"/>
    <cellStyle name="Millares [0] 13 7 2 2" xfId="21231" xr:uid="{F7340A84-051B-4831-B27B-4368B7A5BE51}"/>
    <cellStyle name="Millares [0] 13 7 2 2 2" xfId="44125" xr:uid="{D027CAA9-8282-4BA1-AACB-AB95F7505F73}"/>
    <cellStyle name="Millares [0] 13 7 2 3" xfId="32684" xr:uid="{E5062C10-0371-4853-BB19-5660C957255B}"/>
    <cellStyle name="Millares [0] 13 7 2 4" xfId="55566" xr:uid="{3D98033B-FCF6-4FE0-A7A6-8925BB408C21}"/>
    <cellStyle name="Millares [0] 13 7 3" xfId="16989" xr:uid="{7D822A3E-CE44-4006-B3D8-E6FBAC7C0CE6}"/>
    <cellStyle name="Millares [0] 13 7 3 2" xfId="39883" xr:uid="{0481A814-C47D-4129-AC61-11D33AB5C292}"/>
    <cellStyle name="Millares [0] 13 7 4" xfId="28442" xr:uid="{7BF28CC0-76CC-478E-801C-B9CF191E653F}"/>
    <cellStyle name="Millares [0] 13 7 5" xfId="51324" xr:uid="{C66EF0F7-01E9-4F61-AC3F-F9699F9D1DDA}"/>
    <cellStyle name="Millares [0] 13 7 6" xfId="5902" xr:uid="{D30AE1DB-5590-41C4-8799-5D17990DE0A9}"/>
    <cellStyle name="Millares [0] 13 8" xfId="3136" xr:uid="{0F1F874D-3AFD-4523-BF90-BD4E669998EF}"/>
    <cellStyle name="Millares [0] 13 8 2" xfId="10050" xr:uid="{4A01D01C-75EF-4DC7-8D03-3306197AF818}"/>
    <cellStyle name="Millares [0] 13 8 2 2" xfId="21493" xr:uid="{B0CDC1C9-709B-4481-862E-D8EB62A323FA}"/>
    <cellStyle name="Millares [0] 13 8 2 2 2" xfId="44387" xr:uid="{09E7A1EF-04F2-471D-B50F-227903A2E01E}"/>
    <cellStyle name="Millares [0] 13 8 2 3" xfId="32946" xr:uid="{66AF9F7B-0881-493F-AD46-F66806041E22}"/>
    <cellStyle name="Millares [0] 13 8 2 4" xfId="55828" xr:uid="{FA06DB6E-753F-48F3-BB47-66A24D58F5A1}"/>
    <cellStyle name="Millares [0] 13 8 3" xfId="17251" xr:uid="{5D0B869C-1BC7-498E-889B-C625FF8A4491}"/>
    <cellStyle name="Millares [0] 13 8 3 2" xfId="40145" xr:uid="{8FFF3C36-D281-41B7-A579-7D900CF7D225}"/>
    <cellStyle name="Millares [0] 13 8 4" xfId="28704" xr:uid="{92507934-2361-483C-8F19-45C593504E2C}"/>
    <cellStyle name="Millares [0] 13 8 5" xfId="51586" xr:uid="{469C75D3-6DA3-4870-833D-4F228ABA0BED}"/>
    <cellStyle name="Millares [0] 13 9" xfId="6875" xr:uid="{9A9317A4-3708-48D2-8319-593BE3F48C86}"/>
    <cellStyle name="Millares [0] 13 9 2" xfId="18310" xr:uid="{554E1C74-73EA-4B11-9D5B-D78DB8F554E0}"/>
    <cellStyle name="Millares [0] 13 9 2 2" xfId="41204" xr:uid="{74C3059B-2AA9-4731-BF0D-62D617C518E7}"/>
    <cellStyle name="Millares [0] 13 9 3" xfId="29763" xr:uid="{3E2B7B01-5B47-41FD-B7AE-F90C27F747BF}"/>
    <cellStyle name="Millares [0] 13 9 4" xfId="52645" xr:uid="{A815F9BF-B69E-4E59-8E94-0BE4FB7D7DEF}"/>
    <cellStyle name="Millares [0] 14" xfId="303" xr:uid="{9ABE48D7-0AD3-45B1-B6D5-8121D5A6F6F5}"/>
    <cellStyle name="Millares [0] 14 10" xfId="11105" xr:uid="{16978C9E-A3E6-46CA-A429-F148CF489F6B}"/>
    <cellStyle name="Millares [0] 14 10 2" xfId="22545" xr:uid="{1DE88E87-1E50-4083-B47A-F9DD08230904}"/>
    <cellStyle name="Millares [0] 14 10 2 2" xfId="45439" xr:uid="{BB535B1E-FF1C-496E-AEE3-2D1D0740AA73}"/>
    <cellStyle name="Millares [0] 14 10 3" xfId="33998" xr:uid="{E4D977A0-B706-4EFB-93F3-3CE02DD83E35}"/>
    <cellStyle name="Millares [0] 14 10 4" xfId="56880" xr:uid="{50D47F00-2038-48A6-855D-4A1993C95316}"/>
    <cellStyle name="Millares [0] 14 11" xfId="11279" xr:uid="{39DC524F-3B68-414F-A09C-6C77DEBD4DB2}"/>
    <cellStyle name="Millares [0] 14 11 2" xfId="22715" xr:uid="{CFCE0857-B37B-44C5-9295-91BDF1A4C4A3}"/>
    <cellStyle name="Millares [0] 14 11 2 2" xfId="45609" xr:uid="{00B8A020-214D-4C7B-A9F9-86715E8085C8}"/>
    <cellStyle name="Millares [0] 14 11 3" xfId="34168" xr:uid="{44EEA106-DD9E-40A5-AA79-F8D0C5AA6BBA}"/>
    <cellStyle name="Millares [0] 14 11 4" xfId="57050" xr:uid="{6C52632B-71A3-4D2B-BA6F-D93BCC8BE206}"/>
    <cellStyle name="Millares [0] 14 12" xfId="11541" xr:uid="{BC6F5203-2D28-42BE-9307-4C29BF0714C2}"/>
    <cellStyle name="Millares [0] 14 12 2" xfId="22977" xr:uid="{D6B2C41D-9A53-45D1-B616-3F54A109A22D}"/>
    <cellStyle name="Millares [0] 14 12 2 2" xfId="45871" xr:uid="{6C1C77F6-8C4B-4E6B-AE85-615AA6CB9731}"/>
    <cellStyle name="Millares [0] 14 12 3" xfId="34430" xr:uid="{F6E3B28F-C191-49FB-80A5-AFFC4CC5067B}"/>
    <cellStyle name="Millares [0] 14 12 4" xfId="57312" xr:uid="{67C13E81-8CE2-4BC9-9C97-DE0423085720}"/>
    <cellStyle name="Millares [0] 14 13" xfId="11808" xr:uid="{E4EEDB52-5AD8-4FCF-B8EB-E99646E25FD2}"/>
    <cellStyle name="Millares [0] 14 13 2" xfId="23244" xr:uid="{61CC95A1-F9F0-4A28-B62B-CC419B08F44B}"/>
    <cellStyle name="Millares [0] 14 13 2 2" xfId="46138" xr:uid="{D3D85DE3-53EC-4439-AB5C-1698504CAF4E}"/>
    <cellStyle name="Millares [0] 14 13 3" xfId="34697" xr:uid="{5318A2BE-19FF-447C-AB2E-49A872B87F8E}"/>
    <cellStyle name="Millares [0] 14 13 4" xfId="57579" xr:uid="{C76B7C78-60C1-4359-9238-1AA6E7A150ED}"/>
    <cellStyle name="Millares [0] 14 14" xfId="12080" xr:uid="{A610CEF8-C020-4490-9BD6-C92461F8916F}"/>
    <cellStyle name="Millares [0] 14 14 2" xfId="23515" xr:uid="{7109BE9F-3986-4B48-93A8-9B1A5F7D39D4}"/>
    <cellStyle name="Millares [0] 14 14 2 2" xfId="46409" xr:uid="{BEB99AD9-714A-4193-A000-CCCC64C62C2F}"/>
    <cellStyle name="Millares [0] 14 14 3" xfId="34968" xr:uid="{601EAB88-B0B7-46A8-861A-6328F214A916}"/>
    <cellStyle name="Millares [0] 14 15" xfId="13163" xr:uid="{80E8AE01-0825-4A5F-B3B0-94E485B6142A}"/>
    <cellStyle name="Millares [0] 14 15 2" xfId="24599" xr:uid="{C9D832F6-2408-42C2-BDDA-7F7470B85CDA}"/>
    <cellStyle name="Millares [0] 14 15 2 2" xfId="47493" xr:uid="{936EACC4-B0F0-4077-8C2D-FA925786B373}"/>
    <cellStyle name="Millares [0] 14 15 3" xfId="36052" xr:uid="{2AEC2267-CA40-4827-B287-045B2AAC67B5}"/>
    <cellStyle name="Millares [0] 14 16" xfId="14221" xr:uid="{F5D57B38-54E5-4513-96FA-7FEAE363043C}"/>
    <cellStyle name="Millares [0] 14 16 2" xfId="37115" xr:uid="{1B82AF7F-79E7-4D0E-948E-40DE7156360A}"/>
    <cellStyle name="Millares [0] 14 17" xfId="25674" xr:uid="{964DDA01-2FC7-4E60-9ADB-149F8FEE20E8}"/>
    <cellStyle name="Millares [0] 14 18" xfId="48557" xr:uid="{2853F0BB-372E-45D0-B17A-A98D90A8D784}"/>
    <cellStyle name="Millares [0] 14 19" xfId="57831" xr:uid="{4BDA8A1D-565E-4629-90AD-D3C5FBB9C114}"/>
    <cellStyle name="Millares [0] 14 2" xfId="430" xr:uid="{B6360BD2-3291-4175-AB06-F1916068D401}"/>
    <cellStyle name="Millares [0] 14 2 10" xfId="48820" xr:uid="{689A926B-E3EF-43EF-ABF7-EC5095653D55}"/>
    <cellStyle name="Millares [0] 14 2 11" xfId="58092" xr:uid="{172DCB63-B8E1-4EA4-BABE-E18CFB65C7A6}"/>
    <cellStyle name="Millares [0] 14 2 12" xfId="58604" xr:uid="{1DB27017-D7B0-4C8B-9D84-763FC3D5DE25}"/>
    <cellStyle name="Millares [0] 14 2 13" xfId="59114" xr:uid="{654A403A-9FA6-4D2A-81A5-AD867275618B}"/>
    <cellStyle name="Millares [0] 14 2 14" xfId="60235" xr:uid="{C965F33C-0F31-41EE-9599-BF2FA3738A2D}"/>
    <cellStyle name="Millares [0] 14 2 2" xfId="1546" xr:uid="{89E18CA2-CE64-4921-9024-6EEA8BAE38C1}"/>
    <cellStyle name="Millares [0] 14 2 2 10" xfId="4059" xr:uid="{C2C5C61E-C1AB-43FD-85BD-711457D09CDD}"/>
    <cellStyle name="Millares [0] 14 2 2 11" xfId="59622" xr:uid="{955A951C-FF65-4B93-83F8-B91EBF3E52CD}"/>
    <cellStyle name="Millares [0] 14 2 2 2" xfId="2978" xr:uid="{FA5B6CCE-7354-4C33-9870-275939B20338}"/>
    <cellStyle name="Millares [0] 14 2 2 2 2" xfId="9127" xr:uid="{8F564FD2-F92A-43DD-9F43-1596834B3951}"/>
    <cellStyle name="Millares [0] 14 2 2 2 2 2" xfId="20570" xr:uid="{64C5A03A-6618-4518-B4F0-414602A02CC9}"/>
    <cellStyle name="Millares [0] 14 2 2 2 2 2 2" xfId="43464" xr:uid="{80F7918C-EA7F-4D1E-AD15-4A045E6E05C2}"/>
    <cellStyle name="Millares [0] 14 2 2 2 2 3" xfId="32023" xr:uid="{EC893F80-97D1-4098-9A0A-55C12AFEAA3E}"/>
    <cellStyle name="Millares [0] 14 2 2 2 2 4" xfId="54905" xr:uid="{4B53D42F-E3BE-4A06-8BB8-FC6E87D99FF1}"/>
    <cellStyle name="Millares [0] 14 2 2 2 3" xfId="16328" xr:uid="{ABE48F3A-539F-4920-9148-7AF9BF96B049}"/>
    <cellStyle name="Millares [0] 14 2 2 2 3 2" xfId="39222" xr:uid="{DB623924-8E28-44AF-AAA1-5E066DB85352}"/>
    <cellStyle name="Millares [0] 14 2 2 2 4" xfId="27781" xr:uid="{A317F40F-112C-4A27-93F5-FEA2BE1D7E6E}"/>
    <cellStyle name="Millares [0] 14 2 2 2 5" xfId="50664" xr:uid="{B90C6CE6-1790-4B0A-AEEF-6400A08E3F1A}"/>
    <cellStyle name="Millares [0] 14 2 2 2 6" xfId="5353" xr:uid="{3FE0CB3B-9337-4A59-8FB8-0BB3469B4A01}"/>
    <cellStyle name="Millares [0] 14 2 2 3" xfId="6731" xr:uid="{34AA5FAE-34B9-47E6-9951-5D47A65F915E}"/>
    <cellStyle name="Millares [0] 14 2 2 3 2" xfId="10966" xr:uid="{305C9D33-1BA5-42AA-95B7-A500E61ADE6C}"/>
    <cellStyle name="Millares [0] 14 2 2 3 2 2" xfId="22409" xr:uid="{41AA7D29-7B8D-4681-9B5E-2A8B09C1EACA}"/>
    <cellStyle name="Millares [0] 14 2 2 3 2 2 2" xfId="45303" xr:uid="{2E794994-297B-4D99-9436-26FAF587D3D3}"/>
    <cellStyle name="Millares [0] 14 2 2 3 2 3" xfId="33862" xr:uid="{64B2E38A-D1D9-44C9-B4A4-C814C960969A}"/>
    <cellStyle name="Millares [0] 14 2 2 3 2 4" xfId="56744" xr:uid="{03A459FB-B897-42F4-8713-2C63C7A28036}"/>
    <cellStyle name="Millares [0] 14 2 2 3 3" xfId="18167" xr:uid="{5991B816-7D44-4DA8-B45B-510651135326}"/>
    <cellStyle name="Millares [0] 14 2 2 3 3 2" xfId="41061" xr:uid="{C0FFC9F0-E065-47E0-87DB-CDBCD8A35784}"/>
    <cellStyle name="Millares [0] 14 2 2 3 4" xfId="29620" xr:uid="{DD2ABFA4-C6B0-4DCC-8304-9D3941641DC3}"/>
    <cellStyle name="Millares [0] 14 2 2 3 5" xfId="52502" xr:uid="{853F9C1B-C2C9-4BFA-8323-5D45CF4E15A6}"/>
    <cellStyle name="Millares [0] 14 2 2 4" xfId="7810" xr:uid="{FBB3D3CF-5D4D-4930-BBB0-AA2E2A3A8CE6}"/>
    <cellStyle name="Millares [0] 14 2 2 4 2" xfId="19253" xr:uid="{58B2EF29-9AA0-4A34-B94F-0B583C059979}"/>
    <cellStyle name="Millares [0] 14 2 2 4 2 2" xfId="42147" xr:uid="{AEED8B64-576A-461D-BB69-CC237B09E003}"/>
    <cellStyle name="Millares [0] 14 2 2 4 3" xfId="30706" xr:uid="{311E96CD-56B5-45AA-BF45-526D5336B3B7}"/>
    <cellStyle name="Millares [0] 14 2 2 4 4" xfId="53588" xr:uid="{F140D19C-AC7E-4D61-96D6-95291FB85D0D}"/>
    <cellStyle name="Millares [0] 14 2 2 5" xfId="12869" xr:uid="{592FFBE9-6A3E-4538-910E-43205A7A1529}"/>
    <cellStyle name="Millares [0] 14 2 2 5 2" xfId="24305" xr:uid="{E38BD4B8-B8F8-4315-BD5C-FC2CE465AC20}"/>
    <cellStyle name="Millares [0] 14 2 2 5 2 2" xfId="47199" xr:uid="{A08EE42D-5906-47A1-B41E-7592CEB2E2AE}"/>
    <cellStyle name="Millares [0] 14 2 2 5 3" xfId="35758" xr:uid="{0DD721B4-7570-4923-A9E0-8D4446A9B353}"/>
    <cellStyle name="Millares [0] 14 2 2 6" xfId="13952" xr:uid="{57DA8B0B-54C2-469A-A671-5F2DDDEC9FD4}"/>
    <cellStyle name="Millares [0] 14 2 2 6 2" xfId="25389" xr:uid="{7C21340D-A1F7-4727-A5CF-91398B92CA10}"/>
    <cellStyle name="Millares [0] 14 2 2 6 2 2" xfId="48283" xr:uid="{0BF8C8C2-871D-498B-B749-DDCACDC377D6}"/>
    <cellStyle name="Millares [0] 14 2 2 6 3" xfId="36842" xr:uid="{00BDEA9C-2FD8-4D04-9C1C-335C54BA6611}"/>
    <cellStyle name="Millares [0] 14 2 2 7" xfId="15011" xr:uid="{A6C65C4A-15DF-41E9-B548-BF6D32262B8A}"/>
    <cellStyle name="Millares [0] 14 2 2 7 2" xfId="37905" xr:uid="{F2DD4CBD-7064-4C62-A144-896D0B67475A}"/>
    <cellStyle name="Millares [0] 14 2 2 8" xfId="26464" xr:uid="{0A250540-9D65-4D57-9793-470B5C95BC9B}"/>
    <cellStyle name="Millares [0] 14 2 2 9" xfId="49347" xr:uid="{13A09E09-82F3-4E6B-A88C-FB39B157EC5D}"/>
    <cellStyle name="Millares [0] 14 2 3" xfId="1913" xr:uid="{F892A107-4D0E-4733-ABE0-066F301B8378}"/>
    <cellStyle name="Millares [0] 14 2 3 2" xfId="8600" xr:uid="{EB5C24A5-9E3C-4E9D-B3B2-0EE360198CB9}"/>
    <cellStyle name="Millares [0] 14 2 3 2 2" xfId="20043" xr:uid="{42D5CAFE-2183-4EA7-AB7F-A97A02FBF6A8}"/>
    <cellStyle name="Millares [0] 14 2 3 2 2 2" xfId="42937" xr:uid="{24C30B2A-1B7E-425E-AC10-0AC8FDBA4290}"/>
    <cellStyle name="Millares [0] 14 2 3 2 3" xfId="31496" xr:uid="{73826610-7D02-4983-BE47-512066AD8C07}"/>
    <cellStyle name="Millares [0] 14 2 3 2 4" xfId="54378" xr:uid="{7E99B102-F412-4847-B22F-E69AA2D49852}"/>
    <cellStyle name="Millares [0] 14 2 3 3" xfId="15801" xr:uid="{CF5D98A6-5983-4DFA-B4FE-D9C96AE047D2}"/>
    <cellStyle name="Millares [0] 14 2 3 3 2" xfId="38695" xr:uid="{1F251831-AC53-4278-ABD0-0F3D3DDB7E72}"/>
    <cellStyle name="Millares [0] 14 2 3 4" xfId="27254" xr:uid="{E4EED4D9-5A83-4B86-ADCF-B6D3342E0CCD}"/>
    <cellStyle name="Millares [0] 14 2 3 5" xfId="50137" xr:uid="{3263E420-6F2E-431C-8B61-7607AAFBD92B}"/>
    <cellStyle name="Millares [0] 14 2 3 6" xfId="4826" xr:uid="{605597F2-21C2-4E16-B6B4-1E96405E04DD}"/>
    <cellStyle name="Millares [0] 14 2 4" xfId="3525" xr:uid="{E2AC9233-9614-4D70-8D3E-7978C8DF1E90}"/>
    <cellStyle name="Millares [0] 14 2 4 2" xfId="10439" xr:uid="{CE3A6221-B396-4EA5-8100-3BE05A436D49}"/>
    <cellStyle name="Millares [0] 14 2 4 2 2" xfId="21882" xr:uid="{6FBADBEF-D7FB-462D-AA75-C16722C1C50C}"/>
    <cellStyle name="Millares [0] 14 2 4 2 2 2" xfId="44776" xr:uid="{FFB52C5A-4625-44F5-B89C-7447C68246F3}"/>
    <cellStyle name="Millares [0] 14 2 4 2 3" xfId="33335" xr:uid="{1593CC4B-3225-4B0D-B0C4-E6EFFDDA4290}"/>
    <cellStyle name="Millares [0] 14 2 4 2 4" xfId="56217" xr:uid="{C46F3952-922B-48D2-85AC-737AC3797E4F}"/>
    <cellStyle name="Millares [0] 14 2 4 3" xfId="17640" xr:uid="{04F0D886-3B75-458B-84E3-7FFD431C1F48}"/>
    <cellStyle name="Millares [0] 14 2 4 3 2" xfId="40534" xr:uid="{EB71B0E1-B8C2-4C1E-AF06-FC1C18C67339}"/>
    <cellStyle name="Millares [0] 14 2 4 4" xfId="29093" xr:uid="{886F1661-8106-4698-A308-97373A15FDE3}"/>
    <cellStyle name="Millares [0] 14 2 4 5" xfId="51975" xr:uid="{FFDF0897-1820-42D3-B31B-321FC4EB1A91}"/>
    <cellStyle name="Millares [0] 14 2 5" xfId="7286" xr:uid="{01A921A8-F65E-4DE3-868E-EBE4D5F1269B}"/>
    <cellStyle name="Millares [0] 14 2 5 2" xfId="18726" xr:uid="{2EA5BC0B-D1D2-4A27-8D14-CEB5C81E10EC}"/>
    <cellStyle name="Millares [0] 14 2 5 2 2" xfId="41620" xr:uid="{120C1F06-64C0-418A-A2F7-6DC086B7B4A9}"/>
    <cellStyle name="Millares [0] 14 2 5 3" xfId="30179" xr:uid="{9DB94D89-05C0-4453-9E21-189729FDECBF}"/>
    <cellStyle name="Millares [0] 14 2 5 4" xfId="53061" xr:uid="{42608D0F-31F3-46CA-972C-D41E9FE1C8D4}"/>
    <cellStyle name="Millares [0] 14 2 6" xfId="12343" xr:uid="{33222DB3-0DFD-4239-9F89-40BE04DA7364}"/>
    <cellStyle name="Millares [0] 14 2 6 2" xfId="23778" xr:uid="{DAAF7AE8-0C49-49F0-968E-CB89A123B870}"/>
    <cellStyle name="Millares [0] 14 2 6 2 2" xfId="46672" xr:uid="{DC64D361-4B6E-4711-9EEA-8EBDBD71A78F}"/>
    <cellStyle name="Millares [0] 14 2 6 3" xfId="35231" xr:uid="{942BFEBD-53B8-4E94-A333-1EF5D9D504AD}"/>
    <cellStyle name="Millares [0] 14 2 7" xfId="13425" xr:uid="{839790A2-C955-4C61-8F12-9AD457365354}"/>
    <cellStyle name="Millares [0] 14 2 7 2" xfId="24862" xr:uid="{56B44479-221C-46E5-94C7-70443D98318B}"/>
    <cellStyle name="Millares [0] 14 2 7 2 2" xfId="47756" xr:uid="{7338A403-B6E8-4E23-8815-776759D52C1B}"/>
    <cellStyle name="Millares [0] 14 2 7 3" xfId="36315" xr:uid="{4B938505-85F3-4C8B-AD3B-A4F856E89C85}"/>
    <cellStyle name="Millares [0] 14 2 8" xfId="14484" xr:uid="{CAD59E7F-BB92-4814-AE42-FA3429145A60}"/>
    <cellStyle name="Millares [0] 14 2 8 2" xfId="37378" xr:uid="{F9E22A3E-3900-41FB-B9B1-17B620D1D226}"/>
    <cellStyle name="Millares [0] 14 2 9" xfId="25937" xr:uid="{5B626A27-59FE-4D5A-93FE-CFD6C6AD90FE}"/>
    <cellStyle name="Millares [0] 14 20" xfId="58342" xr:uid="{AC472E8C-D60D-4D5D-AF6A-F870D533DADF}"/>
    <cellStyle name="Millares [0] 14 21" xfId="58854" xr:uid="{DD47E975-047D-4D5E-BB69-52EC7E5C1432}"/>
    <cellStyle name="Millares [0] 14 22" xfId="60234" xr:uid="{B520FACE-44A7-48B8-A25C-90A5AFDB6882}"/>
    <cellStyle name="Millares [0] 14 3" xfId="703" xr:uid="{4EFC8AB1-90AF-4898-80B2-404482A673BE}"/>
    <cellStyle name="Millares [0] 14 3 10" xfId="3797" xr:uid="{755E038F-48B6-439F-866F-D095348BEFAB}"/>
    <cellStyle name="Millares [0] 14 3 11" xfId="59362" xr:uid="{C6158848-92E4-49EC-B12A-62EC227C404C}"/>
    <cellStyle name="Millares [0] 14 3 2" xfId="2180" xr:uid="{91D95FDC-BC95-464E-8B95-8D1DCE2BB6AD}"/>
    <cellStyle name="Millares [0] 14 3 2 2" xfId="8864" xr:uid="{81BDC205-933D-4C1D-88F2-F58361375E25}"/>
    <cellStyle name="Millares [0] 14 3 2 2 2" xfId="20307" xr:uid="{7CAC4402-DCF4-462F-9C43-FFAFEF93F412}"/>
    <cellStyle name="Millares [0] 14 3 2 2 2 2" xfId="43201" xr:uid="{B9F8EAF1-DDDA-4136-9D85-5761FBD04601}"/>
    <cellStyle name="Millares [0] 14 3 2 2 3" xfId="31760" xr:uid="{FED659A3-AE03-4537-A6BF-5635AE7C81CB}"/>
    <cellStyle name="Millares [0] 14 3 2 2 4" xfId="54642" xr:uid="{9348FE6F-A230-49F8-BBED-9AE7F3820E98}"/>
    <cellStyle name="Millares [0] 14 3 2 3" xfId="16065" xr:uid="{930EE351-EF25-46F8-930C-2653B33D7AC2}"/>
    <cellStyle name="Millares [0] 14 3 2 3 2" xfId="38959" xr:uid="{E8D3AD9A-58D3-4C75-9C8C-0FB907CC6456}"/>
    <cellStyle name="Millares [0] 14 3 2 4" xfId="27518" xr:uid="{D8CBD8B2-40AA-4642-8C6D-905FFD4E393C}"/>
    <cellStyle name="Millares [0] 14 3 2 5" xfId="50401" xr:uid="{B5D7809C-63BC-46D6-A173-9A75D189DB53}"/>
    <cellStyle name="Millares [0] 14 3 2 6" xfId="5090" xr:uid="{C29AFA6D-8BCB-4AE6-91C2-A9A0F5677318}"/>
    <cellStyle name="Millares [0] 14 3 3" xfId="6468" xr:uid="{9F770F85-E7F5-4639-8F7F-C26BF05FE228}"/>
    <cellStyle name="Millares [0] 14 3 3 2" xfId="10703" xr:uid="{333C60E8-B6F7-466F-812F-EDDD67ACF124}"/>
    <cellStyle name="Millares [0] 14 3 3 2 2" xfId="22146" xr:uid="{A50BFF1C-CB1C-42B9-97BB-0724D60B3B98}"/>
    <cellStyle name="Millares [0] 14 3 3 2 2 2" xfId="45040" xr:uid="{F475DBB0-4363-4CA2-8E7F-846C6EC3221E}"/>
    <cellStyle name="Millares [0] 14 3 3 2 3" xfId="33599" xr:uid="{EBAECF30-C480-4A1C-BF40-769BD7D53A5C}"/>
    <cellStyle name="Millares [0] 14 3 3 2 4" xfId="56481" xr:uid="{4B55DB31-065C-4CFD-B63C-055BFE49F68F}"/>
    <cellStyle name="Millares [0] 14 3 3 3" xfId="17904" xr:uid="{495A5DA4-6EB6-43A3-BD8B-98929EF2FC81}"/>
    <cellStyle name="Millares [0] 14 3 3 3 2" xfId="40798" xr:uid="{28417202-E9FD-476B-B20B-D38EF9F34376}"/>
    <cellStyle name="Millares [0] 14 3 3 4" xfId="29357" xr:uid="{7371DF64-7066-4929-AFB7-AD5F6CDAD8E2}"/>
    <cellStyle name="Millares [0] 14 3 3 5" xfId="52239" xr:uid="{D3F45040-83C1-4E47-8A3F-95787599B0F7}"/>
    <cellStyle name="Millares [0] 14 3 4" xfId="7547" xr:uid="{2954BF03-42B3-4395-B85A-347EA570E9BB}"/>
    <cellStyle name="Millares [0] 14 3 4 2" xfId="18990" xr:uid="{C66FCA58-18F5-448D-9616-369E9A218339}"/>
    <cellStyle name="Millares [0] 14 3 4 2 2" xfId="41884" xr:uid="{DF35EBE9-0461-4C5E-9B13-5AF54C24F6B2}"/>
    <cellStyle name="Millares [0] 14 3 4 3" xfId="30443" xr:uid="{B5E8BEEE-9B83-4F79-B17E-940876813C72}"/>
    <cellStyle name="Millares [0] 14 3 4 4" xfId="53325" xr:uid="{85854EA3-0552-4603-AF51-6A4FAEAB7875}"/>
    <cellStyle name="Millares [0] 14 3 5" xfId="12606" xr:uid="{15BB93DC-20E7-42F7-9A1B-8B70E47CE58F}"/>
    <cellStyle name="Millares [0] 14 3 5 2" xfId="24042" xr:uid="{07F4FB14-D9D1-43D6-97DE-A3064C288323}"/>
    <cellStyle name="Millares [0] 14 3 5 2 2" xfId="46936" xr:uid="{C2FE0706-7D4B-4482-AF09-BF50067128F8}"/>
    <cellStyle name="Millares [0] 14 3 5 3" xfId="35495" xr:uid="{DA35D953-F45E-4D91-857A-ABD5C4397BBC}"/>
    <cellStyle name="Millares [0] 14 3 6" xfId="13689" xr:uid="{DDC0733D-8B2D-4FE2-B7D9-F4014AF80BD9}"/>
    <cellStyle name="Millares [0] 14 3 6 2" xfId="25126" xr:uid="{8A55F167-1567-4ED9-9DE4-680B7EB8C8BE}"/>
    <cellStyle name="Millares [0] 14 3 6 2 2" xfId="48020" xr:uid="{FCFE222E-69D4-4486-A72D-54E2A832A416}"/>
    <cellStyle name="Millares [0] 14 3 6 3" xfId="36579" xr:uid="{E4A9B0D7-CA88-49D0-B1AA-767CC8B7ED79}"/>
    <cellStyle name="Millares [0] 14 3 7" xfId="14748" xr:uid="{64B68B7E-B1BF-4587-872B-072C419A1FDA}"/>
    <cellStyle name="Millares [0] 14 3 7 2" xfId="37642" xr:uid="{05953149-7A0E-40C3-8584-E56F01F73DC9}"/>
    <cellStyle name="Millares [0] 14 3 8" xfId="26201" xr:uid="{92F88EFC-B1F4-4FA9-86C7-787BACE80C5B}"/>
    <cellStyle name="Millares [0] 14 3 9" xfId="49084" xr:uid="{942CAABC-0223-437A-9CB3-17ED1BB0135E}"/>
    <cellStyle name="Millares [0] 14 4" xfId="967" xr:uid="{AC57DF3D-EB9E-4784-A654-C792AB8314A5}"/>
    <cellStyle name="Millares [0] 14 4 2" xfId="2444" xr:uid="{97471652-7337-49B7-9C28-64998F5725FE}"/>
    <cellStyle name="Millares [0] 14 4 2 2" xfId="9392" xr:uid="{A23FDD2A-1E13-431D-B98A-DBE5CD9EBD10}"/>
    <cellStyle name="Millares [0] 14 4 2 2 2" xfId="20835" xr:uid="{8D89BE70-D60D-4920-AEF8-B945C56BF0F1}"/>
    <cellStyle name="Millares [0] 14 4 2 2 2 2" xfId="43729" xr:uid="{086B90AC-721A-41AE-AD5D-9AF0D49B5D7D}"/>
    <cellStyle name="Millares [0] 14 4 2 2 3" xfId="32288" xr:uid="{D83057B1-F846-42BA-AF0B-799FDF415A44}"/>
    <cellStyle name="Millares [0] 14 4 2 2 4" xfId="55170" xr:uid="{4F051934-07BA-43FB-842B-262C38E06078}"/>
    <cellStyle name="Millares [0] 14 4 2 3" xfId="16593" xr:uid="{9B00746B-3ED3-46FE-BEE2-D48E103103A2}"/>
    <cellStyle name="Millares [0] 14 4 2 3 2" xfId="39487" xr:uid="{858AF233-9DE4-4120-832B-45FF3818BCDD}"/>
    <cellStyle name="Millares [0] 14 4 2 4" xfId="28046" xr:uid="{AEA2E72E-AF91-4A14-82B8-2BBD561C1677}"/>
    <cellStyle name="Millares [0] 14 4 2 5" xfId="50929" xr:uid="{FA7DF13E-6C3A-4421-8BA6-230C935FA4A8}"/>
    <cellStyle name="Millares [0] 14 4 2 6" xfId="5618" xr:uid="{368C5145-1E1D-476F-ABBF-68CAAC1998E4}"/>
    <cellStyle name="Millares [0] 14 4 3" xfId="8075" xr:uid="{194376CA-8895-493F-839A-2F0D9BD989C3}"/>
    <cellStyle name="Millares [0] 14 4 3 2" xfId="19518" xr:uid="{3ECE2577-ADCA-4AA6-B3D2-0012D5047CB5}"/>
    <cellStyle name="Millares [0] 14 4 3 2 2" xfId="42412" xr:uid="{5B7E8B07-E9FA-46DC-8618-FCCE4750BEBC}"/>
    <cellStyle name="Millares [0] 14 4 3 3" xfId="30971" xr:uid="{C2184A5B-3151-4D42-8ED6-B310C9509E39}"/>
    <cellStyle name="Millares [0] 14 4 3 4" xfId="53853" xr:uid="{3FDD57D8-8606-4782-89A2-2CA2C910888F}"/>
    <cellStyle name="Millares [0] 14 4 4" xfId="15276" xr:uid="{020482E1-F790-4975-9A86-D26CC482D092}"/>
    <cellStyle name="Millares [0] 14 4 4 2" xfId="38170" xr:uid="{B816D4EF-5670-420A-9904-0E061789EBDD}"/>
    <cellStyle name="Millares [0] 14 4 5" xfId="26729" xr:uid="{6F42EBE5-C816-403D-B6A2-0DF59572DEE6}"/>
    <cellStyle name="Millares [0] 14 4 6" xfId="49612" xr:uid="{AA999B96-0133-461D-8391-47E673929D17}"/>
    <cellStyle name="Millares [0] 14 4 7" xfId="4319" xr:uid="{957B6EF5-3CE8-41EB-8BF0-3E2FA722C29F}"/>
    <cellStyle name="Millares [0] 14 5" xfId="1261" xr:uid="{EDB73351-0141-4FD7-A82B-A968F64437B0}"/>
    <cellStyle name="Millares [0] 14 5 2" xfId="2718" xr:uid="{2C649C4E-B4E2-4FDC-8759-D2D63C6C0076}"/>
    <cellStyle name="Millares [0] 14 5 2 2" xfId="19780" xr:uid="{69EDFBF7-ED00-470E-AF5C-94BEE3BF36DA}"/>
    <cellStyle name="Millares [0] 14 5 2 2 2" xfId="42674" xr:uid="{89C1B1F9-A9D5-426A-8E49-C26D9302FD0D}"/>
    <cellStyle name="Millares [0] 14 5 2 3" xfId="31233" xr:uid="{B6411A93-ED8E-47D8-A7A1-297B3803CD38}"/>
    <cellStyle name="Millares [0] 14 5 2 4" xfId="54115" xr:uid="{71303F6C-48DC-4A28-9FEB-6C5E939B7343}"/>
    <cellStyle name="Millares [0] 14 5 2 5" xfId="8337" xr:uid="{38EC1DDA-7663-4674-AC3C-B4133EC60E83}"/>
    <cellStyle name="Millares [0] 14 5 3" xfId="15538" xr:uid="{C5F8C694-BC45-405B-8528-69FA65BEEFD1}"/>
    <cellStyle name="Millares [0] 14 5 3 2" xfId="38432" xr:uid="{BA0231AE-B673-4390-9B27-18F04AA819E1}"/>
    <cellStyle name="Millares [0] 14 5 4" xfId="26991" xr:uid="{8C044BE7-6C4A-467A-AA2A-137BB1EC65F4}"/>
    <cellStyle name="Millares [0] 14 5 5" xfId="49874" xr:uid="{EF21DC23-1D55-48EB-AC7A-8CD41ACF0F16}"/>
    <cellStyle name="Millares [0] 14 5 6" xfId="4573" xr:uid="{489CB2A3-2844-4767-85A3-97B3D5E38617}"/>
    <cellStyle name="Millares [0] 14 6" xfId="1786" xr:uid="{C0621165-3797-48FF-AE04-54BFE7F1C2F1}"/>
    <cellStyle name="Millares [0] 14 6 2" xfId="9655" xr:uid="{0474C121-50DD-4045-8BC9-407B71A7BBCF}"/>
    <cellStyle name="Millares [0] 14 6 2 2" xfId="21098" xr:uid="{CE946FDA-B19D-4E6C-A892-A547B56348AE}"/>
    <cellStyle name="Millares [0] 14 6 2 2 2" xfId="43992" xr:uid="{96DC01F9-D1AB-4DF7-B5D0-8D47B7E94542}"/>
    <cellStyle name="Millares [0] 14 6 2 3" xfId="32551" xr:uid="{67B625E7-A9D1-4BFF-B3B5-AC659D09990D}"/>
    <cellStyle name="Millares [0] 14 6 2 4" xfId="55433" xr:uid="{008E4368-E3F7-45C7-9CB2-6AE63464FA70}"/>
    <cellStyle name="Millares [0] 14 6 3" xfId="16856" xr:uid="{5C6D3B9E-97BD-497D-A9BD-6B7A17A91059}"/>
    <cellStyle name="Millares [0] 14 6 3 2" xfId="39750" xr:uid="{8D09A349-7622-4F42-9DB4-49463BE54531}"/>
    <cellStyle name="Millares [0] 14 6 4" xfId="28309" xr:uid="{CFA109DC-A52A-4D29-875C-D4E49CB4126C}"/>
    <cellStyle name="Millares [0] 14 6 5" xfId="51191" xr:uid="{A3E29B54-F760-4058-ADEE-649D6AEA9E2D}"/>
    <cellStyle name="Millares [0] 14 6 6" xfId="5881" xr:uid="{31E3B4CE-7319-4020-8EE3-A9D88E2CAAC2}"/>
    <cellStyle name="Millares [0] 14 7" xfId="3265" xr:uid="{F6A1C36E-7CB9-4352-9FAB-005B6A3E5065}"/>
    <cellStyle name="Millares [0] 14 7 2" xfId="9915" xr:uid="{F66608B2-9138-4D86-9DFE-2C5EA2921EA5}"/>
    <cellStyle name="Millares [0] 14 7 2 2" xfId="21358" xr:uid="{FEC07CBA-B89D-4773-9606-6DAC94FC4F9B}"/>
    <cellStyle name="Millares [0] 14 7 2 2 2" xfId="44252" xr:uid="{F68D10D9-9BF3-49DE-9CD8-1DC16B3AF614}"/>
    <cellStyle name="Millares [0] 14 7 2 3" xfId="32811" xr:uid="{2EC8CF37-FD90-4D5D-AA24-52A902F8EBD5}"/>
    <cellStyle name="Millares [0] 14 7 2 4" xfId="55693" xr:uid="{2A7FB959-2B8C-4BD2-9E76-2CEE02FB3777}"/>
    <cellStyle name="Millares [0] 14 7 3" xfId="17116" xr:uid="{39F5B956-64BA-41B6-8217-C4D0F33D5FE9}"/>
    <cellStyle name="Millares [0] 14 7 3 2" xfId="40010" xr:uid="{5DF77333-7540-428A-974A-E9EA9D54C31B}"/>
    <cellStyle name="Millares [0] 14 7 4" xfId="28569" xr:uid="{209FD3D6-6461-460A-980A-0363D0B3DFDF}"/>
    <cellStyle name="Millares [0] 14 7 5" xfId="51451" xr:uid="{78AA0CE7-2B44-43A7-A8D9-6A42A795915E}"/>
    <cellStyle name="Millares [0] 14 8" xfId="6176" xr:uid="{6A387252-3AD3-48E5-BED5-F9BCE3F97846}"/>
    <cellStyle name="Millares [0] 14 8 2" xfId="10176" xr:uid="{473F99E4-E132-4DC5-BB9C-8EABDB5E3A9A}"/>
    <cellStyle name="Millares [0] 14 8 2 2" xfId="21619" xr:uid="{78CA7DE0-A91B-4173-838A-CC7FB6637094}"/>
    <cellStyle name="Millares [0] 14 8 2 2 2" xfId="44513" xr:uid="{335CB88A-14C8-4BB7-B0BF-E88916572C5F}"/>
    <cellStyle name="Millares [0] 14 8 2 3" xfId="33072" xr:uid="{B47974AC-15AE-4996-8F39-A218623CFA67}"/>
    <cellStyle name="Millares [0] 14 8 2 4" xfId="55954" xr:uid="{FBA8C591-B50E-4CF0-A28A-31DDD9A3C016}"/>
    <cellStyle name="Millares [0] 14 8 3" xfId="17377" xr:uid="{45E90957-A906-4C67-BBBE-3CD0808502F1}"/>
    <cellStyle name="Millares [0] 14 8 3 2" xfId="40271" xr:uid="{523ABABC-C4F5-492A-9C12-65FD3AC39554}"/>
    <cellStyle name="Millares [0] 14 8 4" xfId="28830" xr:uid="{8631B491-307D-4609-B44D-5E96856B7581}"/>
    <cellStyle name="Millares [0] 14 8 5" xfId="51712" xr:uid="{4A118E4C-D34D-4148-8B0D-96DBE4B90F26}"/>
    <cellStyle name="Millares [0] 14 9" xfId="7008" xr:uid="{40CE03A5-59DA-4345-ADB2-3AEB2C831C09}"/>
    <cellStyle name="Millares [0] 14 9 2" xfId="18444" xr:uid="{D87B3F7A-24E8-4280-AB0F-B903990658AD}"/>
    <cellStyle name="Millares [0] 14 9 2 2" xfId="41338" xr:uid="{BB7E12C1-0E41-46D7-95AF-4AE2FF66B15B}"/>
    <cellStyle name="Millares [0] 14 9 3" xfId="29897" xr:uid="{A4B6A732-DEE4-4F66-932B-EA7A78E39CA4}"/>
    <cellStyle name="Millares [0] 14 9 4" xfId="52779" xr:uid="{49BC492A-57D2-435F-925A-7584E3F5C974}"/>
    <cellStyle name="Millares [0] 15" xfId="301" xr:uid="{BA567D55-1173-478D-8345-FA98CAB2B4C0}"/>
    <cellStyle name="Millares [0] 15 10" xfId="11106" xr:uid="{A3D1EA30-D160-45A6-A9FE-72B7B490341A}"/>
    <cellStyle name="Millares [0] 15 10 2" xfId="22546" xr:uid="{9E03A2F7-020F-4E66-86C9-CF7B936CDB6C}"/>
    <cellStyle name="Millares [0] 15 10 2 2" xfId="45440" xr:uid="{FAFB1382-C1E7-4F43-BECE-0F2D7F50F840}"/>
    <cellStyle name="Millares [0] 15 10 3" xfId="33999" xr:uid="{7F361518-370D-4E70-9CDA-EF7A25E2811C}"/>
    <cellStyle name="Millares [0] 15 10 4" xfId="56881" xr:uid="{CEB969AD-6815-4358-A85D-860EEAC03C72}"/>
    <cellStyle name="Millares [0] 15 11" xfId="11142" xr:uid="{6CD592B3-2638-4E93-956E-067C875D236F}"/>
    <cellStyle name="Millares [0] 15 11 2" xfId="22578" xr:uid="{CE3AA460-9D11-4664-AA68-D782E6E1979E}"/>
    <cellStyle name="Millares [0] 15 11 2 2" xfId="45472" xr:uid="{CDE65B38-9920-454F-9B38-0A7F204A9A41}"/>
    <cellStyle name="Millares [0] 15 11 3" xfId="34031" xr:uid="{966569BB-DE53-4A61-8994-829A1583149C}"/>
    <cellStyle name="Millares [0] 15 11 4" xfId="56913" xr:uid="{21279878-06C1-41D7-8B64-5D4B6D472F1E}"/>
    <cellStyle name="Millares [0] 15 12" xfId="11403" xr:uid="{FF2B0452-073B-466A-AEFE-3C87B02C33C1}"/>
    <cellStyle name="Millares [0] 15 12 2" xfId="22839" xr:uid="{FE31F097-9B57-450E-9FCD-A825F9CBD9E7}"/>
    <cellStyle name="Millares [0] 15 12 2 2" xfId="45733" xr:uid="{752F1228-CBEF-486D-93D9-6E9B1670E00F}"/>
    <cellStyle name="Millares [0] 15 12 3" xfId="34292" xr:uid="{C998F8FD-6A39-4EEF-A1AB-ED1C9E15A205}"/>
    <cellStyle name="Millares [0] 15 12 4" xfId="57174" xr:uid="{71112BD4-AF09-49AA-8D48-61865EABB738}"/>
    <cellStyle name="Millares [0] 15 13" xfId="11669" xr:uid="{D65FA495-4089-4624-B731-4DCE5C7983F3}"/>
    <cellStyle name="Millares [0] 15 13 2" xfId="23105" xr:uid="{DADD99F8-A811-4077-88AA-10098B216D58}"/>
    <cellStyle name="Millares [0] 15 13 2 2" xfId="45999" xr:uid="{2C9A01E4-C217-4C68-BCAD-6EF033DEB5E5}"/>
    <cellStyle name="Millares [0] 15 13 3" xfId="34558" xr:uid="{CD6A13A1-2312-4E49-B3C1-32F0F8AE01B7}"/>
    <cellStyle name="Millares [0] 15 13 4" xfId="57440" xr:uid="{E55A054B-6804-414D-9302-D1C69F188321}"/>
    <cellStyle name="Millares [0] 15 14" xfId="11940" xr:uid="{CD17D59D-F276-4B41-977F-8F8024A351C2}"/>
    <cellStyle name="Millares [0] 15 14 2" xfId="23375" xr:uid="{6A1C1AC3-55F9-4F67-96E4-16CE4C626C56}"/>
    <cellStyle name="Millares [0] 15 14 2 2" xfId="46269" xr:uid="{EC14B4B2-036B-43BA-959D-4AE3CF4AC03B}"/>
    <cellStyle name="Millares [0] 15 14 3" xfId="34828" xr:uid="{738489F2-7BBC-4DEA-9D9B-39F48B1689CD}"/>
    <cellStyle name="Millares [0] 15 15" xfId="13026" xr:uid="{98FC97F9-E896-40B7-ABED-F54CCDD3212C}"/>
    <cellStyle name="Millares [0] 15 15 2" xfId="24462" xr:uid="{FBDD8066-785A-4E25-AE37-73BC9F3CC6E6}"/>
    <cellStyle name="Millares [0] 15 15 2 2" xfId="47356" xr:uid="{43BFB5D6-117B-462F-B60D-A2DBD890F144}"/>
    <cellStyle name="Millares [0] 15 15 3" xfId="35915" xr:uid="{5F6E116A-D578-42B9-B410-77DFA1E133EB}"/>
    <cellStyle name="Millares [0] 15 16" xfId="14084" xr:uid="{9F536170-0E72-40B4-8735-A332576D24B0}"/>
    <cellStyle name="Millares [0] 15 16 2" xfId="36978" xr:uid="{64E4D838-4F3C-46A5-9282-30843A8DFC78}"/>
    <cellStyle name="Millares [0] 15 17" xfId="25537" xr:uid="{58F3A426-566A-4BA5-ABBE-D6DEECDAEF71}"/>
    <cellStyle name="Millares [0] 15 18" xfId="48420" xr:uid="{130E3E30-916E-45BB-B2EE-CF135A4A9E0D}"/>
    <cellStyle name="Millares [0] 15 19" xfId="57954" xr:uid="{15EADA89-C5DA-4865-BC50-4B757E7BC0BC}"/>
    <cellStyle name="Millares [0] 15 2" xfId="555" xr:uid="{BB7C3D4E-16E9-4963-9A79-3B5694E23C0F}"/>
    <cellStyle name="Millares [0] 15 2 10" xfId="48683" xr:uid="{8D6F4369-3059-4B3C-88A2-E15C19AEB3DB}"/>
    <cellStyle name="Millares [0] 15 2 11" xfId="3647" xr:uid="{82E0F461-B82D-437C-B0D4-1A843F72E083}"/>
    <cellStyle name="Millares [0] 15 2 12" xfId="59484" xr:uid="{63425D3A-2EBC-405F-9302-5C5FA1F36460}"/>
    <cellStyle name="Millares [0] 15 2 13" xfId="60237" xr:uid="{98FD2277-53F5-4676-8A8A-3B947388398F}"/>
    <cellStyle name="Millares [0] 15 2 2" xfId="828" xr:uid="{712F54BC-4191-4114-A831-A44148593883}"/>
    <cellStyle name="Millares [0] 15 2 2 10" xfId="3922" xr:uid="{10F7EEC8-516A-407F-9273-95AAA0B801A9}"/>
    <cellStyle name="Millares [0] 15 2 2 11" xfId="60238" xr:uid="{719206FE-E010-4825-AF84-FE0F79CDB16F}"/>
    <cellStyle name="Millares [0] 15 2 2 2" xfId="2305" xr:uid="{A2127D89-DAD0-4C90-8B90-9BF2E14A1BBC}"/>
    <cellStyle name="Millares [0] 15 2 2 2 2" xfId="8990" xr:uid="{83392F16-2EA2-4305-A18B-1D28089652DE}"/>
    <cellStyle name="Millares [0] 15 2 2 2 2 2" xfId="20433" xr:uid="{4B36DCE7-5CCD-4D38-B94B-084DD37E6B92}"/>
    <cellStyle name="Millares [0] 15 2 2 2 2 2 2" xfId="43327" xr:uid="{F6CE5AE1-5BD0-4C84-95E5-62DD68449C74}"/>
    <cellStyle name="Millares [0] 15 2 2 2 2 3" xfId="31886" xr:uid="{4755AA96-67D4-4914-8591-5B28FAAD4A78}"/>
    <cellStyle name="Millares [0] 15 2 2 2 2 4" xfId="54768" xr:uid="{1FC985DB-8B6A-48D4-A915-A9E990AFF5B2}"/>
    <cellStyle name="Millares [0] 15 2 2 2 3" xfId="16191" xr:uid="{6F5F422C-C483-450B-8ED2-CAB61AF1D6B5}"/>
    <cellStyle name="Millares [0] 15 2 2 2 3 2" xfId="39085" xr:uid="{4BE970F5-8185-420D-900D-8CE4B04C6CE7}"/>
    <cellStyle name="Millares [0] 15 2 2 2 4" xfId="27644" xr:uid="{A3993E90-5179-4E1D-ACB9-0DB2121CDB29}"/>
    <cellStyle name="Millares [0] 15 2 2 2 5" xfId="50527" xr:uid="{0DE7AA8D-0AAD-42EB-9110-D8B1A2A56E71}"/>
    <cellStyle name="Millares [0] 15 2 2 2 6" xfId="5216" xr:uid="{8592259C-E146-4F17-8C9B-55868DAB547F}"/>
    <cellStyle name="Millares [0] 15 2 2 2 7" xfId="60239" xr:uid="{3278CD70-862E-41AE-A9DB-385752F3324B}"/>
    <cellStyle name="Millares [0] 15 2 2 3" xfId="6594" xr:uid="{A96C5203-6EDC-4DDF-89EF-04151DBEBF21}"/>
    <cellStyle name="Millares [0] 15 2 2 3 2" xfId="10829" xr:uid="{69DAAEEB-0F9E-4D01-8710-008A72337721}"/>
    <cellStyle name="Millares [0] 15 2 2 3 2 2" xfId="22272" xr:uid="{14812960-6B73-4CCA-AC0B-B57D7554060B}"/>
    <cellStyle name="Millares [0] 15 2 2 3 2 2 2" xfId="45166" xr:uid="{D131BA87-FF8F-4D3C-B65A-E750EC52B7E6}"/>
    <cellStyle name="Millares [0] 15 2 2 3 2 3" xfId="33725" xr:uid="{52DDA2B1-E590-40F4-B7E5-4A6909958824}"/>
    <cellStyle name="Millares [0] 15 2 2 3 2 4" xfId="56607" xr:uid="{783DE2AD-C5BA-40C7-B649-69C56306D5BE}"/>
    <cellStyle name="Millares [0] 15 2 2 3 3" xfId="18030" xr:uid="{621F063F-47C2-489A-BAA3-04F28E4F950C}"/>
    <cellStyle name="Millares [0] 15 2 2 3 3 2" xfId="40924" xr:uid="{213B4302-5656-4C0B-B6B5-B0109617578D}"/>
    <cellStyle name="Millares [0] 15 2 2 3 4" xfId="29483" xr:uid="{97A65E58-AD97-4177-83E9-C56A62A46367}"/>
    <cellStyle name="Millares [0] 15 2 2 3 5" xfId="52365" xr:uid="{43B35D99-941E-4758-BA5D-E2F7803F897C}"/>
    <cellStyle name="Millares [0] 15 2 2 3 6" xfId="60240" xr:uid="{C5B84C0A-35B9-42E8-9E10-CE2FF4B76DBE}"/>
    <cellStyle name="Millares [0] 15 2 2 4" xfId="7673" xr:uid="{900B3EA1-A332-476E-AA71-19EFD78B7C06}"/>
    <cellStyle name="Millares [0] 15 2 2 4 2" xfId="19116" xr:uid="{FA602B01-D4FA-4798-A790-CB201E0BE85B}"/>
    <cellStyle name="Millares [0] 15 2 2 4 2 2" xfId="42010" xr:uid="{971BA13C-65B2-49FC-B8A5-CDAB812D9884}"/>
    <cellStyle name="Millares [0] 15 2 2 4 3" xfId="30569" xr:uid="{8677EE17-9B36-4638-845E-74217A340047}"/>
    <cellStyle name="Millares [0] 15 2 2 4 4" xfId="53451" xr:uid="{9AAE0A33-C664-4C10-860F-4B9AF26B91A0}"/>
    <cellStyle name="Millares [0] 15 2 2 5" xfId="12732" xr:uid="{16C51A67-1EF0-4B16-9E20-9344AC416885}"/>
    <cellStyle name="Millares [0] 15 2 2 5 2" xfId="24168" xr:uid="{292C1718-48B5-47CC-9DDB-0C2FAD2BD838}"/>
    <cellStyle name="Millares [0] 15 2 2 5 2 2" xfId="47062" xr:uid="{3906976B-E2E2-4C18-A8C2-4A1D1472045D}"/>
    <cellStyle name="Millares [0] 15 2 2 5 3" xfId="35621" xr:uid="{30C36C33-89C1-4AA8-906D-3DB0A2E8BA17}"/>
    <cellStyle name="Millares [0] 15 2 2 6" xfId="13815" xr:uid="{B7B81DE1-E23B-47E9-BC63-C6B3280FD843}"/>
    <cellStyle name="Millares [0] 15 2 2 6 2" xfId="25252" xr:uid="{5582F15D-D97D-45F9-8BF3-9C49F89F32A0}"/>
    <cellStyle name="Millares [0] 15 2 2 6 2 2" xfId="48146" xr:uid="{93EBE117-DEB1-4B70-91BB-2F2B9B0D3B30}"/>
    <cellStyle name="Millares [0] 15 2 2 6 3" xfId="36705" xr:uid="{608B3DF6-DE24-4C00-BACD-0F3C8575C232}"/>
    <cellStyle name="Millares [0] 15 2 2 7" xfId="14874" xr:uid="{8EAE0F03-D503-45E2-A903-ADFA5886A07F}"/>
    <cellStyle name="Millares [0] 15 2 2 7 2" xfId="37768" xr:uid="{C850DD55-2241-450D-ACAA-E4D7F9C64371}"/>
    <cellStyle name="Millares [0] 15 2 2 8" xfId="26327" xr:uid="{8BFF4690-E303-4CF7-8DBF-74F18645D5E1}"/>
    <cellStyle name="Millares [0] 15 2 2 9" xfId="49210" xr:uid="{DA7F7FA3-184F-4D13-A061-739A77C32D04}"/>
    <cellStyle name="Millares [0] 15 2 3" xfId="2038" xr:uid="{7409D5E5-AB41-48EB-A1EF-B489E140BA16}"/>
    <cellStyle name="Millares [0] 15 2 3 2" xfId="8463" xr:uid="{3B784759-79DF-4FD0-B777-39E519C89B1B}"/>
    <cellStyle name="Millares [0] 15 2 3 2 2" xfId="19906" xr:uid="{CB52BB59-BFFA-4856-A6EE-1BEA4A0D8931}"/>
    <cellStyle name="Millares [0] 15 2 3 2 2 2" xfId="42800" xr:uid="{4486B293-FD12-46E8-8850-B8211ACA67EB}"/>
    <cellStyle name="Millares [0] 15 2 3 2 3" xfId="31359" xr:uid="{C700033C-4D37-4D67-A4FA-6C29D116632F}"/>
    <cellStyle name="Millares [0] 15 2 3 2 4" xfId="54241" xr:uid="{B78B7499-D023-40CC-AD60-5489B98C62BE}"/>
    <cellStyle name="Millares [0] 15 2 3 3" xfId="15664" xr:uid="{26528679-2543-417C-B5B9-EFD09ABED6EA}"/>
    <cellStyle name="Millares [0] 15 2 3 3 2" xfId="38558" xr:uid="{FA3AB7BA-08C3-454B-AB5A-4B66BD30EB43}"/>
    <cellStyle name="Millares [0] 15 2 3 4" xfId="27117" xr:uid="{217EAACF-E163-487F-A1A2-C2397660E50A}"/>
    <cellStyle name="Millares [0] 15 2 3 5" xfId="50000" xr:uid="{C3CB4945-1B19-42F1-9015-D7BC3765081E}"/>
    <cellStyle name="Millares [0] 15 2 3 6" xfId="4695" xr:uid="{1A280AB8-2998-4C56-975D-64DACFFEF28F}"/>
    <cellStyle name="Millares [0] 15 2 3 7" xfId="60241" xr:uid="{264CFF68-8A53-4ACB-A272-68AA5B38FD9E}"/>
    <cellStyle name="Millares [0] 15 2 4" xfId="6298" xr:uid="{D511EBBB-597B-47C7-97F0-53EF12AC725F}"/>
    <cellStyle name="Millares [0] 15 2 4 2" xfId="10302" xr:uid="{C4D15FD2-9E7A-4A26-9300-1E25E45B9D39}"/>
    <cellStyle name="Millares [0] 15 2 4 2 2" xfId="21745" xr:uid="{031776DD-C332-4C9D-B24C-D050D3F3EF50}"/>
    <cellStyle name="Millares [0] 15 2 4 2 2 2" xfId="44639" xr:uid="{3D0AC849-5548-43A0-B014-480FA07E24A7}"/>
    <cellStyle name="Millares [0] 15 2 4 2 3" xfId="33198" xr:uid="{0EB0697F-5542-40F5-8FE4-08D3B3323AD7}"/>
    <cellStyle name="Millares [0] 15 2 4 2 4" xfId="56080" xr:uid="{D9941C09-AE02-4AC6-9F9A-19EF1AAA0C8E}"/>
    <cellStyle name="Millares [0] 15 2 4 3" xfId="17503" xr:uid="{3F186188-51E4-4B60-ADAE-07CCD70C02FD}"/>
    <cellStyle name="Millares [0] 15 2 4 3 2" xfId="40397" xr:uid="{EB57A023-37C9-4DCA-A34C-34049B56FEB3}"/>
    <cellStyle name="Millares [0] 15 2 4 4" xfId="28956" xr:uid="{0CF7E45A-EB66-4830-9EF1-DABCFBD231D9}"/>
    <cellStyle name="Millares [0] 15 2 4 5" xfId="51838" xr:uid="{8BFBCA0A-BA0C-434C-A3DE-C2F0AF66101C}"/>
    <cellStyle name="Millares [0] 15 2 4 6" xfId="60242" xr:uid="{1275305C-5AD6-495F-8802-1FDEAAFBC128}"/>
    <cellStyle name="Millares [0] 15 2 5" xfId="7152" xr:uid="{7583F9CD-0924-4071-877D-8EFAC410B61D}"/>
    <cellStyle name="Millares [0] 15 2 5 2" xfId="18589" xr:uid="{F6C14EFF-E58F-4C52-8884-EC98BFD6E5E3}"/>
    <cellStyle name="Millares [0] 15 2 5 2 2" xfId="41483" xr:uid="{9388013E-C229-42A1-B08E-92D059938625}"/>
    <cellStyle name="Millares [0] 15 2 5 3" xfId="30042" xr:uid="{48BC07FD-9327-4C8B-A385-C12D4C12AF98}"/>
    <cellStyle name="Millares [0] 15 2 5 4" xfId="52924" xr:uid="{4BC70DD6-C070-47F4-8CE8-E9AB2BE4BE3A}"/>
    <cellStyle name="Millares [0] 15 2 6" xfId="12206" xr:uid="{9F8C8AD4-B0E8-4457-A826-6A53A0317E76}"/>
    <cellStyle name="Millares [0] 15 2 6 2" xfId="23641" xr:uid="{662ADF5D-F9F9-40DD-B9C4-2CC77037B291}"/>
    <cellStyle name="Millares [0] 15 2 6 2 2" xfId="46535" xr:uid="{E9B08C0E-59FF-4022-B0AE-6DD748548783}"/>
    <cellStyle name="Millares [0] 15 2 6 3" xfId="35094" xr:uid="{1573FB58-6945-43DD-8E04-2EF09266948B}"/>
    <cellStyle name="Millares [0] 15 2 7" xfId="13288" xr:uid="{A62273C9-C69D-421A-9D58-AAA147DD0312}"/>
    <cellStyle name="Millares [0] 15 2 7 2" xfId="24725" xr:uid="{2ED5B69E-D05F-4BD8-98B3-A635F39BC42E}"/>
    <cellStyle name="Millares [0] 15 2 7 2 2" xfId="47619" xr:uid="{4ACF42EF-0B5A-4E40-8FCC-F64D5BD23BDE}"/>
    <cellStyle name="Millares [0] 15 2 7 3" xfId="36178" xr:uid="{C7E72205-5986-47B1-9A7E-E5F42DA03009}"/>
    <cellStyle name="Millares [0] 15 2 8" xfId="14347" xr:uid="{C7979411-80AF-4D47-BAF6-F1F5CC0FF377}"/>
    <cellStyle name="Millares [0] 15 2 8 2" xfId="37241" xr:uid="{7476D3CC-180A-446C-9EE8-C679A741A330}"/>
    <cellStyle name="Millares [0] 15 2 9" xfId="25800" xr:uid="{D030467D-4888-4D56-A107-0A4C578DF410}"/>
    <cellStyle name="Millares [0] 15 20" xfId="58465" xr:uid="{857B3BDF-071E-440D-B092-4B804C34AA8C}"/>
    <cellStyle name="Millares [0] 15 21" xfId="58976" xr:uid="{01A2E681-6192-4100-B1C0-AA64A29FD5EF}"/>
    <cellStyle name="Millares [0] 15 22" xfId="60236" xr:uid="{7BD90FB9-E18F-43FF-A2D4-844109E3C6C0}"/>
    <cellStyle name="Millares [0] 15 3" xfId="427" xr:uid="{34AC9B18-63AD-42A3-B16C-A8DBD449CC78}"/>
    <cellStyle name="Millares [0] 15 3 10" xfId="3667" xr:uid="{1BE95F99-DEC4-4B18-A20D-CF1BCAC6399A}"/>
    <cellStyle name="Millares [0] 15 3 11" xfId="60243" xr:uid="{7F3F5033-2E7D-496C-A037-C5CB4D9208C2}"/>
    <cellStyle name="Millares [0] 15 3 2" xfId="1910" xr:uid="{4072883C-40C3-4E69-8B8F-73587CC0986F}"/>
    <cellStyle name="Millares [0] 15 3 2 2" xfId="8726" xr:uid="{648ACDB3-D0E6-4227-A704-BFEF76E032F8}"/>
    <cellStyle name="Millares [0] 15 3 2 2 2" xfId="20169" xr:uid="{E2461665-AD61-4CEA-BABE-3B282E74B6DA}"/>
    <cellStyle name="Millares [0] 15 3 2 2 2 2" xfId="43063" xr:uid="{DA05DD96-6A8B-482F-BB5F-DBD486B6089F}"/>
    <cellStyle name="Millares [0] 15 3 2 2 3" xfId="31622" xr:uid="{6402A9D9-57D2-4C93-B049-F679687D486E}"/>
    <cellStyle name="Millares [0] 15 3 2 2 4" xfId="54504" xr:uid="{442515A4-8160-499E-97F8-FFFD2A398EEC}"/>
    <cellStyle name="Millares [0] 15 3 2 2 5" xfId="60245" xr:uid="{2459F2C0-3272-469E-A220-716ECA98A3B2}"/>
    <cellStyle name="Millares [0] 15 3 2 3" xfId="15927" xr:uid="{2B7B57BB-97D9-47E7-95AA-6F7B8C4679D9}"/>
    <cellStyle name="Millares [0] 15 3 2 3 2" xfId="38821" xr:uid="{62B2070B-A702-4060-A087-35C98F7FB489}"/>
    <cellStyle name="Millares [0] 15 3 2 3 3" xfId="60246" xr:uid="{C21CA364-0835-4C20-B328-D90565D85C0B}"/>
    <cellStyle name="Millares [0] 15 3 2 4" xfId="27380" xr:uid="{EDF6E05D-E536-4726-90AA-EDCB51F2FBF6}"/>
    <cellStyle name="Millares [0] 15 3 2 5" xfId="50263" xr:uid="{222C6894-D856-42A1-90BB-C0FD26A448DE}"/>
    <cellStyle name="Millares [0] 15 3 2 6" xfId="4952" xr:uid="{4CE368DE-23C2-48EB-BFD2-7DC1990FEFD4}"/>
    <cellStyle name="Millares [0] 15 3 2 7" xfId="60244" xr:uid="{B6410252-4694-4989-8582-61846633CCE7}"/>
    <cellStyle name="Millares [0] 15 3 3" xfId="6330" xr:uid="{924AEF28-11A6-4ECC-92DB-B21E5CCF494B}"/>
    <cellStyle name="Millares [0] 15 3 3 2" xfId="10565" xr:uid="{BB2F89B7-C772-45DA-A28F-49E3F49E9BE7}"/>
    <cellStyle name="Millares [0] 15 3 3 2 2" xfId="22008" xr:uid="{346A9957-08AA-4EB6-8C29-B6B7E70CE476}"/>
    <cellStyle name="Millares [0] 15 3 3 2 2 2" xfId="44902" xr:uid="{CBD06413-4C14-49DB-9F5F-A351A6EF534C}"/>
    <cellStyle name="Millares [0] 15 3 3 2 3" xfId="33461" xr:uid="{2618E974-633A-4275-80D9-0DEAE02BA32B}"/>
    <cellStyle name="Millares [0] 15 3 3 2 4" xfId="56343" xr:uid="{DDB308FB-9FB9-4FC5-8C36-6E3C9F5A944B}"/>
    <cellStyle name="Millares [0] 15 3 3 3" xfId="17766" xr:uid="{4CEADE57-7618-47EB-B5AE-5251252D380B}"/>
    <cellStyle name="Millares [0] 15 3 3 3 2" xfId="40660" xr:uid="{E068937C-AEAA-43C5-9DC5-321AB31845FA}"/>
    <cellStyle name="Millares [0] 15 3 3 4" xfId="29219" xr:uid="{DDAB93B6-64C3-4483-B0BE-C78E29CAD274}"/>
    <cellStyle name="Millares [0] 15 3 3 5" xfId="52101" xr:uid="{3CE0847D-CF13-49AE-8715-15C94D9024B0}"/>
    <cellStyle name="Millares [0] 15 3 3 6" xfId="60247" xr:uid="{A9F850BC-F0A8-4D82-8A9A-32EB022DB0CD}"/>
    <cellStyle name="Millares [0] 15 3 4" xfId="7410" xr:uid="{B06F4117-C907-4717-95F3-F97C389A5011}"/>
    <cellStyle name="Millares [0] 15 3 4 2" xfId="18852" xr:uid="{567C3944-1072-4630-8D7C-D8B39EEDB21D}"/>
    <cellStyle name="Millares [0] 15 3 4 2 2" xfId="41746" xr:uid="{C8CFB043-086F-4559-B675-B484BFF03A88}"/>
    <cellStyle name="Millares [0] 15 3 4 3" xfId="30305" xr:uid="{89EAD004-3B0C-43EE-BA33-175C8F394E28}"/>
    <cellStyle name="Millares [0] 15 3 4 4" xfId="53187" xr:uid="{952DD3DC-7A3F-46C5-9C96-13F896095FB3}"/>
    <cellStyle name="Millares [0] 15 3 4 5" xfId="60248" xr:uid="{28867CA1-846A-4911-87DC-73A488FBC76D}"/>
    <cellStyle name="Millares [0] 15 3 5" xfId="12468" xr:uid="{2A41262D-0E70-4D14-BAA0-24387EEF0796}"/>
    <cellStyle name="Millares [0] 15 3 5 2" xfId="23904" xr:uid="{0F4EFACE-1063-4574-A1F1-2D34A26B8AC5}"/>
    <cellStyle name="Millares [0] 15 3 5 2 2" xfId="46798" xr:uid="{6A4243B5-2962-444E-A697-1167B8880866}"/>
    <cellStyle name="Millares [0] 15 3 5 3" xfId="35357" xr:uid="{4AFBCFF3-C238-443A-B407-38AC0BD9F90D}"/>
    <cellStyle name="Millares [0] 15 3 6" xfId="13551" xr:uid="{1D9D84DE-BEFE-4FC2-9104-77C2818CEE08}"/>
    <cellStyle name="Millares [0] 15 3 6 2" xfId="24988" xr:uid="{07444C6C-A7D3-4F28-9AC9-83D97B7A0221}"/>
    <cellStyle name="Millares [0] 15 3 6 2 2" xfId="47882" xr:uid="{9273FB82-9555-4949-905C-35BAC80F9259}"/>
    <cellStyle name="Millares [0] 15 3 6 3" xfId="36441" xr:uid="{DA4E0784-0470-451E-8AB5-4FC38594284F}"/>
    <cellStyle name="Millares [0] 15 3 7" xfId="14610" xr:uid="{47AE11E7-6595-4B7D-8DB1-8CBB6B84F0F2}"/>
    <cellStyle name="Millares [0] 15 3 7 2" xfId="37504" xr:uid="{A4AA9563-9C33-46A5-B359-0E5AF144AA9F}"/>
    <cellStyle name="Millares [0] 15 3 8" xfId="26063" xr:uid="{DACF9DD8-0329-499A-9A27-3C78ADCDB903}"/>
    <cellStyle name="Millares [0] 15 3 9" xfId="48946" xr:uid="{E8E1BD45-2956-48FF-8AC2-95FEBBB4BE06}"/>
    <cellStyle name="Millares [0] 15 4" xfId="700" xr:uid="{B988F8F1-10BB-4980-97F4-4C1984552571}"/>
    <cellStyle name="Millares [0] 15 4 2" xfId="2177" xr:uid="{7A65A337-8E0B-4866-AEF3-CCF626F62D7D}"/>
    <cellStyle name="Millares [0] 15 4 2 2" xfId="9254" xr:uid="{BC1DE08C-29B5-44D1-A998-A267F5B2FA73}"/>
    <cellStyle name="Millares [0] 15 4 2 2 2" xfId="20697" xr:uid="{979E85A5-F9E8-41ED-BC02-69A8E9D26A48}"/>
    <cellStyle name="Millares [0] 15 4 2 2 2 2" xfId="43591" xr:uid="{69179D00-F076-4AA0-9AEA-8F64DBB38699}"/>
    <cellStyle name="Millares [0] 15 4 2 2 3" xfId="32150" xr:uid="{4889C25D-0DF1-4E14-9460-B3628DEE9E4C}"/>
    <cellStyle name="Millares [0] 15 4 2 2 4" xfId="55032" xr:uid="{DC3F8901-D2AB-43D6-B5CE-0163A3312AAC}"/>
    <cellStyle name="Millares [0] 15 4 2 2 5" xfId="60251" xr:uid="{AAAAB406-E57F-4B20-B0CE-860402013B27}"/>
    <cellStyle name="Millares [0] 15 4 2 3" xfId="16455" xr:uid="{F83D238D-BD49-44E7-9C95-A08D7358A2B7}"/>
    <cellStyle name="Millares [0] 15 4 2 3 2" xfId="39349" xr:uid="{C7095C06-2C2B-4767-B638-D1FC929059D1}"/>
    <cellStyle name="Millares [0] 15 4 2 3 3" xfId="60252" xr:uid="{023F40F7-0F1D-4F2B-9837-C17FC4A290C9}"/>
    <cellStyle name="Millares [0] 15 4 2 4" xfId="27908" xr:uid="{744E8622-78AA-41C7-A5A1-2E18690FB3F1}"/>
    <cellStyle name="Millares [0] 15 4 2 5" xfId="50791" xr:uid="{DC03FED9-E06D-45D7-A2AD-BB3AB82904F7}"/>
    <cellStyle name="Millares [0] 15 4 2 6" xfId="5480" xr:uid="{36E2FA9F-87C4-465B-A4F9-C79849948C0E}"/>
    <cellStyle name="Millares [0] 15 4 2 7" xfId="60250" xr:uid="{46268872-1C6E-45EC-BE58-2AD1FCC86553}"/>
    <cellStyle name="Millares [0] 15 4 3" xfId="7937" xr:uid="{B4FF86C7-A571-412D-B242-DFBAE5352455}"/>
    <cellStyle name="Millares [0] 15 4 3 2" xfId="19380" xr:uid="{F390F902-AAFE-4980-96FE-3E5CB09B4EC7}"/>
    <cellStyle name="Millares [0] 15 4 3 2 2" xfId="42274" xr:uid="{EAF18C63-3AC9-44C8-8263-559AB2801AFE}"/>
    <cellStyle name="Millares [0] 15 4 3 3" xfId="30833" xr:uid="{1D947BBE-5DD5-42EB-B57B-5687796F6843}"/>
    <cellStyle name="Millares [0] 15 4 3 4" xfId="53715" xr:uid="{8CB62279-2B7B-42A8-9029-0D143F8A10BB}"/>
    <cellStyle name="Millares [0] 15 4 3 5" xfId="60253" xr:uid="{3970AF32-02B1-4B5B-AF87-EBDE8E00B8A7}"/>
    <cellStyle name="Millares [0] 15 4 4" xfId="15138" xr:uid="{0D2C06B1-F58A-45D1-B948-E157C13BC019}"/>
    <cellStyle name="Millares [0] 15 4 4 2" xfId="38032" xr:uid="{2221A7AF-D8B3-4B5C-9548-EBC7482A7AAB}"/>
    <cellStyle name="Millares [0] 15 4 4 3" xfId="60254" xr:uid="{CA93F3AB-136A-4DE7-8A4C-F75C2FB20F38}"/>
    <cellStyle name="Millares [0] 15 4 5" xfId="26591" xr:uid="{A1152584-F165-46B6-9570-3F15AFCB77CD}"/>
    <cellStyle name="Millares [0] 15 4 6" xfId="49474" xr:uid="{ACC06665-C8B3-43F2-B5E7-941E89771759}"/>
    <cellStyle name="Millares [0] 15 4 7" xfId="4186" xr:uid="{3F14DDD9-4206-4950-B0F4-C21FFD67275E}"/>
    <cellStyle name="Millares [0] 15 4 8" xfId="60249" xr:uid="{C03FAF0B-0FDF-4F1C-8110-870BC8885015}"/>
    <cellStyle name="Millares [0] 15 5" xfId="1400" xr:uid="{E7886671-B5DF-49C4-8AD3-1B8DEA6DE779}"/>
    <cellStyle name="Millares [0] 15 5 2" xfId="2840" xr:uid="{FF0902B0-735C-42E1-A32E-3A367D2AC601}"/>
    <cellStyle name="Millares [0] 15 5 2 2" xfId="19643" xr:uid="{F5144180-5452-48CD-A45F-CD9EBBD7BF91}"/>
    <cellStyle name="Millares [0] 15 5 2 2 2" xfId="42537" xr:uid="{5A8E8725-391E-4C50-8C46-E2E4B917404B}"/>
    <cellStyle name="Millares [0] 15 5 2 2 3" xfId="60257" xr:uid="{E3C236C4-29A0-4EF8-B404-051C3FE32D34}"/>
    <cellStyle name="Millares [0] 15 5 2 3" xfId="31096" xr:uid="{C635E958-1486-44BB-829C-01C91C5E50C7}"/>
    <cellStyle name="Millares [0] 15 5 2 3 2" xfId="60258" xr:uid="{DEC76F1A-53B4-4982-890A-009B4FFB73AA}"/>
    <cellStyle name="Millares [0] 15 5 2 4" xfId="53978" xr:uid="{42C11803-0043-4C59-A9A7-A68DF4B37703}"/>
    <cellStyle name="Millares [0] 15 5 2 5" xfId="8200" xr:uid="{16679AEB-D74F-47DB-B734-98A8087CAC37}"/>
    <cellStyle name="Millares [0] 15 5 2 6" xfId="60256" xr:uid="{501E3F0D-6824-46AE-9E32-D07D6E5DEB32}"/>
    <cellStyle name="Millares [0] 15 5 3" xfId="15401" xr:uid="{D73E4B7A-F36F-44B6-8E97-CE261A33DE59}"/>
    <cellStyle name="Millares [0] 15 5 3 2" xfId="38295" xr:uid="{6F2DB33A-A912-456E-B36C-9A78A04343E6}"/>
    <cellStyle name="Millares [0] 15 5 3 3" xfId="60259" xr:uid="{3DF8C361-BFA1-4F73-8C4F-FA573D81EF7A}"/>
    <cellStyle name="Millares [0] 15 5 4" xfId="26854" xr:uid="{C6841425-AAD7-4A58-A6D2-35138BA38CE4}"/>
    <cellStyle name="Millares [0] 15 5 4 2" xfId="60260" xr:uid="{0B49F019-D9F2-435F-A721-ADE13ADD43EF}"/>
    <cellStyle name="Millares [0] 15 5 5" xfId="49737" xr:uid="{B5A558E9-7D53-4E79-B6DD-8243F17A2045}"/>
    <cellStyle name="Millares [0] 15 5 6" xfId="4443" xr:uid="{48A8C754-B314-43AF-875C-64C0CE56D4C4}"/>
    <cellStyle name="Millares [0] 15 5 7" xfId="60255" xr:uid="{E13E9CDD-ABFA-4CDD-9C71-ABD0BF5BD8A4}"/>
    <cellStyle name="Millares [0] 15 6" xfId="1784" xr:uid="{F08C5A1A-3EF7-4574-A787-9C4692A8E83B}"/>
    <cellStyle name="Millares [0] 15 6 2" xfId="9518" xr:uid="{915EA18C-0DE3-451D-9E19-10D88ACF24E0}"/>
    <cellStyle name="Millares [0] 15 6 2 2" xfId="20961" xr:uid="{C6B32EA9-1444-4BB2-9526-D098E42A1B4C}"/>
    <cellStyle name="Millares [0] 15 6 2 2 2" xfId="43855" xr:uid="{3D252353-04F4-400D-BDD6-AFA24E946DC0}"/>
    <cellStyle name="Millares [0] 15 6 2 3" xfId="32414" xr:uid="{CAB369BA-0494-4877-AF1F-7695B5065260}"/>
    <cellStyle name="Millares [0] 15 6 2 4" xfId="55296" xr:uid="{B0F0AB36-A43C-410F-AB4E-A2B4EF2BBFB2}"/>
    <cellStyle name="Millares [0] 15 6 2 5" xfId="60262" xr:uid="{53EB769D-F204-4C32-BA85-E9C3BCC1017B}"/>
    <cellStyle name="Millares [0] 15 6 3" xfId="16719" xr:uid="{20AC0CC4-24C4-402A-B959-C1776702BC9B}"/>
    <cellStyle name="Millares [0] 15 6 3 2" xfId="39613" xr:uid="{E78FBC36-91E6-4D34-BD29-56F8AF0084FE}"/>
    <cellStyle name="Millares [0] 15 6 3 3" xfId="60263" xr:uid="{5FD60ABC-98E7-4987-97DF-5936B0C6E77B}"/>
    <cellStyle name="Millares [0] 15 6 4" xfId="28172" xr:uid="{A1AE3334-4B9E-4DEA-9409-4C5B5C52F5D3}"/>
    <cellStyle name="Millares [0] 15 6 5" xfId="51054" xr:uid="{D0AD32F2-E88D-43B5-9DEA-13B5822AD447}"/>
    <cellStyle name="Millares [0] 15 6 6" xfId="5746" xr:uid="{77A5DD99-15D9-4016-87B0-3BBDFFF9789B}"/>
    <cellStyle name="Millares [0] 15 6 7" xfId="60261" xr:uid="{403FDA20-4AE1-414C-A19C-8359321D1302}"/>
    <cellStyle name="Millares [0] 15 7" xfId="3387" xr:uid="{D15F7F3A-9ED4-46AA-B373-F5931F3128CE}"/>
    <cellStyle name="Millares [0] 15 7 2" xfId="9777" xr:uid="{78252768-FFAB-4F81-BEC3-BA64D2BA6156}"/>
    <cellStyle name="Millares [0] 15 7 2 2" xfId="21220" xr:uid="{FB7A2405-ED5A-4A95-B35F-E204984058F3}"/>
    <cellStyle name="Millares [0] 15 7 2 2 2" xfId="44114" xr:uid="{03A2E208-BF7D-482B-AAA6-CBBC0579002F}"/>
    <cellStyle name="Millares [0] 15 7 2 3" xfId="32673" xr:uid="{E58F5E54-2F1B-453C-9980-BED6FCFEB33B}"/>
    <cellStyle name="Millares [0] 15 7 2 4" xfId="55555" xr:uid="{59AC1C6C-2199-4CDA-B35C-B9EFBB85AB3A}"/>
    <cellStyle name="Millares [0] 15 7 3" xfId="16978" xr:uid="{BB8763B1-9ACE-47A7-8053-97C376D08377}"/>
    <cellStyle name="Millares [0] 15 7 3 2" xfId="39872" xr:uid="{8CB9E937-782D-4867-9BDA-A60BBD11C46A}"/>
    <cellStyle name="Millares [0] 15 7 4" xfId="28431" xr:uid="{A859192D-EC3E-4E29-80C5-B4E7B727D96A}"/>
    <cellStyle name="Millares [0] 15 7 5" xfId="51313" xr:uid="{1B590BE8-E0C5-49E6-9C80-8219483036E6}"/>
    <cellStyle name="Millares [0] 15 7 6" xfId="60264" xr:uid="{FE3FC06F-0D9C-4587-9B0D-C5A2DF15BC7A}"/>
    <cellStyle name="Millares [0] 15 8" xfId="6047" xr:uid="{12AE508E-1180-4C9E-91BD-ABB86A5FE6B1}"/>
    <cellStyle name="Millares [0] 15 8 2" xfId="10039" xr:uid="{BDC5C433-C915-4B81-AF6D-4A756779E12F}"/>
    <cellStyle name="Millares [0] 15 8 2 2" xfId="21482" xr:uid="{604B6CF0-E653-4918-BB27-4558D60AB19C}"/>
    <cellStyle name="Millares [0] 15 8 2 2 2" xfId="44376" xr:uid="{C01D52BA-B359-458D-AC07-13862AA5057A}"/>
    <cellStyle name="Millares [0] 15 8 2 3" xfId="32935" xr:uid="{78B0BE13-3EC6-4C74-85EF-1DAE109D0904}"/>
    <cellStyle name="Millares [0] 15 8 2 4" xfId="55817" xr:uid="{E1F9D52F-0DA7-4560-BAAD-940893814C41}"/>
    <cellStyle name="Millares [0] 15 8 3" xfId="17240" xr:uid="{50EC1AB4-69FC-4339-A9BB-B3ABEC42D473}"/>
    <cellStyle name="Millares [0] 15 8 3 2" xfId="40134" xr:uid="{D33B2AC9-7B20-4392-8687-844B4E396089}"/>
    <cellStyle name="Millares [0] 15 8 4" xfId="28693" xr:uid="{1E5F340D-DCC2-4022-8C73-CCE37E905C8A}"/>
    <cellStyle name="Millares [0] 15 8 5" xfId="51575" xr:uid="{78E9351F-D25A-4C9A-BED8-9734558C92CD}"/>
    <cellStyle name="Millares [0] 15 8 6" xfId="60265" xr:uid="{C7A55489-9E1B-48A1-8665-B5C40D5AA8BC}"/>
    <cellStyle name="Millares [0] 15 9" xfId="6864" xr:uid="{4FC1BC44-4769-4F5C-925A-59B1A7470BB9}"/>
    <cellStyle name="Millares [0] 15 9 2" xfId="18299" xr:uid="{E2339569-43BA-4484-86E7-D96114A88DB6}"/>
    <cellStyle name="Millares [0] 15 9 2 2" xfId="41193" xr:uid="{AA844B8A-F62F-4FA8-80FD-58FC5468D980}"/>
    <cellStyle name="Millares [0] 15 9 3" xfId="29752" xr:uid="{5FBA4BEA-35D8-4C91-8C3A-1E9EAD4474E5}"/>
    <cellStyle name="Millares [0] 15 9 4" xfId="52634" xr:uid="{EF7BC04E-A9D4-4E65-BCE0-ECF01B71C8C3}"/>
    <cellStyle name="Millares [0] 16" xfId="305" xr:uid="{BF85C188-E88E-419E-9D76-1E0BFE110A49}"/>
    <cellStyle name="Millares [0] 16 10" xfId="11923" xr:uid="{320D0AE9-15E3-45B9-AF13-676E7A1D4C92}"/>
    <cellStyle name="Millares [0] 16 10 2" xfId="23359" xr:uid="{28D1C699-4E8A-4987-8F1D-3280BC3935C4}"/>
    <cellStyle name="Millares [0] 16 10 2 2" xfId="46253" xr:uid="{0F05AA20-5477-4966-9E8F-FCAEAD59DBFF}"/>
    <cellStyle name="Millares [0] 16 10 3" xfId="34812" xr:uid="{766B0ED8-FF7A-401D-AAEF-81D0EA8EC107}"/>
    <cellStyle name="Millares [0] 16 10 4" xfId="57694" xr:uid="{05DB8986-E3BE-43EB-85F5-4CDFDD1FDE6F}"/>
    <cellStyle name="Millares [0] 16 11" xfId="12195" xr:uid="{572946A6-31DF-402A-8A04-EB849D7CF71F}"/>
    <cellStyle name="Millares [0] 16 11 2" xfId="23630" xr:uid="{18AB2A40-9630-4104-ACAD-57BA793FD2C0}"/>
    <cellStyle name="Millares [0] 16 11 2 2" xfId="46524" xr:uid="{02A7E0B5-A5D3-404F-9ECB-103FA55782F6}"/>
    <cellStyle name="Millares [0] 16 11 3" xfId="35083" xr:uid="{F5886BC2-E087-497C-8594-5BC03B3F1947}"/>
    <cellStyle name="Millares [0] 16 12" xfId="13278" xr:uid="{D8929D95-83A5-4981-92FE-20CC80821B99}"/>
    <cellStyle name="Millares [0] 16 12 2" xfId="24714" xr:uid="{1CB9C10F-5D24-4136-975A-9F4EE55BA6CD}"/>
    <cellStyle name="Millares [0] 16 12 2 2" xfId="47608" xr:uid="{786F3C88-3832-43DA-93E4-B9AD454F4691}"/>
    <cellStyle name="Millares [0] 16 12 3" xfId="36167" xr:uid="{05E8BCBD-D779-4C60-94FF-15B7143082AF}"/>
    <cellStyle name="Millares [0] 16 13" xfId="14336" xr:uid="{BBB378B2-A52F-4D46-8CD3-1A64C222611A}"/>
    <cellStyle name="Millares [0] 16 13 2" xfId="37230" xr:uid="{442A427C-F2D0-4AE5-AE43-8C69840C2488}"/>
    <cellStyle name="Millares [0] 16 14" xfId="25789" xr:uid="{59EDE57E-F371-44EA-99B5-1CC6FAD0A3F6}"/>
    <cellStyle name="Millares [0] 16 15" xfId="48672" xr:uid="{64FE5120-53F7-437E-B604-95BE4C6E8B50}"/>
    <cellStyle name="Millares [0] 16 16" xfId="57947" xr:uid="{DAB50B08-F9D2-4D8C-8B20-9FBE897A22C7}"/>
    <cellStyle name="Millares [0] 16 17" xfId="58458" xr:uid="{93FC5EF2-188C-406C-8EE2-B61816D91B09}"/>
    <cellStyle name="Millares [0] 16 18" xfId="58970" xr:uid="{6D6A3CEE-1007-4163-89A8-1BCBB562C6EB}"/>
    <cellStyle name="Millares [0] 16 19" xfId="60266" xr:uid="{A1C51636-9B96-4A07-BA25-0960F97FF400}"/>
    <cellStyle name="Millares [0] 16 2" xfId="1377" xr:uid="{796F8F06-C030-473A-8005-8B0483E017C6}"/>
    <cellStyle name="Millares [0] 16 2 10" xfId="48935" xr:uid="{20CAFE6B-2DD3-41F7-933F-6F20D0426A46}"/>
    <cellStyle name="Millares [0] 16 2 11" xfId="3657" xr:uid="{698441BB-634C-47BC-8F08-FEF4045EE68D}"/>
    <cellStyle name="Millares [0] 16 2 12" xfId="59478" xr:uid="{36DC75DD-D3DD-44A1-AB3D-72F223628FD8}"/>
    <cellStyle name="Millares [0] 16 2 13" xfId="60267" xr:uid="{8089A78B-B536-40BD-971D-EBB86E90AF3D}"/>
    <cellStyle name="Millares [0] 16 2 2" xfId="2834" xr:uid="{8759E23F-BDBC-4633-A1B3-EB06600DF688}"/>
    <cellStyle name="Millares [0] 16 2 2 10" xfId="4174" xr:uid="{66E379A0-B7C0-4934-8393-782C1E06FEC2}"/>
    <cellStyle name="Millares [0] 16 2 2 11" xfId="60268" xr:uid="{DEEFA4F2-28EB-4EE1-A468-DAB50C078D42}"/>
    <cellStyle name="Millares [0] 16 2 2 2" xfId="5468" xr:uid="{26E33795-8616-46D7-8937-847420E34140}"/>
    <cellStyle name="Millares [0] 16 2 2 2 2" xfId="9242" xr:uid="{FD6B248D-A685-460A-BA01-B102648F4835}"/>
    <cellStyle name="Millares [0] 16 2 2 2 2 2" xfId="20685" xr:uid="{02B8DFC1-7DFC-4900-904C-59B7EA69A282}"/>
    <cellStyle name="Millares [0] 16 2 2 2 2 2 2" xfId="43579" xr:uid="{664F4E08-2D4A-49F8-825F-F092C232D142}"/>
    <cellStyle name="Millares [0] 16 2 2 2 2 2 3" xfId="60271" xr:uid="{75A49A74-B7D0-4E77-B862-3B48120CCF5C}"/>
    <cellStyle name="Millares [0] 16 2 2 2 2 3" xfId="32138" xr:uid="{EB0E89CE-7DD9-4AD2-A227-4DFC3EC24981}"/>
    <cellStyle name="Millares [0] 16 2 2 2 2 3 2" xfId="60272" xr:uid="{BF9D4CD0-E21C-4D48-9094-FA09E0F05039}"/>
    <cellStyle name="Millares [0] 16 2 2 2 2 4" xfId="55020" xr:uid="{6458B5B4-5948-4CC0-B4F3-63E0F3E8E923}"/>
    <cellStyle name="Millares [0] 16 2 2 2 2 5" xfId="60270" xr:uid="{32782712-EF3D-4032-A445-EC8E1CE886F3}"/>
    <cellStyle name="Millares [0] 16 2 2 2 3" xfId="16443" xr:uid="{0800467F-F2A8-40B6-8166-E4BC42493862}"/>
    <cellStyle name="Millares [0] 16 2 2 2 3 2" xfId="39337" xr:uid="{28046FC5-9152-45E2-A8E8-41DDDC93EBC4}"/>
    <cellStyle name="Millares [0] 16 2 2 2 3 3" xfId="60273" xr:uid="{AF1B976E-DAF0-4A92-A8C2-23B11FA2CFD8}"/>
    <cellStyle name="Millares [0] 16 2 2 2 4" xfId="27896" xr:uid="{1B784379-A6AB-4964-9425-58A43F4E9592}"/>
    <cellStyle name="Millares [0] 16 2 2 2 4 2" xfId="60274" xr:uid="{0599D1AB-2473-477E-A940-D529F2E3E8AD}"/>
    <cellStyle name="Millares [0] 16 2 2 2 5" xfId="50779" xr:uid="{3DB7FF7B-4387-4060-AB17-042CC60BED55}"/>
    <cellStyle name="Millares [0] 16 2 2 2 6" xfId="60269" xr:uid="{41856215-B6A9-45E0-ABD6-36EFFDB78ACF}"/>
    <cellStyle name="Millares [0] 16 2 2 3" xfId="6846" xr:uid="{2E28E195-10DF-40F3-9D18-B007AD2BEFE7}"/>
    <cellStyle name="Millares [0] 16 2 2 3 2" xfId="11081" xr:uid="{225FD2A5-0740-4879-8AA7-A0E3CE9EDA7F}"/>
    <cellStyle name="Millares [0] 16 2 2 3 2 2" xfId="22524" xr:uid="{CAD9F6CC-83DB-4797-AF59-A08334684887}"/>
    <cellStyle name="Millares [0] 16 2 2 3 2 2 2" xfId="45418" xr:uid="{B3B2B1C4-D5CF-4105-9246-A14A676D1182}"/>
    <cellStyle name="Millares [0] 16 2 2 3 2 2 3" xfId="60277" xr:uid="{A5F4300D-F230-4546-AE08-825880FD4D0F}"/>
    <cellStyle name="Millares [0] 16 2 2 3 2 3" xfId="33977" xr:uid="{650B5F08-503D-4BA7-BCBA-85E8C63D7EEB}"/>
    <cellStyle name="Millares [0] 16 2 2 3 2 3 2" xfId="60278" xr:uid="{E21BB2A6-3380-4C01-96EC-09C4E61465A7}"/>
    <cellStyle name="Millares [0] 16 2 2 3 2 4" xfId="56859" xr:uid="{92B817B7-5AB5-4583-BB77-C6ED6176F408}"/>
    <cellStyle name="Millares [0] 16 2 2 3 2 5" xfId="60276" xr:uid="{D69E9EF8-1E06-4AA4-BC2C-269B1A181907}"/>
    <cellStyle name="Millares [0] 16 2 2 3 3" xfId="18282" xr:uid="{4BFDDAB0-198E-4850-95CB-6A1B34860830}"/>
    <cellStyle name="Millares [0] 16 2 2 3 3 2" xfId="41176" xr:uid="{FCC884DD-96FA-480A-BCF9-0BC49DEC0223}"/>
    <cellStyle name="Millares [0] 16 2 2 3 3 3" xfId="60279" xr:uid="{47AA57E6-F551-4CB2-BC62-179D9839B9F9}"/>
    <cellStyle name="Millares [0] 16 2 2 3 4" xfId="29735" xr:uid="{D17D449F-33DF-4B43-931D-77E715E45B47}"/>
    <cellStyle name="Millares [0] 16 2 2 3 4 2" xfId="60280" xr:uid="{83A0888A-DF99-42B8-817D-42988B3D31C6}"/>
    <cellStyle name="Millares [0] 16 2 2 3 5" xfId="52617" xr:uid="{37AD70AB-B472-4984-BA34-0A14CB7CC049}"/>
    <cellStyle name="Millares [0] 16 2 2 3 6" xfId="60275" xr:uid="{F4FBCADC-10FD-49A7-A4B9-AABD9C3BEAF0}"/>
    <cellStyle name="Millares [0] 16 2 2 4" xfId="7925" xr:uid="{6530059C-53A9-4DB8-8D30-0ACD2458B748}"/>
    <cellStyle name="Millares [0] 16 2 2 4 2" xfId="19368" xr:uid="{80E22A4C-381A-449F-A1F1-41EAC605EF8A}"/>
    <cellStyle name="Millares [0] 16 2 2 4 2 2" xfId="42262" xr:uid="{D76F41D9-3EF5-4791-B4B7-535CD5F6F94B}"/>
    <cellStyle name="Millares [0] 16 2 2 4 2 3" xfId="60282" xr:uid="{FCD91EDF-35D9-40CA-BD1B-CA29A0A9BDE3}"/>
    <cellStyle name="Millares [0] 16 2 2 4 3" xfId="30821" xr:uid="{BD63FECE-1F9E-4E7D-B599-BD8B07F939E0}"/>
    <cellStyle name="Millares [0] 16 2 2 4 3 2" xfId="60283" xr:uid="{D1AC117B-91E7-4F0E-82E7-0FDAA698AF2D}"/>
    <cellStyle name="Millares [0] 16 2 2 4 4" xfId="53703" xr:uid="{F739C883-828C-4E7D-B05B-9AB9560F838F}"/>
    <cellStyle name="Millares [0] 16 2 2 4 5" xfId="60281" xr:uid="{D87427E8-D76E-498D-AC20-D66A6CB84F00}"/>
    <cellStyle name="Millares [0] 16 2 2 5" xfId="12984" xr:uid="{0435E43A-0148-480C-901B-FED5D475D8E9}"/>
    <cellStyle name="Millares [0] 16 2 2 5 2" xfId="24420" xr:uid="{42112852-AEFB-4741-AE38-F2914E24AB64}"/>
    <cellStyle name="Millares [0] 16 2 2 5 2 2" xfId="47314" xr:uid="{89E5C23D-D01A-4904-8647-D59D4CAE8D4C}"/>
    <cellStyle name="Millares [0] 16 2 2 5 3" xfId="35873" xr:uid="{6199B621-FA60-4DCE-A925-41022837D5DD}"/>
    <cellStyle name="Millares [0] 16 2 2 5 4" xfId="60284" xr:uid="{3A9549A1-C8D0-4E70-BE56-ADF8F2D76DBF}"/>
    <cellStyle name="Millares [0] 16 2 2 6" xfId="14067" xr:uid="{75B4CC73-4413-4254-B68B-6E4E09F38741}"/>
    <cellStyle name="Millares [0] 16 2 2 6 2" xfId="25504" xr:uid="{0EEB20F6-9A9F-48E5-BD21-2396A609A6CB}"/>
    <cellStyle name="Millares [0] 16 2 2 6 2 2" xfId="48398" xr:uid="{B58B2E88-202D-418D-AD6B-5C88C3C20003}"/>
    <cellStyle name="Millares [0] 16 2 2 6 3" xfId="36957" xr:uid="{A8E8278E-C4F6-403C-9079-BCB29EA6BA2F}"/>
    <cellStyle name="Millares [0] 16 2 2 6 4" xfId="60285" xr:uid="{50069CFA-034C-44E7-AC78-5869672834F3}"/>
    <cellStyle name="Millares [0] 16 2 2 7" xfId="15126" xr:uid="{BE7A7343-8D69-47E3-BBC3-4071E60EAF49}"/>
    <cellStyle name="Millares [0] 16 2 2 7 2" xfId="38020" xr:uid="{2B0EA8BC-2995-41E7-9690-F0C5E370EFAB}"/>
    <cellStyle name="Millares [0] 16 2 2 8" xfId="26579" xr:uid="{64E0A8FD-C9E8-4FF3-BE00-9224BD680FD5}"/>
    <cellStyle name="Millares [0] 16 2 2 9" xfId="49462" xr:uid="{F223AAED-F8F2-4A96-8FF3-B1E5A0DF6569}"/>
    <cellStyle name="Millares [0] 16 2 3" xfId="4941" xr:uid="{EEB03B0E-E415-48D3-9BC5-2D843EF9EF31}"/>
    <cellStyle name="Millares [0] 16 2 3 2" xfId="8715" xr:uid="{C502347D-92F8-4690-848F-FC9CA8CE3826}"/>
    <cellStyle name="Millares [0] 16 2 3 2 2" xfId="20158" xr:uid="{9FBF7D22-DBA5-45D2-BF51-F28B0A53EC8B}"/>
    <cellStyle name="Millares [0] 16 2 3 2 2 2" xfId="43052" xr:uid="{E80140B9-E134-4A17-8295-6677AA407710}"/>
    <cellStyle name="Millares [0] 16 2 3 2 2 3" xfId="60288" xr:uid="{6E2E544C-EAC7-434C-A6D7-1723F1B3F367}"/>
    <cellStyle name="Millares [0] 16 2 3 2 3" xfId="31611" xr:uid="{727B9D8A-D865-4ED4-97AC-AEA49D5DBE0B}"/>
    <cellStyle name="Millares [0] 16 2 3 2 3 2" xfId="60289" xr:uid="{0D42BE4F-BE41-4E0D-B557-F0FB1857E547}"/>
    <cellStyle name="Millares [0] 16 2 3 2 4" xfId="54493" xr:uid="{171A7954-563C-4B79-8B72-8B02BF4F86AB}"/>
    <cellStyle name="Millares [0] 16 2 3 2 5" xfId="60287" xr:uid="{B208D531-91D5-4175-8AE4-5EB5E63526EA}"/>
    <cellStyle name="Millares [0] 16 2 3 3" xfId="15916" xr:uid="{49FD8D9C-1C9B-42FF-A1D1-EE080BE83780}"/>
    <cellStyle name="Millares [0] 16 2 3 3 2" xfId="38810" xr:uid="{60293779-C82F-4E8B-85B6-200BBE00A31B}"/>
    <cellStyle name="Millares [0] 16 2 3 3 3" xfId="60290" xr:uid="{2BC47417-C609-434A-A183-8735311B1888}"/>
    <cellStyle name="Millares [0] 16 2 3 4" xfId="27369" xr:uid="{FA9E612F-EBE6-4E5F-8BE9-4C3880068F11}"/>
    <cellStyle name="Millares [0] 16 2 3 4 2" xfId="60291" xr:uid="{125BFC9E-2154-4C86-9A16-A4B75AA7498D}"/>
    <cellStyle name="Millares [0] 16 2 3 5" xfId="50252" xr:uid="{B1CFDD49-B1A8-4533-8A76-02BD8C4AE9AD}"/>
    <cellStyle name="Millares [0] 16 2 3 6" xfId="60286" xr:uid="{6186C5D5-BE4D-4CF8-AE6A-9D930A70C430}"/>
    <cellStyle name="Millares [0] 16 2 4" xfId="6319" xr:uid="{43F868CD-C4F4-44A1-8C53-F87A509946E8}"/>
    <cellStyle name="Millares [0] 16 2 4 2" xfId="10554" xr:uid="{0FC582FC-5C03-4E54-9302-600B4A188EEF}"/>
    <cellStyle name="Millares [0] 16 2 4 2 2" xfId="21997" xr:uid="{4AEF0350-C036-4F21-8DE1-DD4984241E93}"/>
    <cellStyle name="Millares [0] 16 2 4 2 2 2" xfId="44891" xr:uid="{32773F9A-1434-4E2B-96F3-82AFC2A0C39F}"/>
    <cellStyle name="Millares [0] 16 2 4 2 2 3" xfId="60294" xr:uid="{3AE3181A-CAAC-4B48-B308-6FA5241C8687}"/>
    <cellStyle name="Millares [0] 16 2 4 2 3" xfId="33450" xr:uid="{411D5C24-791F-4737-9F22-4953DD0F9DBA}"/>
    <cellStyle name="Millares [0] 16 2 4 2 3 2" xfId="60295" xr:uid="{06B6F433-90CF-4501-B588-D7F88428B4FF}"/>
    <cellStyle name="Millares [0] 16 2 4 2 4" xfId="56332" xr:uid="{7AE136B8-A5D6-40CF-AC03-059ED41B0208}"/>
    <cellStyle name="Millares [0] 16 2 4 2 5" xfId="60293" xr:uid="{18BC057F-9338-4581-9FC9-44B589B3DDA9}"/>
    <cellStyle name="Millares [0] 16 2 4 3" xfId="17755" xr:uid="{CD6DBC8C-5908-41AA-BE93-90BD902EDC52}"/>
    <cellStyle name="Millares [0] 16 2 4 3 2" xfId="40649" xr:uid="{E6F85C09-3E45-4A48-9595-F048D414B589}"/>
    <cellStyle name="Millares [0] 16 2 4 3 3" xfId="60296" xr:uid="{0C0E8BD0-D269-402B-B47A-582A29CD13B6}"/>
    <cellStyle name="Millares [0] 16 2 4 4" xfId="29208" xr:uid="{7A02FD48-DB78-4C82-B429-F8E8A190CF8A}"/>
    <cellStyle name="Millares [0] 16 2 4 4 2" xfId="60297" xr:uid="{8D636A42-2ABD-4B27-BAC6-2155E29328AA}"/>
    <cellStyle name="Millares [0] 16 2 4 5" xfId="52090" xr:uid="{1F9BBDF2-A307-4C25-B41E-BECE60A9A06F}"/>
    <cellStyle name="Millares [0] 16 2 4 6" xfId="60292" xr:uid="{D9286403-2A97-4A30-808B-B4F844EFF9B9}"/>
    <cellStyle name="Millares [0] 16 2 5" xfId="7399" xr:uid="{7549F5EB-759E-4160-9DB8-EE608EAC6024}"/>
    <cellStyle name="Millares [0] 16 2 5 2" xfId="18841" xr:uid="{FC3BB212-B9F8-4775-B029-FC556E6C629C}"/>
    <cellStyle name="Millares [0] 16 2 5 2 2" xfId="41735" xr:uid="{51D7773F-98A9-4922-8BAA-78D8EB335112}"/>
    <cellStyle name="Millares [0] 16 2 5 2 2 2" xfId="60300" xr:uid="{B221FDD6-AA23-459E-B1BE-72D9D6C392A7}"/>
    <cellStyle name="Millares [0] 16 2 5 2 3" xfId="60301" xr:uid="{C342CA2C-A90A-4AAA-B347-D5F1D20F9A9E}"/>
    <cellStyle name="Millares [0] 16 2 5 2 4" xfId="60299" xr:uid="{62F706FC-2FE2-43C5-8D71-E3C2F0758C5A}"/>
    <cellStyle name="Millares [0] 16 2 5 3" xfId="30294" xr:uid="{5374FB53-89AD-4298-880D-A18B5F4D946B}"/>
    <cellStyle name="Millares [0] 16 2 5 3 2" xfId="60302" xr:uid="{747AF852-0D25-4821-AF29-AE660D235F4C}"/>
    <cellStyle name="Millares [0] 16 2 5 4" xfId="53176" xr:uid="{F1341494-7687-4704-8399-9F0604C842E1}"/>
    <cellStyle name="Millares [0] 16 2 5 4 2" xfId="60303" xr:uid="{A9FC7D9C-B08F-407D-B00A-BCE6141EDE98}"/>
    <cellStyle name="Millares [0] 16 2 5 5" xfId="60298" xr:uid="{A875FB18-3D14-4291-8120-1BFB245F805F}"/>
    <cellStyle name="Millares [0] 16 2 6" xfId="12458" xr:uid="{BC686C86-05C5-4763-AC39-AF1BE4853CD5}"/>
    <cellStyle name="Millares [0] 16 2 6 2" xfId="23893" xr:uid="{07657450-ED16-4ADC-9D04-538A6D366C38}"/>
    <cellStyle name="Millares [0] 16 2 6 2 2" xfId="46787" xr:uid="{2CE69D44-3FAA-47FA-B8B1-78DB5BC723B0}"/>
    <cellStyle name="Millares [0] 16 2 6 2 2 2" xfId="60306" xr:uid="{A2CD7D72-10A4-4663-99D4-9E1503BBCAB0}"/>
    <cellStyle name="Millares [0] 16 2 6 2 3" xfId="60307" xr:uid="{801C7058-75EE-4F0A-9677-595121DD352D}"/>
    <cellStyle name="Millares [0] 16 2 6 2 4" xfId="60305" xr:uid="{6D841C60-FD03-4CAF-B522-20D97A82F613}"/>
    <cellStyle name="Millares [0] 16 2 6 3" xfId="35346" xr:uid="{49743AE9-A95F-4AAD-AAE1-DAB3CFBB43DD}"/>
    <cellStyle name="Millares [0] 16 2 6 3 2" xfId="60308" xr:uid="{47E31BA6-49CD-4EB8-8D97-D2A57B2C2064}"/>
    <cellStyle name="Millares [0] 16 2 6 4" xfId="60309" xr:uid="{48E40C44-1DB6-4204-8123-557704890919}"/>
    <cellStyle name="Millares [0] 16 2 6 5" xfId="60304" xr:uid="{BA8EE393-F3CE-4276-BE0F-B255CB2A9504}"/>
    <cellStyle name="Millares [0] 16 2 7" xfId="13540" xr:uid="{6240350E-A3A3-4534-B2DB-CB5A42CDB401}"/>
    <cellStyle name="Millares [0] 16 2 7 2" xfId="24977" xr:uid="{D54AC302-4CB3-4B22-9192-F97E9EBE2A38}"/>
    <cellStyle name="Millares [0] 16 2 7 2 2" xfId="47871" xr:uid="{30DE62B7-4739-4A28-BEA2-DA719B720495}"/>
    <cellStyle name="Millares [0] 16 2 7 2 3" xfId="60311" xr:uid="{D6B0F59B-B7D7-41B8-AC28-D89DB6547F76}"/>
    <cellStyle name="Millares [0] 16 2 7 3" xfId="36430" xr:uid="{9E7D5686-9147-4A21-89DD-FEE07BC08178}"/>
    <cellStyle name="Millares [0] 16 2 7 3 2" xfId="60312" xr:uid="{37D90348-C7C7-4768-BC26-0D9F0AC649E7}"/>
    <cellStyle name="Millares [0] 16 2 7 4" xfId="60310" xr:uid="{4813BDD4-5C72-419E-AC34-442253AF719C}"/>
    <cellStyle name="Millares [0] 16 2 8" xfId="14599" xr:uid="{6C50A943-1D96-4A93-8597-330AEDFD2CD2}"/>
    <cellStyle name="Millares [0] 16 2 8 2" xfId="37493" xr:uid="{F4367DC4-8069-4180-B26A-34C8DE23B140}"/>
    <cellStyle name="Millares [0] 16 2 8 3" xfId="60313" xr:uid="{BCC6B799-E7FF-4C98-8BFB-197FE62C77B0}"/>
    <cellStyle name="Millares [0] 16 2 9" xfId="26052" xr:uid="{77DD1A10-19FA-4961-8663-4CAFC234F9E3}"/>
    <cellStyle name="Millares [0] 16 2 9 2" xfId="60314" xr:uid="{889CAA99-EBF8-4531-8CA7-8884ACE8CA3F}"/>
    <cellStyle name="Millares [0] 16 3" xfId="1788" xr:uid="{895AB9B7-872F-4DB2-B94E-E19DF02A4318}"/>
    <cellStyle name="Millares [0] 16 3 10" xfId="3912" xr:uid="{F9CDFB76-2306-4FB7-824E-3306EEF6B569}"/>
    <cellStyle name="Millares [0] 16 3 11" xfId="60315" xr:uid="{A72AF1EE-451A-4D1B-8973-A98C50E0FC6D}"/>
    <cellStyle name="Millares [0] 16 3 2" xfId="5205" xr:uid="{5E90D0D9-61AB-4302-B428-FCDE2BC889B9}"/>
    <cellStyle name="Millares [0] 16 3 2 2" xfId="8979" xr:uid="{811D8D16-4C99-4990-966A-4176014B0B01}"/>
    <cellStyle name="Millares [0] 16 3 2 2 2" xfId="20422" xr:uid="{EE221AD2-3FBA-4F7D-8E62-124434CD1519}"/>
    <cellStyle name="Millares [0] 16 3 2 2 2 2" xfId="43316" xr:uid="{38E3FD78-3524-4F22-8565-1CB87BC044C0}"/>
    <cellStyle name="Millares [0] 16 3 2 2 2 3" xfId="60318" xr:uid="{31528744-40A6-4F1B-829E-30665CB8E114}"/>
    <cellStyle name="Millares [0] 16 3 2 2 3" xfId="31875" xr:uid="{89DFB113-0648-44DD-AF03-BFA2BD256574}"/>
    <cellStyle name="Millares [0] 16 3 2 2 3 2" xfId="60319" xr:uid="{535E96C9-E34F-4DB5-B1D5-F1F09A770150}"/>
    <cellStyle name="Millares [0] 16 3 2 2 4" xfId="54757" xr:uid="{DE6F9921-B77D-4D4D-B87F-E3DA7292A51E}"/>
    <cellStyle name="Millares [0] 16 3 2 2 5" xfId="60317" xr:uid="{99162415-0F41-4158-9B5C-CE130035BC5F}"/>
    <cellStyle name="Millares [0] 16 3 2 3" xfId="16180" xr:uid="{EA659D6E-1D05-42B4-B225-D15BB4DB73FA}"/>
    <cellStyle name="Millares [0] 16 3 2 3 2" xfId="39074" xr:uid="{6482D447-3FFD-4E6D-BB42-D2E793B9B9E6}"/>
    <cellStyle name="Millares [0] 16 3 2 3 3" xfId="60320" xr:uid="{B1489C15-A03B-4F9E-8AB2-0510E36F7C31}"/>
    <cellStyle name="Millares [0] 16 3 2 4" xfId="27633" xr:uid="{0FE10409-18F3-42C0-AA98-68C262380D4D}"/>
    <cellStyle name="Millares [0] 16 3 2 4 2" xfId="60321" xr:uid="{C09B8344-A574-488D-8954-E41C70C35F3B}"/>
    <cellStyle name="Millares [0] 16 3 2 5" xfId="50516" xr:uid="{49D6260A-D664-4149-BC46-E3D07277EBD7}"/>
    <cellStyle name="Millares [0] 16 3 2 6" xfId="60316" xr:uid="{5354D556-F667-4352-AD51-AFCC79B10BF2}"/>
    <cellStyle name="Millares [0] 16 3 3" xfId="6583" xr:uid="{493C7E93-ABEF-496D-93E3-AB91BDCDC1F6}"/>
    <cellStyle name="Millares [0] 16 3 3 2" xfId="10818" xr:uid="{1AEE9FE4-CCC1-4EEF-A379-1B4CDFD7CED8}"/>
    <cellStyle name="Millares [0] 16 3 3 2 2" xfId="22261" xr:uid="{1730147F-DD20-405E-ADAE-9CD1B4D61421}"/>
    <cellStyle name="Millares [0] 16 3 3 2 2 2" xfId="45155" xr:uid="{127269A7-3354-4FF2-BE7D-FF08BFB989EA}"/>
    <cellStyle name="Millares [0] 16 3 3 2 2 3" xfId="60324" xr:uid="{69EB0670-D4E5-4C50-BF0C-7D18A9E5FB64}"/>
    <cellStyle name="Millares [0] 16 3 3 2 3" xfId="33714" xr:uid="{BA3D413D-5C8D-4A7B-A599-75D6FFA98F8F}"/>
    <cellStyle name="Millares [0] 16 3 3 2 3 2" xfId="60325" xr:uid="{DF614CA8-1512-4435-B72E-ABA798BB21C6}"/>
    <cellStyle name="Millares [0] 16 3 3 2 4" xfId="56596" xr:uid="{8ED142C0-E790-4ECC-AB9C-2EA6E7E2CEC4}"/>
    <cellStyle name="Millares [0] 16 3 3 2 5" xfId="60323" xr:uid="{D5C8C5B1-DF05-42E1-9B3E-6A9B8FA20C55}"/>
    <cellStyle name="Millares [0] 16 3 3 3" xfId="18019" xr:uid="{ADC9656C-FCC0-4390-8371-060D84FB0628}"/>
    <cellStyle name="Millares [0] 16 3 3 3 2" xfId="40913" xr:uid="{3D50D529-1CCC-41AD-A8A7-0E801473E19C}"/>
    <cellStyle name="Millares [0] 16 3 3 3 3" xfId="60326" xr:uid="{2E0BC2D1-EE4C-46D0-9252-606E0CBD1C59}"/>
    <cellStyle name="Millares [0] 16 3 3 4" xfId="29472" xr:uid="{5D5DD1B0-C6B9-44D2-AE4F-DF139A798166}"/>
    <cellStyle name="Millares [0] 16 3 3 4 2" xfId="60327" xr:uid="{14DD2FFF-53E2-4E8B-B3F2-8503ED34E88F}"/>
    <cellStyle name="Millares [0] 16 3 3 5" xfId="52354" xr:uid="{628EC0AA-C3E5-4819-A12F-D993227092CC}"/>
    <cellStyle name="Millares [0] 16 3 3 6" xfId="60322" xr:uid="{764F34C0-2AC6-48F0-8719-F288602BA746}"/>
    <cellStyle name="Millares [0] 16 3 4" xfId="7662" xr:uid="{0563238A-28E1-4DBA-BFAF-327CD648EABF}"/>
    <cellStyle name="Millares [0] 16 3 4 2" xfId="19105" xr:uid="{6509F612-7160-42E7-8D02-0490087FDC51}"/>
    <cellStyle name="Millares [0] 16 3 4 2 2" xfId="41999" xr:uid="{08B92B1F-B22D-404A-B4BB-02D552EE9A91}"/>
    <cellStyle name="Millares [0] 16 3 4 2 3" xfId="60329" xr:uid="{67D5B2C5-EADF-4E6A-8865-48D21703BE6D}"/>
    <cellStyle name="Millares [0] 16 3 4 3" xfId="30558" xr:uid="{1133BF19-2C4B-451B-8116-BDF1A37A50DC}"/>
    <cellStyle name="Millares [0] 16 3 4 3 2" xfId="60330" xr:uid="{3BBC624F-F4A7-4E1F-BB0A-710CA4D88FEF}"/>
    <cellStyle name="Millares [0] 16 3 4 4" xfId="53440" xr:uid="{71B497DA-69B9-4ACC-9234-7D4691EC92BF}"/>
    <cellStyle name="Millares [0] 16 3 4 5" xfId="60328" xr:uid="{14DDA96F-1BE0-4456-A5D7-57B6E018BC6C}"/>
    <cellStyle name="Millares [0] 16 3 5" xfId="12721" xr:uid="{68910B89-3987-4B5C-98CE-86B981E15894}"/>
    <cellStyle name="Millares [0] 16 3 5 2" xfId="24157" xr:uid="{3570C697-8F11-4E47-9B22-78E4BA654D19}"/>
    <cellStyle name="Millares [0] 16 3 5 2 2" xfId="47051" xr:uid="{4C7DF82A-FF6C-479F-B994-739C2B5A83FE}"/>
    <cellStyle name="Millares [0] 16 3 5 3" xfId="35610" xr:uid="{3ED622BB-484E-4638-BFE8-85A2807B27A7}"/>
    <cellStyle name="Millares [0] 16 3 5 4" xfId="60331" xr:uid="{1786B5C2-0BF0-409B-9419-00F92FDF461B}"/>
    <cellStyle name="Millares [0] 16 3 6" xfId="13804" xr:uid="{92D66577-A24C-4258-960D-E5BFD2EFB0EA}"/>
    <cellStyle name="Millares [0] 16 3 6 2" xfId="25241" xr:uid="{C7BBEF2D-8FF7-4811-9E47-04C1BA416CC0}"/>
    <cellStyle name="Millares [0] 16 3 6 2 2" xfId="48135" xr:uid="{9A76A8C6-B797-4A17-B7B8-400FD8A06330}"/>
    <cellStyle name="Millares [0] 16 3 6 3" xfId="36694" xr:uid="{766B92C8-6928-4740-92BB-AF802C9A644C}"/>
    <cellStyle name="Millares [0] 16 3 6 4" xfId="60332" xr:uid="{8057B0C0-752E-4415-A12C-9ADC87796994}"/>
    <cellStyle name="Millares [0] 16 3 7" xfId="14863" xr:uid="{07A52CAF-1580-4757-B4D3-04158E71C5C2}"/>
    <cellStyle name="Millares [0] 16 3 7 2" xfId="37757" xr:uid="{C23B3180-77A0-4556-829E-DB81D7BB6B49}"/>
    <cellStyle name="Millares [0] 16 3 8" xfId="26316" xr:uid="{A17F05B2-3424-4D3F-B2E9-210BB011D6C2}"/>
    <cellStyle name="Millares [0] 16 3 9" xfId="49199" xr:uid="{1E175500-A9A8-4C0E-BBF4-CF65CE95F2C5}"/>
    <cellStyle name="Millares [0] 16 4" xfId="3381" xr:uid="{932AB0E8-BAC4-4BA8-AE41-5DC422098BFC}"/>
    <cellStyle name="Millares [0] 16 4 2" xfId="8452" xr:uid="{8ACEB522-43AD-45A3-81E2-5B1D0B028BA9}"/>
    <cellStyle name="Millares [0] 16 4 2 2" xfId="19895" xr:uid="{663D5E7B-4343-4E58-9D13-5C52E953F806}"/>
    <cellStyle name="Millares [0] 16 4 2 2 2" xfId="42789" xr:uid="{51E617FB-AB20-474E-BA12-6DBF3B36656C}"/>
    <cellStyle name="Millares [0] 16 4 2 2 3" xfId="60335" xr:uid="{4D04AAE8-2DA6-4693-A02F-85FE1DE0DEE6}"/>
    <cellStyle name="Millares [0] 16 4 2 3" xfId="31348" xr:uid="{C596CAF1-ED7C-4ADE-A3A3-4782F2C8312E}"/>
    <cellStyle name="Millares [0] 16 4 2 3 2" xfId="60336" xr:uid="{1AF15200-3129-44C1-B9C5-00FFAFA031D1}"/>
    <cellStyle name="Millares [0] 16 4 2 4" xfId="54230" xr:uid="{F5E707AB-2DC6-489C-8B2D-77BE6D40B02C}"/>
    <cellStyle name="Millares [0] 16 4 2 5" xfId="60334" xr:uid="{F55D9FA8-52DD-4680-9898-429EDEC1D8C3}"/>
    <cellStyle name="Millares [0] 16 4 3" xfId="15653" xr:uid="{39B5F98F-39A0-43FD-B4AE-9BDF978ABA79}"/>
    <cellStyle name="Millares [0] 16 4 3 2" xfId="38547" xr:uid="{8A786701-BFFC-4525-B111-7F1F01FFC141}"/>
    <cellStyle name="Millares [0] 16 4 3 3" xfId="60337" xr:uid="{17F0D0C5-C10E-4883-A442-3BB56D400046}"/>
    <cellStyle name="Millares [0] 16 4 4" xfId="27106" xr:uid="{4D2A51F8-07DB-41EC-A53C-12B66D487854}"/>
    <cellStyle name="Millares [0] 16 4 4 2" xfId="60338" xr:uid="{A6698D7B-C2D5-4157-A278-AB998F73F2F4}"/>
    <cellStyle name="Millares [0] 16 4 5" xfId="49989" xr:uid="{320C105D-1E8C-4AEC-8518-816C6634135D}"/>
    <cellStyle name="Millares [0] 16 4 6" xfId="60333" xr:uid="{A740F42A-AD52-484C-8DBB-E2616CC43B67}"/>
    <cellStyle name="Millares [0] 16 5" xfId="6289" xr:uid="{1010D4A0-49A1-4FB8-B1F1-59FB9C55A07A}"/>
    <cellStyle name="Millares [0] 16 5 2" xfId="10291" xr:uid="{AEBBDCF2-BAAD-455A-9E8C-6D88CA20B1CC}"/>
    <cellStyle name="Millares [0] 16 5 2 2" xfId="21734" xr:uid="{163070C1-FC5E-4EFE-8180-F1A870DA3041}"/>
    <cellStyle name="Millares [0] 16 5 2 2 2" xfId="44628" xr:uid="{AFE9A828-FE00-48A4-967A-EED173D3E88D}"/>
    <cellStyle name="Millares [0] 16 5 2 2 3" xfId="60341" xr:uid="{D1CE2DA3-679F-45E6-AFD6-F332CDB9A910}"/>
    <cellStyle name="Millares [0] 16 5 2 3" xfId="33187" xr:uid="{B8C4F7C9-5778-480D-A3C9-37E3B201182D}"/>
    <cellStyle name="Millares [0] 16 5 2 3 2" xfId="60342" xr:uid="{FB6D1DD6-428F-492B-B6EB-A2D6C155E3FC}"/>
    <cellStyle name="Millares [0] 16 5 2 4" xfId="56069" xr:uid="{BA6D8E93-1531-41CD-B3B9-36E72F9A1F66}"/>
    <cellStyle name="Millares [0] 16 5 2 5" xfId="60340" xr:uid="{3E5756BB-D28F-4616-A304-677A3DF9D0ED}"/>
    <cellStyle name="Millares [0] 16 5 3" xfId="17492" xr:uid="{F7860C3B-6AFE-4EA6-8B16-280512F21AC9}"/>
    <cellStyle name="Millares [0] 16 5 3 2" xfId="40386" xr:uid="{7DAB5F1C-0DBD-4080-9E69-0C03466027C1}"/>
    <cellStyle name="Millares [0] 16 5 3 3" xfId="60343" xr:uid="{584BAC7B-E492-4216-B625-654C39784DFD}"/>
    <cellStyle name="Millares [0] 16 5 4" xfId="28945" xr:uid="{A7AAF82C-334D-4B9D-AB5E-3A60C030D160}"/>
    <cellStyle name="Millares [0] 16 5 4 2" xfId="60344" xr:uid="{96B1C749-9A32-445D-BBF4-3BA189783CFB}"/>
    <cellStyle name="Millares [0] 16 5 5" xfId="51827" xr:uid="{442A8C8C-BA33-4E79-AE2C-79C65A3575E0}"/>
    <cellStyle name="Millares [0] 16 5 6" xfId="60339" xr:uid="{5D71F2C6-3D89-4BFE-968A-AFB779E996F9}"/>
    <cellStyle name="Millares [0] 16 6" xfId="7123" xr:uid="{D3306C70-9A6D-425A-B040-FFD61007671A}"/>
    <cellStyle name="Millares [0] 16 6 2" xfId="18559" xr:uid="{61EEB5FC-ACE7-4C4D-96F5-3E2041D4839C}"/>
    <cellStyle name="Millares [0] 16 6 2 2" xfId="41453" xr:uid="{9FAA8FA4-26D9-423E-9A47-5CB5F3D123CC}"/>
    <cellStyle name="Millares [0] 16 6 2 2 2" xfId="60347" xr:uid="{56C735BA-BE91-4F24-833B-4FB2166A7065}"/>
    <cellStyle name="Millares [0] 16 6 2 3" xfId="60348" xr:uid="{232B16BB-37EF-444F-AEFD-E5A32D06C31C}"/>
    <cellStyle name="Millares [0] 16 6 2 4" xfId="60346" xr:uid="{0D4EF3E0-0EDB-4418-B0BE-D2B3025AC287}"/>
    <cellStyle name="Millares [0] 16 6 3" xfId="30012" xr:uid="{2C501475-F9E5-4E24-8D39-3D5865CFCF46}"/>
    <cellStyle name="Millares [0] 16 6 3 2" xfId="60349" xr:uid="{34564DB5-E302-4BB3-AC74-9198D0B5F5A6}"/>
    <cellStyle name="Millares [0] 16 6 4" xfId="52894" xr:uid="{9E5BBDD7-37F3-4684-8FA9-BA757A687A00}"/>
    <cellStyle name="Millares [0] 16 6 4 2" xfId="60350" xr:uid="{72FFB432-2091-41C3-8830-1ACB13360FE2}"/>
    <cellStyle name="Millares [0] 16 6 5" xfId="60345" xr:uid="{7D09C153-18A1-4FD9-A18E-680F74C071E6}"/>
    <cellStyle name="Millares [0] 16 7" xfId="11107" xr:uid="{DF6E63AC-04A3-4F57-89FF-0222DB5B2813}"/>
    <cellStyle name="Millares [0] 16 7 2" xfId="22547" xr:uid="{CDA472A3-571A-4095-A2B8-467F24AC7679}"/>
    <cellStyle name="Millares [0] 16 7 2 2" xfId="45441" xr:uid="{BA79993F-D828-439C-8A5C-C12BC554EAB2}"/>
    <cellStyle name="Millares [0] 16 7 2 3" xfId="60352" xr:uid="{54250B61-AD55-42C1-9DEE-D8769419CBF5}"/>
    <cellStyle name="Millares [0] 16 7 3" xfId="34000" xr:uid="{593BA559-E29A-4AF7-96B9-69718D83B149}"/>
    <cellStyle name="Millares [0] 16 7 3 2" xfId="60353" xr:uid="{FA2CE75D-B53D-4B06-A2D3-9D98B63E71C7}"/>
    <cellStyle name="Millares [0] 16 7 4" xfId="56882" xr:uid="{2EB55BE6-3A80-4531-9853-D3E029AD9166}"/>
    <cellStyle name="Millares [0] 16 7 5" xfId="60351" xr:uid="{EE76CD96-99FA-4509-9223-332743BBF5A6}"/>
    <cellStyle name="Millares [0] 16 8" xfId="11394" xr:uid="{92AEC045-C104-4DB9-A338-37E10F041A70}"/>
    <cellStyle name="Millares [0] 16 8 2" xfId="22830" xr:uid="{CD21E0CC-B9A6-465B-A495-2265A3E23732}"/>
    <cellStyle name="Millares [0] 16 8 2 2" xfId="45724" xr:uid="{9BDA7166-9291-4B38-864A-9C5707655271}"/>
    <cellStyle name="Millares [0] 16 8 3" xfId="34283" xr:uid="{BB3C356F-5F21-4548-97C2-66A0982CF5C6}"/>
    <cellStyle name="Millares [0] 16 8 4" xfId="57165" xr:uid="{F62EF18F-C206-4E70-9A11-5DA39949E6F3}"/>
    <cellStyle name="Millares [0] 16 8 5" xfId="60354" xr:uid="{ED2F7CBB-4B4A-4743-BD16-9F5B9C7E5FAB}"/>
    <cellStyle name="Millares [0] 16 9" xfId="11656" xr:uid="{4457C185-8276-4F8F-A529-50FD61B504CE}"/>
    <cellStyle name="Millares [0] 16 9 2" xfId="23092" xr:uid="{33B119A3-6487-4321-97E8-4596B53F1400}"/>
    <cellStyle name="Millares [0] 16 9 2 2" xfId="45986" xr:uid="{5693BC06-DE7A-48E2-B6BA-E560FFE6630E}"/>
    <cellStyle name="Millares [0] 16 9 3" xfId="34545" xr:uid="{55F184F1-5005-4606-A5F9-77E21BADBDB2}"/>
    <cellStyle name="Millares [0] 16 9 4" xfId="57427" xr:uid="{1A388663-F713-40DD-9F49-87386EFEA53E}"/>
    <cellStyle name="Millares [0] 16 9 5" xfId="60355" xr:uid="{C957922C-606D-4DAD-AAD9-9D8198E6FA92}"/>
    <cellStyle name="Millares [0] 17" xfId="576" xr:uid="{24DBEC86-CE6D-44C7-B6CE-F61ABDB6FC56}"/>
    <cellStyle name="Millares [0] 17 10" xfId="14337" xr:uid="{81D3F479-A5ED-4D81-9295-468C4ABB45C5}"/>
    <cellStyle name="Millares [0] 17 10 2" xfId="37231" xr:uid="{8160627C-4A87-46D4-BE7E-21898D29F42D}"/>
    <cellStyle name="Millares [0] 17 11" xfId="25790" xr:uid="{139889F7-DF2B-405B-99B6-2EAD5B3C1714}"/>
    <cellStyle name="Millares [0] 17 12" xfId="48673" xr:uid="{D79CCE4B-7C2C-4C64-82F5-BBD34EC02B25}"/>
    <cellStyle name="Millares [0] 17 13" xfId="58207" xr:uid="{3EAAF40F-0A24-4F95-B352-454CCF2D94BF}"/>
    <cellStyle name="Millares [0] 17 14" xfId="58719" xr:uid="{824FBB49-516B-4BF0-BC9F-6315317FFA3C}"/>
    <cellStyle name="Millares [0] 17 15" xfId="59229" xr:uid="{862E99C4-1981-4C43-960D-CCAF814D474D}"/>
    <cellStyle name="Millares [0] 17 16" xfId="60356" xr:uid="{D244EB2D-6CBC-425D-AE03-429B715809D9}"/>
    <cellStyle name="Millares [0] 17 2" xfId="1661" xr:uid="{5390BB6A-512D-4CAD-AE20-AD405402B5D7}"/>
    <cellStyle name="Millares [0] 17 2 10" xfId="48936" xr:uid="{CF87A8DB-2846-4695-B0F1-D0ECC356D6B7}"/>
    <cellStyle name="Millares [0] 17 2 11" xfId="3658" xr:uid="{3858A36C-2AF3-4907-BD34-C855ED2FB166}"/>
    <cellStyle name="Millares [0] 17 2 12" xfId="59737" xr:uid="{634D2267-2884-4D92-8C42-AB075C566925}"/>
    <cellStyle name="Millares [0] 17 2 13" xfId="60357" xr:uid="{C5906CA7-4226-4B2D-B797-75AC08ABA5CD}"/>
    <cellStyle name="Millares [0] 17 2 2" xfId="3093" xr:uid="{6EC0F0D0-9473-41CB-9512-59F2CEC934E4}"/>
    <cellStyle name="Millares [0] 17 2 2 10" xfId="4175" xr:uid="{FAA10E33-7220-4F1C-85C7-5F494B41C279}"/>
    <cellStyle name="Millares [0] 17 2 2 2" xfId="5469" xr:uid="{80EE03EE-23AA-4CEF-A903-3604D58F0786}"/>
    <cellStyle name="Millares [0] 17 2 2 2 2" xfId="9243" xr:uid="{A875F623-844A-4D18-97DF-084E81165287}"/>
    <cellStyle name="Millares [0] 17 2 2 2 2 2" xfId="20686" xr:uid="{88251733-B096-4844-8E45-AB629C4BBEC0}"/>
    <cellStyle name="Millares [0] 17 2 2 2 2 2 2" xfId="43580" xr:uid="{B7C60C4E-6F50-4B15-BCCF-E71964AF91EF}"/>
    <cellStyle name="Millares [0] 17 2 2 2 2 3" xfId="32139" xr:uid="{E2856F59-F388-4E41-914D-58423AE18C5D}"/>
    <cellStyle name="Millares [0] 17 2 2 2 2 4" xfId="55021" xr:uid="{1921A1AD-233E-4CDC-AA94-781356E31217}"/>
    <cellStyle name="Millares [0] 17 2 2 2 3" xfId="16444" xr:uid="{BCDDB4C9-1A89-4C4F-A78B-E3F7906D1D7B}"/>
    <cellStyle name="Millares [0] 17 2 2 2 3 2" xfId="39338" xr:uid="{0351EA32-C8B0-4C0E-8B73-8156FB332BA0}"/>
    <cellStyle name="Millares [0] 17 2 2 2 4" xfId="27897" xr:uid="{317A5E7E-E738-4CB5-924B-4A44DF105825}"/>
    <cellStyle name="Millares [0] 17 2 2 2 5" xfId="50780" xr:uid="{D6158078-1B94-4883-9E9A-CAE846BD2D67}"/>
    <cellStyle name="Millares [0] 17 2 2 3" xfId="6847" xr:uid="{E8EDCD68-FEEB-4DD8-9B61-EA20F8966D4C}"/>
    <cellStyle name="Millares [0] 17 2 2 3 2" xfId="11082" xr:uid="{4C54ED47-89A3-4A83-A704-A9E01F1D478C}"/>
    <cellStyle name="Millares [0] 17 2 2 3 2 2" xfId="22525" xr:uid="{566BE90A-CE98-47A8-8E16-F658171FA80D}"/>
    <cellStyle name="Millares [0] 17 2 2 3 2 2 2" xfId="45419" xr:uid="{33381258-9B8D-4BAD-900A-C3FB6DC7A841}"/>
    <cellStyle name="Millares [0] 17 2 2 3 2 3" xfId="33978" xr:uid="{0484204C-2519-4637-8160-5CB044F66613}"/>
    <cellStyle name="Millares [0] 17 2 2 3 2 4" xfId="56860" xr:uid="{0A4ACD2C-6A2C-4E98-80A8-D4CB5DFCD948}"/>
    <cellStyle name="Millares [0] 17 2 2 3 3" xfId="18283" xr:uid="{587A7BF1-5D0B-4B68-9A98-B102FE1758CC}"/>
    <cellStyle name="Millares [0] 17 2 2 3 3 2" xfId="41177" xr:uid="{9B583D47-761E-45AF-88F6-096883F6635A}"/>
    <cellStyle name="Millares [0] 17 2 2 3 4" xfId="29736" xr:uid="{C9D00FDB-BACA-4667-9752-426B60488F22}"/>
    <cellStyle name="Millares [0] 17 2 2 3 5" xfId="52618" xr:uid="{CA5EAAA4-8DE8-40BB-BA93-BD2155BF5AFC}"/>
    <cellStyle name="Millares [0] 17 2 2 4" xfId="7926" xr:uid="{78BD8B09-0682-444C-99D6-44CA567DC211}"/>
    <cellStyle name="Millares [0] 17 2 2 4 2" xfId="19369" xr:uid="{85292EC1-7654-4620-B822-F7645242F7CF}"/>
    <cellStyle name="Millares [0] 17 2 2 4 2 2" xfId="42263" xr:uid="{96FA85E0-67C3-4D39-9588-12192A508815}"/>
    <cellStyle name="Millares [0] 17 2 2 4 3" xfId="30822" xr:uid="{0FD6B308-2447-49B2-9C90-3732E79142EE}"/>
    <cellStyle name="Millares [0] 17 2 2 4 4" xfId="53704" xr:uid="{9FC8FE11-AC8B-4B76-8257-0EAE321BBE52}"/>
    <cellStyle name="Millares [0] 17 2 2 5" xfId="12985" xr:uid="{A1B9EC2D-89A0-4F31-9509-6D66884D2652}"/>
    <cellStyle name="Millares [0] 17 2 2 5 2" xfId="24421" xr:uid="{9FE7FE00-30AD-4E69-987A-F01D9A19A2C8}"/>
    <cellStyle name="Millares [0] 17 2 2 5 2 2" xfId="47315" xr:uid="{B72D8422-FA69-4F87-9C1E-71E09061613B}"/>
    <cellStyle name="Millares [0] 17 2 2 5 3" xfId="35874" xr:uid="{1B5DE753-F34E-4D3B-B0BF-76B3B3D251F6}"/>
    <cellStyle name="Millares [0] 17 2 2 6" xfId="14068" xr:uid="{69D65897-8B22-4BCE-B1F9-A2E5307A430D}"/>
    <cellStyle name="Millares [0] 17 2 2 6 2" xfId="25505" xr:uid="{AFED0959-32BD-48DE-967E-1CE9FAE1FB42}"/>
    <cellStyle name="Millares [0] 17 2 2 6 2 2" xfId="48399" xr:uid="{5E1371F3-99EA-4A1B-A32A-8C24D4B89268}"/>
    <cellStyle name="Millares [0] 17 2 2 6 3" xfId="36958" xr:uid="{4C7D7473-BDB5-4B45-A33D-13B066206E09}"/>
    <cellStyle name="Millares [0] 17 2 2 7" xfId="15127" xr:uid="{9DB61AEF-B6A1-4300-9E12-0FA6626E5D5A}"/>
    <cellStyle name="Millares [0] 17 2 2 7 2" xfId="38021" xr:uid="{8C45819F-55C8-402F-952D-F968BEBA8226}"/>
    <cellStyle name="Millares [0] 17 2 2 8" xfId="26580" xr:uid="{4FB46B2A-B4EA-46A2-9043-CDFD01334CB0}"/>
    <cellStyle name="Millares [0] 17 2 2 9" xfId="49463" xr:uid="{9C35C0AB-E98D-4AFA-A1BE-B05B778C9D37}"/>
    <cellStyle name="Millares [0] 17 2 3" xfId="4942" xr:uid="{C42CFF98-7683-4B97-9F64-1E92C54E4E35}"/>
    <cellStyle name="Millares [0] 17 2 3 2" xfId="8716" xr:uid="{F836EE77-D2B6-43A7-A1DF-A21440A9E63A}"/>
    <cellStyle name="Millares [0] 17 2 3 2 2" xfId="20159" xr:uid="{65C222D7-B581-4F21-9C3C-EAF91FBFB140}"/>
    <cellStyle name="Millares [0] 17 2 3 2 2 2" xfId="43053" xr:uid="{A28B043C-5FD4-40A0-B08F-762C9E79A971}"/>
    <cellStyle name="Millares [0] 17 2 3 2 3" xfId="31612" xr:uid="{B4A78853-047C-412F-AFA7-F859468A2658}"/>
    <cellStyle name="Millares [0] 17 2 3 2 4" xfId="54494" xr:uid="{3640B1E5-D01C-4E2D-A776-EFEF16C7F58E}"/>
    <cellStyle name="Millares [0] 17 2 3 3" xfId="15917" xr:uid="{1F048DCE-5A6A-4271-AB6A-9383F20C76A2}"/>
    <cellStyle name="Millares [0] 17 2 3 3 2" xfId="38811" xr:uid="{840EDD98-A84A-4E2D-9185-8AEF789B8A8B}"/>
    <cellStyle name="Millares [0] 17 2 3 4" xfId="27370" xr:uid="{504EAB3E-4526-4F7C-AD13-A2C539DB5CD6}"/>
    <cellStyle name="Millares [0] 17 2 3 5" xfId="50253" xr:uid="{19EE3B3B-7C8D-49F8-A63B-19CEDD11AAE4}"/>
    <cellStyle name="Millares [0] 17 2 4" xfId="6320" xr:uid="{80D0CACD-500D-4C92-80E6-1341E1D44502}"/>
    <cellStyle name="Millares [0] 17 2 4 2" xfId="10555" xr:uid="{A60F0886-C975-4CBA-8080-44DCFDB0EE78}"/>
    <cellStyle name="Millares [0] 17 2 4 2 2" xfId="21998" xr:uid="{C8B2126F-ACD3-4302-90DB-431988A7705C}"/>
    <cellStyle name="Millares [0] 17 2 4 2 2 2" xfId="44892" xr:uid="{8D6987C8-4C01-4020-A7B9-3B56220745A1}"/>
    <cellStyle name="Millares [0] 17 2 4 2 3" xfId="33451" xr:uid="{113C4DC8-1AE1-4A97-ACFC-EBAA66782505}"/>
    <cellStyle name="Millares [0] 17 2 4 2 4" xfId="56333" xr:uid="{613BFD97-3B9E-43A0-BE9D-4D861AAFD074}"/>
    <cellStyle name="Millares [0] 17 2 4 3" xfId="17756" xr:uid="{CDF5B2F7-B96B-46C5-83DA-13EBB0D939F8}"/>
    <cellStyle name="Millares [0] 17 2 4 3 2" xfId="40650" xr:uid="{EE629836-6D20-4C92-8E4C-CE2B030AA2AC}"/>
    <cellStyle name="Millares [0] 17 2 4 4" xfId="29209" xr:uid="{3BB1B6F2-7453-462B-BDFC-E5F80173C81F}"/>
    <cellStyle name="Millares [0] 17 2 4 5" xfId="52091" xr:uid="{E6FB3A77-D97E-4C72-B28A-3C9C17ACBBA8}"/>
    <cellStyle name="Millares [0] 17 2 5" xfId="7400" xr:uid="{F1BAF026-33D1-4466-B9C9-FDA4AD879734}"/>
    <cellStyle name="Millares [0] 17 2 5 2" xfId="18842" xr:uid="{0CDE0217-A52D-4D28-8E44-2ACAE4FDF6AB}"/>
    <cellStyle name="Millares [0] 17 2 5 2 2" xfId="41736" xr:uid="{AD80A0A9-A432-4BF3-8F7E-ACECBECD1739}"/>
    <cellStyle name="Millares [0] 17 2 5 3" xfId="30295" xr:uid="{8F09FCAA-A2CA-44BE-94C4-65A38FD978D4}"/>
    <cellStyle name="Millares [0] 17 2 5 4" xfId="53177" xr:uid="{CA7AF853-9DA0-4DC7-9B34-3D756C40D8E2}"/>
    <cellStyle name="Millares [0] 17 2 6" xfId="12459" xr:uid="{10804AC0-06E6-4469-9909-36E5C3CD0406}"/>
    <cellStyle name="Millares [0] 17 2 6 2" xfId="23894" xr:uid="{B34197F8-BC6A-495E-BF74-55273341A5CD}"/>
    <cellStyle name="Millares [0] 17 2 6 2 2" xfId="46788" xr:uid="{2A895181-137C-42E4-8313-93DBF89916D6}"/>
    <cellStyle name="Millares [0] 17 2 6 3" xfId="35347" xr:uid="{6881B0A6-FEF9-4D70-97DE-2E65C159C6E9}"/>
    <cellStyle name="Millares [0] 17 2 7" xfId="13541" xr:uid="{E842489B-1864-48DA-8AA2-A33863381BB6}"/>
    <cellStyle name="Millares [0] 17 2 7 2" xfId="24978" xr:uid="{B746EF92-6EFF-4CAF-B1DD-F589708D67D8}"/>
    <cellStyle name="Millares [0] 17 2 7 2 2" xfId="47872" xr:uid="{5B33E860-C015-4E3E-B1B2-A18B7D148125}"/>
    <cellStyle name="Millares [0] 17 2 7 3" xfId="36431" xr:uid="{68242624-BD4E-4765-9F8C-CF2722D11592}"/>
    <cellStyle name="Millares [0] 17 2 8" xfId="14600" xr:uid="{06EB790D-7187-4D85-AC3D-93A4A15F7EBB}"/>
    <cellStyle name="Millares [0] 17 2 8 2" xfId="37494" xr:uid="{024D44FE-E35A-4FC5-B148-0B15B3F95E04}"/>
    <cellStyle name="Millares [0] 17 2 9" xfId="26053" xr:uid="{7FAD63EE-E7D0-4C51-83F0-3B376A77C5A3}"/>
    <cellStyle name="Millares [0] 17 3" xfId="2053" xr:uid="{802338C5-CDB4-4D2B-A5EF-806252B4E9BB}"/>
    <cellStyle name="Millares [0] 17 3 10" xfId="3913" xr:uid="{14387E26-6D36-40DA-A74D-636A4C3D6DF9}"/>
    <cellStyle name="Millares [0] 17 3 2" xfId="5206" xr:uid="{C6730FE4-7ABA-4EC5-9382-F0D05B47B517}"/>
    <cellStyle name="Millares [0] 17 3 2 2" xfId="8980" xr:uid="{670F4AE0-F97E-4FDA-9507-48D4EF57116A}"/>
    <cellStyle name="Millares [0] 17 3 2 2 2" xfId="20423" xr:uid="{E9F998B6-9C2F-43CB-A0D4-4B944C00AD77}"/>
    <cellStyle name="Millares [0] 17 3 2 2 2 2" xfId="43317" xr:uid="{454DFB31-F52A-4BE2-AA16-224F1A489C91}"/>
    <cellStyle name="Millares [0] 17 3 2 2 3" xfId="31876" xr:uid="{DE888D87-AA45-4FFE-A2BF-E51D30831DC0}"/>
    <cellStyle name="Millares [0] 17 3 2 2 4" xfId="54758" xr:uid="{E8C95ABF-EA86-40C3-9CA5-59D591AA229B}"/>
    <cellStyle name="Millares [0] 17 3 2 3" xfId="16181" xr:uid="{DF8DF0CC-BB79-4E61-A713-EB617BD255DA}"/>
    <cellStyle name="Millares [0] 17 3 2 3 2" xfId="39075" xr:uid="{F385D3D8-C905-4E3F-A49F-F9178390B83D}"/>
    <cellStyle name="Millares [0] 17 3 2 4" xfId="27634" xr:uid="{A3B1390C-B223-417A-BF38-6A750F44F3C2}"/>
    <cellStyle name="Millares [0] 17 3 2 5" xfId="50517" xr:uid="{087FFF4B-61F1-45C7-BA31-C826B51C784D}"/>
    <cellStyle name="Millares [0] 17 3 3" xfId="6584" xr:uid="{9AED4536-83D5-4611-87BB-F28F3F45892C}"/>
    <cellStyle name="Millares [0] 17 3 3 2" xfId="10819" xr:uid="{3E283E50-A9EE-428E-90BB-9AD7AC37BF97}"/>
    <cellStyle name="Millares [0] 17 3 3 2 2" xfId="22262" xr:uid="{73EDD5C6-9980-463E-901A-A378665CEAAC}"/>
    <cellStyle name="Millares [0] 17 3 3 2 2 2" xfId="45156" xr:uid="{DCF44899-6F6F-4C06-A7F9-812B69D80A58}"/>
    <cellStyle name="Millares [0] 17 3 3 2 3" xfId="33715" xr:uid="{452E15AE-A252-469A-B2D2-3CA1F12A1CED}"/>
    <cellStyle name="Millares [0] 17 3 3 2 4" xfId="56597" xr:uid="{F4415F61-B422-4573-A3B2-E23551DCB751}"/>
    <cellStyle name="Millares [0] 17 3 3 3" xfId="18020" xr:uid="{44E01E5D-1251-4345-BFBD-1903B4956E7F}"/>
    <cellStyle name="Millares [0] 17 3 3 3 2" xfId="40914" xr:uid="{988F91D2-4ABE-492A-BB81-137D9DFCD6DE}"/>
    <cellStyle name="Millares [0] 17 3 3 4" xfId="29473" xr:uid="{4C68EF1D-B872-4EE0-B29E-589DE166D2EF}"/>
    <cellStyle name="Millares [0] 17 3 3 5" xfId="52355" xr:uid="{CEC79678-A30F-49CA-A2C0-81DF7B635C78}"/>
    <cellStyle name="Millares [0] 17 3 4" xfId="7663" xr:uid="{A27701E3-AA20-48B1-A63F-362CF36F9942}"/>
    <cellStyle name="Millares [0] 17 3 4 2" xfId="19106" xr:uid="{BBC1C8FE-ABD7-4E2E-82CC-8A8250BFF9B8}"/>
    <cellStyle name="Millares [0] 17 3 4 2 2" xfId="42000" xr:uid="{3F62FDE7-DB57-4D61-BD81-A8F86BD0C1CB}"/>
    <cellStyle name="Millares [0] 17 3 4 3" xfId="30559" xr:uid="{C2D51E73-D523-42CC-A6E2-78879B2A3F10}"/>
    <cellStyle name="Millares [0] 17 3 4 4" xfId="53441" xr:uid="{9A800420-F41C-4F29-91C8-DD9C12C470F3}"/>
    <cellStyle name="Millares [0] 17 3 5" xfId="12722" xr:uid="{83D222BD-42F4-42D3-97ED-E545D7DC3001}"/>
    <cellStyle name="Millares [0] 17 3 5 2" xfId="24158" xr:uid="{3B9A8F2F-2921-41BF-BE39-8FCD4C6AC81A}"/>
    <cellStyle name="Millares [0] 17 3 5 2 2" xfId="47052" xr:uid="{ECAFAE19-7C9B-4F3C-B7AA-A5AAF944E30B}"/>
    <cellStyle name="Millares [0] 17 3 5 3" xfId="35611" xr:uid="{C1A1DDE4-F0C4-4A7F-B71D-B668FE45B08B}"/>
    <cellStyle name="Millares [0] 17 3 6" xfId="13805" xr:uid="{0288B545-9499-4328-B389-AB5B7C23A2A5}"/>
    <cellStyle name="Millares [0] 17 3 6 2" xfId="25242" xr:uid="{1005E707-30BF-4C67-A5F7-DCCD89CD0A7C}"/>
    <cellStyle name="Millares [0] 17 3 6 2 2" xfId="48136" xr:uid="{41C2CDC7-E623-4767-8098-74B2C565F9E3}"/>
    <cellStyle name="Millares [0] 17 3 6 3" xfId="36695" xr:uid="{12749B9B-D568-48D5-A7B1-36D79F55FCD0}"/>
    <cellStyle name="Millares [0] 17 3 7" xfId="14864" xr:uid="{52CF3E9E-D4B5-4582-9BD7-F868C581BAF0}"/>
    <cellStyle name="Millares [0] 17 3 7 2" xfId="37758" xr:uid="{208BF15C-BE48-4021-9971-AE4A47AA9400}"/>
    <cellStyle name="Millares [0] 17 3 8" xfId="26317" xr:uid="{EE8C38D9-DDA1-4D33-88D8-B81B9CE87F70}"/>
    <cellStyle name="Millares [0] 17 3 9" xfId="49200" xr:uid="{F68A3100-4DE6-4882-B83C-32B2AE1E4D1B}"/>
    <cellStyle name="Millares [0] 17 4" xfId="3640" xr:uid="{0912B439-924D-4FF4-8C7A-D39DC5222C19}"/>
    <cellStyle name="Millares [0] 17 4 2" xfId="8453" xr:uid="{7335E483-4FDB-4DC3-ADEB-C997D8118F76}"/>
    <cellStyle name="Millares [0] 17 4 2 2" xfId="19896" xr:uid="{CB9CE62F-452A-4E5D-A9F1-666F2BE7D3A5}"/>
    <cellStyle name="Millares [0] 17 4 2 2 2" xfId="42790" xr:uid="{7E66489E-D8BC-48D4-A122-1AA66E10D08A}"/>
    <cellStyle name="Millares [0] 17 4 2 3" xfId="31349" xr:uid="{F0C9F264-F3A5-4795-9B41-D78A635B4790}"/>
    <cellStyle name="Millares [0] 17 4 2 4" xfId="54231" xr:uid="{12A6B2CF-CDD2-4F45-8CB3-FE4E06D76A59}"/>
    <cellStyle name="Millares [0] 17 4 3" xfId="15654" xr:uid="{445083FD-D4F1-479A-B0CD-5F15AEAC2C6E}"/>
    <cellStyle name="Millares [0] 17 4 3 2" xfId="38548" xr:uid="{5F8AA0CF-6CF5-4FAC-AA3D-09599FCA5899}"/>
    <cellStyle name="Millares [0] 17 4 4" xfId="27107" xr:uid="{3B16E471-7CD4-40EC-ACC3-1110ADFDE432}"/>
    <cellStyle name="Millares [0] 17 4 5" xfId="49990" xr:uid="{C263D5C6-C8F0-44CD-99A4-E7DAB4E7D678}"/>
    <cellStyle name="Millares [0] 17 5" xfId="6290" xr:uid="{50D1E73E-DCBD-4669-803D-84A086F74CFA}"/>
    <cellStyle name="Millares [0] 17 5 2" xfId="10292" xr:uid="{24655644-27C1-415B-B2D2-A5D38F671CD0}"/>
    <cellStyle name="Millares [0] 17 5 2 2" xfId="21735" xr:uid="{994061D9-D491-437B-BDBD-AB60A52FC580}"/>
    <cellStyle name="Millares [0] 17 5 2 2 2" xfId="44629" xr:uid="{1F8003A5-C4A8-4C2A-A1DA-56D0DF2262E5}"/>
    <cellStyle name="Millares [0] 17 5 2 3" xfId="33188" xr:uid="{F92B181C-C00C-460D-9DA1-5FCB3D4692A6}"/>
    <cellStyle name="Millares [0] 17 5 2 4" xfId="56070" xr:uid="{F1B62C73-3A7B-4299-B387-22D9AC48C0FB}"/>
    <cellStyle name="Millares [0] 17 5 3" xfId="17493" xr:uid="{7EC51452-3659-4BB5-AD8B-3C9E4A269F88}"/>
    <cellStyle name="Millares [0] 17 5 3 2" xfId="40387" xr:uid="{05818BDC-8067-4E5F-A378-CFD05F2BF327}"/>
    <cellStyle name="Millares [0] 17 5 4" xfId="28946" xr:uid="{B1722C78-4595-4009-88C3-4F5E404BB397}"/>
    <cellStyle name="Millares [0] 17 5 5" xfId="51828" xr:uid="{D34E5C89-270A-40B9-869B-4ADDB3F801A9}"/>
    <cellStyle name="Millares [0] 17 6" xfId="7142" xr:uid="{D30300D7-ACD1-4490-A362-D39A0581A1B2}"/>
    <cellStyle name="Millares [0] 17 6 2" xfId="18579" xr:uid="{E972EA0C-9CF1-4ADD-AF8D-5B1DAA1C101C}"/>
    <cellStyle name="Millares [0] 17 6 2 2" xfId="41473" xr:uid="{5AEAAD47-756B-4073-8682-33212D543477}"/>
    <cellStyle name="Millares [0] 17 6 3" xfId="30032" xr:uid="{BEB78D91-8867-4A58-890A-1E8058959835}"/>
    <cellStyle name="Millares [0] 17 6 4" xfId="52914" xr:uid="{2EA83969-0455-439A-AD4D-280F54A7EF24}"/>
    <cellStyle name="Millares [0] 17 7" xfId="11089" xr:uid="{44943CE4-0E8F-4B78-BFC5-5BA60F058C5E}"/>
    <cellStyle name="Millares [0] 17 7 2" xfId="22531" xr:uid="{80AB9C2A-BD8D-4B61-92D7-2E298F5BD878}"/>
    <cellStyle name="Millares [0] 17 7 2 2" xfId="45425" xr:uid="{4066C4DA-D91E-4151-B17D-C93DB82B7D49}"/>
    <cellStyle name="Millares [0] 17 7 3" xfId="33984" xr:uid="{F335E31B-F20B-4D86-BE2A-1EA4778C79BA}"/>
    <cellStyle name="Millares [0] 17 7 4" xfId="56866" xr:uid="{DD1398CC-9678-4169-84EE-F010613C63FB}"/>
    <cellStyle name="Millares [0] 17 8" xfId="12196" xr:uid="{5BC97DEA-B06E-493D-93A8-3BF2F7CC535C}"/>
    <cellStyle name="Millares [0] 17 8 2" xfId="23631" xr:uid="{6BEA8C41-3719-4742-96FD-21CB107EB95A}"/>
    <cellStyle name="Millares [0] 17 8 2 2" xfId="46525" xr:uid="{1E099D92-E91A-45B5-848F-949FF11D0330}"/>
    <cellStyle name="Millares [0] 17 8 3" xfId="35084" xr:uid="{5A6B5438-371D-464C-AF66-F5EFD4908ED1}"/>
    <cellStyle name="Millares [0] 17 9" xfId="13279" xr:uid="{61BD847A-7740-47EB-98FD-20C28D87294E}"/>
    <cellStyle name="Millares [0] 17 9 2" xfId="24715" xr:uid="{18B19A69-B025-4367-8A42-9C6ACA36EDEB}"/>
    <cellStyle name="Millares [0] 17 9 2 2" xfId="47609" xr:uid="{6347E336-0751-41EF-9C6A-9617BAB2F478}"/>
    <cellStyle name="Millares [0] 17 9 3" xfId="36168" xr:uid="{91459C7C-D79C-4F8A-BC44-9C41DF18BF5A}"/>
    <cellStyle name="Millares [0] 18" xfId="579" xr:uid="{DDC3E3AC-12B6-4325-8043-3D39107049EC}"/>
    <cellStyle name="Millares [0] 18 10" xfId="14338" xr:uid="{646076CA-78D7-4F0D-BE88-429E4ACBE396}"/>
    <cellStyle name="Millares [0] 18 10 2" xfId="37232" xr:uid="{B7501390-7E07-4332-A541-938BF6407329}"/>
    <cellStyle name="Millares [0] 18 11" xfId="25791" xr:uid="{70D12228-55D6-45D5-8C7A-A199DD0E3879}"/>
    <cellStyle name="Millares [0] 18 12" xfId="48674" xr:uid="{200A227A-6778-424F-843E-F02E3D0301F0}"/>
    <cellStyle name="Millares [0] 18 13" xfId="59232" xr:uid="{EE0AC5AC-6A25-4DBC-A491-FAF3498DB0F2}"/>
    <cellStyle name="Millares [0] 18 14" xfId="60358" xr:uid="{B82E9181-7022-4930-8EB8-919C96D43C4D}"/>
    <cellStyle name="Millares [0] 18 2" xfId="2056" xr:uid="{075A6342-FA53-4A6E-968F-56215387B621}"/>
    <cellStyle name="Millares [0] 18 2 10" xfId="48937" xr:uid="{9E07EE81-08A3-4F35-9041-F462FD67BAFB}"/>
    <cellStyle name="Millares [0] 18 2 11" xfId="3659" xr:uid="{4C099E2F-A340-4238-B56D-59972C825817}"/>
    <cellStyle name="Millares [0] 18 2 12" xfId="60359" xr:uid="{B4C73BAB-64E1-427A-B030-D3E1CB1E6D05}"/>
    <cellStyle name="Millares [0] 18 2 2" xfId="4176" xr:uid="{0905C010-7B61-4D69-82C9-F189D03DE289}"/>
    <cellStyle name="Millares [0] 18 2 2 2" xfId="5470" xr:uid="{0EAC6BF3-39D1-4DAA-8AE1-37D5EE17B78D}"/>
    <cellStyle name="Millares [0] 18 2 2 2 2" xfId="9244" xr:uid="{0FEE4DE2-74B8-4C6F-89EC-4C695A286AED}"/>
    <cellStyle name="Millares [0] 18 2 2 2 2 2" xfId="20687" xr:uid="{B8CE3CEE-9A2D-4FAD-8316-BE04F2DDC648}"/>
    <cellStyle name="Millares [0] 18 2 2 2 2 2 2" xfId="43581" xr:uid="{D9D5271D-06CC-49E6-8180-D1E16A644576}"/>
    <cellStyle name="Millares [0] 18 2 2 2 2 3" xfId="32140" xr:uid="{F5D52254-A4C0-4146-8DFF-B155A468A20B}"/>
    <cellStyle name="Millares [0] 18 2 2 2 2 4" xfId="55022" xr:uid="{64B1830D-9B8A-4364-BA63-062A01722A64}"/>
    <cellStyle name="Millares [0] 18 2 2 2 3" xfId="16445" xr:uid="{5DE58463-F272-4AE8-A76D-3E8387C8E23A}"/>
    <cellStyle name="Millares [0] 18 2 2 2 3 2" xfId="39339" xr:uid="{98B6D11D-887B-47BA-9EBC-CBB5A48FC9EE}"/>
    <cellStyle name="Millares [0] 18 2 2 2 4" xfId="27898" xr:uid="{99AD0ED2-8C12-4C26-91DE-B4796E9474BC}"/>
    <cellStyle name="Millares [0] 18 2 2 2 5" xfId="50781" xr:uid="{80B9AE21-7638-407E-B47F-CA5285C68ECF}"/>
    <cellStyle name="Millares [0] 18 2 2 3" xfId="6848" xr:uid="{A1F1A111-AD39-4067-9A3D-13A67A733434}"/>
    <cellStyle name="Millares [0] 18 2 2 3 2" xfId="11083" xr:uid="{0675CB29-2284-4086-9A75-CFB20DBD950A}"/>
    <cellStyle name="Millares [0] 18 2 2 3 2 2" xfId="22526" xr:uid="{141CFB8E-DDE2-4030-8A55-A42F7C5CDF63}"/>
    <cellStyle name="Millares [0] 18 2 2 3 2 2 2" xfId="45420" xr:uid="{DC6F0BAB-F50D-4810-8D39-47792A3A39C4}"/>
    <cellStyle name="Millares [0] 18 2 2 3 2 3" xfId="33979" xr:uid="{5CD2CFC7-7207-4E5F-AC6D-1B09416CF83C}"/>
    <cellStyle name="Millares [0] 18 2 2 3 2 4" xfId="56861" xr:uid="{F039B277-AB5F-4EE7-BEF2-2651ED512D82}"/>
    <cellStyle name="Millares [0] 18 2 2 3 3" xfId="18284" xr:uid="{D832521D-2072-4AB0-9FD2-C58DE71BA481}"/>
    <cellStyle name="Millares [0] 18 2 2 3 3 2" xfId="41178" xr:uid="{369E88EA-5708-4F50-8A6E-183835FB729B}"/>
    <cellStyle name="Millares [0] 18 2 2 3 4" xfId="29737" xr:uid="{E4482F9C-0357-438D-A06D-0464F703E58E}"/>
    <cellStyle name="Millares [0] 18 2 2 3 5" xfId="52619" xr:uid="{2CE1122C-D844-476F-8541-9640F551CA3B}"/>
    <cellStyle name="Millares [0] 18 2 2 4" xfId="7927" xr:uid="{E9575B0A-191B-4108-AB01-FF7C0FA0D6E5}"/>
    <cellStyle name="Millares [0] 18 2 2 4 2" xfId="19370" xr:uid="{F6FCFDF1-EC6A-4C4C-808E-6CE69E0FC1C9}"/>
    <cellStyle name="Millares [0] 18 2 2 4 2 2" xfId="42264" xr:uid="{FDAF6589-ECEF-4F8E-A01F-19D9111942CE}"/>
    <cellStyle name="Millares [0] 18 2 2 4 3" xfId="30823" xr:uid="{F8967E9C-0386-4771-8C13-99DAB0581C87}"/>
    <cellStyle name="Millares [0] 18 2 2 4 4" xfId="53705" xr:uid="{2EC8DD94-8E80-450F-A3E3-808942277B62}"/>
    <cellStyle name="Millares [0] 18 2 2 5" xfId="12986" xr:uid="{2102E3AE-D95D-4DF9-A82F-A4041CF98F78}"/>
    <cellStyle name="Millares [0] 18 2 2 5 2" xfId="24422" xr:uid="{7FAB4EE3-F3F9-4E17-92E6-062C1007315E}"/>
    <cellStyle name="Millares [0] 18 2 2 5 2 2" xfId="47316" xr:uid="{F43E3C1A-3B47-448A-99DA-DB0B550D5608}"/>
    <cellStyle name="Millares [0] 18 2 2 5 3" xfId="35875" xr:uid="{8191D181-A114-42BD-B1F0-60D42C772EDC}"/>
    <cellStyle name="Millares [0] 18 2 2 6" xfId="14069" xr:uid="{7F10F8F8-2FB0-42F6-91C3-93D007E491D6}"/>
    <cellStyle name="Millares [0] 18 2 2 6 2" xfId="25506" xr:uid="{D3AD827B-2D7B-46B8-AFE0-0B1E496C3E82}"/>
    <cellStyle name="Millares [0] 18 2 2 6 2 2" xfId="48400" xr:uid="{874D7635-145E-46FD-B489-6BB01EF3872B}"/>
    <cellStyle name="Millares [0] 18 2 2 6 3" xfId="36959" xr:uid="{EF051425-91AD-4950-A4AC-DFABA4E9FE34}"/>
    <cellStyle name="Millares [0] 18 2 2 7" xfId="15128" xr:uid="{1BABD9C0-7123-4901-9D01-00C98F6D15B4}"/>
    <cellStyle name="Millares [0] 18 2 2 7 2" xfId="38022" xr:uid="{6FF3E48C-3EBC-43AE-A772-1F47AE8A5CC9}"/>
    <cellStyle name="Millares [0] 18 2 2 8" xfId="26581" xr:uid="{0AD7B248-4372-4E97-B351-DC683FED057D}"/>
    <cellStyle name="Millares [0] 18 2 2 9" xfId="49464" xr:uid="{DD835FC5-B3E0-4170-935B-9ADF99DFE68A}"/>
    <cellStyle name="Millares [0] 18 2 3" xfId="4943" xr:uid="{7AAE7E3F-6BD9-4258-9D28-FD10AF6948E6}"/>
    <cellStyle name="Millares [0] 18 2 3 2" xfId="8717" xr:uid="{1E3F97B6-5637-4493-A82F-514A454D8AEB}"/>
    <cellStyle name="Millares [0] 18 2 3 2 2" xfId="20160" xr:uid="{F1848D33-8F96-49CA-9828-C5B5B9DE5F9F}"/>
    <cellStyle name="Millares [0] 18 2 3 2 2 2" xfId="43054" xr:uid="{FDA9C6B3-18A4-4856-9E63-E22BE5DBC165}"/>
    <cellStyle name="Millares [0] 18 2 3 2 3" xfId="31613" xr:uid="{DB52AD1F-20DB-4788-8E70-875E77A87EF8}"/>
    <cellStyle name="Millares [0] 18 2 3 2 4" xfId="54495" xr:uid="{BBD78E4C-CDF1-416B-A409-3146F9D7A14E}"/>
    <cellStyle name="Millares [0] 18 2 3 3" xfId="15918" xr:uid="{DC359090-8C06-46B8-B368-AB1A03E528B3}"/>
    <cellStyle name="Millares [0] 18 2 3 3 2" xfId="38812" xr:uid="{50C0CF67-95BB-4AA0-B43E-903A1E37EDD9}"/>
    <cellStyle name="Millares [0] 18 2 3 4" xfId="27371" xr:uid="{05A9FA23-CF3F-48EE-AF72-B6FD953253B3}"/>
    <cellStyle name="Millares [0] 18 2 3 5" xfId="50254" xr:uid="{816DE3DA-F953-4FC1-86E4-98AE304D3FDC}"/>
    <cellStyle name="Millares [0] 18 2 4" xfId="6321" xr:uid="{D68235DE-BDA8-4DA8-A06C-7973D1390ABE}"/>
    <cellStyle name="Millares [0] 18 2 4 2" xfId="10556" xr:uid="{E64DE416-8D71-4F3B-9F35-ACB9003EF547}"/>
    <cellStyle name="Millares [0] 18 2 4 2 2" xfId="21999" xr:uid="{7E9FC7FD-A568-4863-A316-464A566F2636}"/>
    <cellStyle name="Millares [0] 18 2 4 2 2 2" xfId="44893" xr:uid="{A59323E9-029C-4906-8DE2-BA240CF829A4}"/>
    <cellStyle name="Millares [0] 18 2 4 2 3" xfId="33452" xr:uid="{4EE51C5F-B24D-413A-AA25-B2FA53CDEBB4}"/>
    <cellStyle name="Millares [0] 18 2 4 2 4" xfId="56334" xr:uid="{2A5A55A2-3077-4B22-AAF8-73EB3D87675A}"/>
    <cellStyle name="Millares [0] 18 2 4 3" xfId="17757" xr:uid="{528C780E-F3CC-49BD-9D96-895C3C6BB96D}"/>
    <cellStyle name="Millares [0] 18 2 4 3 2" xfId="40651" xr:uid="{199CE826-6FCC-4C7C-B3B5-81061F845D4D}"/>
    <cellStyle name="Millares [0] 18 2 4 4" xfId="29210" xr:uid="{5F9CC55C-48D7-4254-B08B-56AFC39F89DE}"/>
    <cellStyle name="Millares [0] 18 2 4 5" xfId="52092" xr:uid="{ADB11A71-8F4C-4EE8-97CD-06EA55A88A37}"/>
    <cellStyle name="Millares [0] 18 2 5" xfId="7401" xr:uid="{AED01249-B0AB-4575-BDBE-D1028DE1AADE}"/>
    <cellStyle name="Millares [0] 18 2 5 2" xfId="18843" xr:uid="{81B85D17-0333-4E85-8492-FE3109D08534}"/>
    <cellStyle name="Millares [0] 18 2 5 2 2" xfId="41737" xr:uid="{F59245A5-31C1-415B-AAD1-5E4F140E6686}"/>
    <cellStyle name="Millares [0] 18 2 5 3" xfId="30296" xr:uid="{9DAF64EE-9B2F-46B7-A565-922675087FEA}"/>
    <cellStyle name="Millares [0] 18 2 5 4" xfId="53178" xr:uid="{411A87C7-65A9-4B11-BF85-0E25D0A0DA0E}"/>
    <cellStyle name="Millares [0] 18 2 6" xfId="12460" xr:uid="{B3E713A9-51FC-412C-9927-038664476B29}"/>
    <cellStyle name="Millares [0] 18 2 6 2" xfId="23895" xr:uid="{FF94E7C6-6A21-469A-B6F8-D88E9BAE7401}"/>
    <cellStyle name="Millares [0] 18 2 6 2 2" xfId="46789" xr:uid="{5F05E68E-019E-474F-83FF-293E727EB5E7}"/>
    <cellStyle name="Millares [0] 18 2 6 3" xfId="35348" xr:uid="{B3277AEC-2DAE-44B4-B4F4-E7D755721BDA}"/>
    <cellStyle name="Millares [0] 18 2 7" xfId="13542" xr:uid="{353F1CE3-5E50-490E-8DE1-4F54347B84A0}"/>
    <cellStyle name="Millares [0] 18 2 7 2" xfId="24979" xr:uid="{34DFBB91-01CF-4535-A83A-CC57AEBFB24D}"/>
    <cellStyle name="Millares [0] 18 2 7 2 2" xfId="47873" xr:uid="{063DE48B-BAC1-44AE-9154-544E44CF8AA8}"/>
    <cellStyle name="Millares [0] 18 2 7 3" xfId="36432" xr:uid="{77CFE406-682B-4EDE-AE8C-9AEDF4512F55}"/>
    <cellStyle name="Millares [0] 18 2 8" xfId="14601" xr:uid="{7783E9FF-5B99-4B58-90A1-768438A176CC}"/>
    <cellStyle name="Millares [0] 18 2 8 2" xfId="37495" xr:uid="{12BD1226-D023-42E2-B822-784A3DA788AC}"/>
    <cellStyle name="Millares [0] 18 2 9" xfId="26054" xr:uid="{1BB5925B-D485-488B-95AA-323B86187944}"/>
    <cellStyle name="Millares [0] 18 3" xfId="3119" xr:uid="{9EF95EA0-2A07-4555-A181-B48B1A18923F}"/>
    <cellStyle name="Millares [0] 18 3 2" xfId="5207" xr:uid="{913B1A1E-112A-435A-9A03-A0352C49BF24}"/>
    <cellStyle name="Millares [0] 18 3 2 2" xfId="8981" xr:uid="{994A6B0C-5852-47B9-B1D7-62AD4A822CCA}"/>
    <cellStyle name="Millares [0] 18 3 2 2 2" xfId="20424" xr:uid="{2612553D-1901-40A4-AA29-49FBEE60B892}"/>
    <cellStyle name="Millares [0] 18 3 2 2 2 2" xfId="43318" xr:uid="{3E04BE0F-5FF3-48AF-8E67-688F9B4412E6}"/>
    <cellStyle name="Millares [0] 18 3 2 2 3" xfId="31877" xr:uid="{123E94AC-9F94-47DA-B2B7-4FD842F0136D}"/>
    <cellStyle name="Millares [0] 18 3 2 2 4" xfId="54759" xr:uid="{3817DBB5-E080-469C-A1C9-644B10D93216}"/>
    <cellStyle name="Millares [0] 18 3 2 3" xfId="16182" xr:uid="{774AC8E2-D6F5-460E-AC52-01FD96E1FEFD}"/>
    <cellStyle name="Millares [0] 18 3 2 3 2" xfId="39076" xr:uid="{A8779C42-2C09-496E-9C24-6CA81A1EC881}"/>
    <cellStyle name="Millares [0] 18 3 2 4" xfId="27635" xr:uid="{D28DDD98-4596-4CFB-BBA5-2618FE4DCA49}"/>
    <cellStyle name="Millares [0] 18 3 2 5" xfId="50518" xr:uid="{59D592E9-0887-41C3-AC17-48B7D58D8B88}"/>
    <cellStyle name="Millares [0] 18 3 3" xfId="6585" xr:uid="{3995D3F1-920E-4726-88D1-F5E0817CCB1C}"/>
    <cellStyle name="Millares [0] 18 3 3 2" xfId="10820" xr:uid="{65908447-30C1-492C-A0F6-916F111D2395}"/>
    <cellStyle name="Millares [0] 18 3 3 2 2" xfId="22263" xr:uid="{51ED47EC-6296-4053-AF58-8817768D2511}"/>
    <cellStyle name="Millares [0] 18 3 3 2 2 2" xfId="45157" xr:uid="{8DE9B6A3-B264-4CDD-B22A-F2D0CED81E6A}"/>
    <cellStyle name="Millares [0] 18 3 3 2 3" xfId="33716" xr:uid="{5520DB84-1691-4532-BCD7-DC460F2E35EA}"/>
    <cellStyle name="Millares [0] 18 3 3 2 4" xfId="56598" xr:uid="{4FE19249-B92C-4E89-AB69-7FF089545AAA}"/>
    <cellStyle name="Millares [0] 18 3 3 3" xfId="18021" xr:uid="{056736E9-2C3A-4028-978C-57CBB8351271}"/>
    <cellStyle name="Millares [0] 18 3 3 3 2" xfId="40915" xr:uid="{09246ADA-5978-4FFC-903C-6ED619ECB90E}"/>
    <cellStyle name="Millares [0] 18 3 3 4" xfId="29474" xr:uid="{3F7788B9-5902-4B87-9CF0-D9B2DFC93B24}"/>
    <cellStyle name="Millares [0] 18 3 3 5" xfId="52356" xr:uid="{042FAFAC-0B09-457B-A298-D131BA93A8D8}"/>
    <cellStyle name="Millares [0] 18 3 4" xfId="7664" xr:uid="{EBE75439-062C-4861-AB7F-3EF2F767CC70}"/>
    <cellStyle name="Millares [0] 18 3 4 2" xfId="19107" xr:uid="{CF8DCA70-77C7-474C-8BD5-8150BF1DDBF0}"/>
    <cellStyle name="Millares [0] 18 3 4 2 2" xfId="42001" xr:uid="{8E8FF5D6-3B49-4D70-8EB9-B5C526C30AD4}"/>
    <cellStyle name="Millares [0] 18 3 4 3" xfId="30560" xr:uid="{067791C2-FEB3-4A78-9EA9-528134B8D163}"/>
    <cellStyle name="Millares [0] 18 3 4 4" xfId="53442" xr:uid="{5200620B-F281-4A5B-8815-2B4CEFB13736}"/>
    <cellStyle name="Millares [0] 18 3 5" xfId="12723" xr:uid="{3469B740-76A2-444E-81D2-195904F90BB0}"/>
    <cellStyle name="Millares [0] 18 3 5 2" xfId="24159" xr:uid="{80C19338-A27A-4C0C-9DF4-6036D3AFA99A}"/>
    <cellStyle name="Millares [0] 18 3 5 2 2" xfId="47053" xr:uid="{57221E3B-536C-4FE8-802D-040D7093B7FB}"/>
    <cellStyle name="Millares [0] 18 3 5 3" xfId="35612" xr:uid="{525F6B2B-748F-44F0-B893-F3B13DC8D7A8}"/>
    <cellStyle name="Millares [0] 18 3 6" xfId="13806" xr:uid="{34C0749F-1DB0-456B-AF2B-BCE724590327}"/>
    <cellStyle name="Millares [0] 18 3 6 2" xfId="25243" xr:uid="{BF4BA4A3-70F2-4053-9870-F7280AEF5EE1}"/>
    <cellStyle name="Millares [0] 18 3 6 2 2" xfId="48137" xr:uid="{1902C628-32F1-47E1-8645-091E1A3B621C}"/>
    <cellStyle name="Millares [0] 18 3 6 3" xfId="36696" xr:uid="{7AD7318D-C859-47EE-BB24-8644A1D7D872}"/>
    <cellStyle name="Millares [0] 18 3 7" xfId="14865" xr:uid="{DC54A4E2-4C2A-44ED-8021-49322AE7A141}"/>
    <cellStyle name="Millares [0] 18 3 7 2" xfId="37759" xr:uid="{064BC8EE-18EE-4320-875A-F8D990C05190}"/>
    <cellStyle name="Millares [0] 18 3 8" xfId="26318" xr:uid="{DE730CCB-6126-4F39-9355-DFC8040446FF}"/>
    <cellStyle name="Millares [0] 18 3 9" xfId="49201" xr:uid="{B80142C3-2F36-4894-9236-42B0472AC551}"/>
    <cellStyle name="Millares [0] 18 4" xfId="4687" xr:uid="{C7F1BAE0-832B-40FB-B68F-48991A25F885}"/>
    <cellStyle name="Millares [0] 18 4 2" xfId="8454" xr:uid="{33D22525-62BD-4C53-B0F3-71BE1F62BD88}"/>
    <cellStyle name="Millares [0] 18 4 2 2" xfId="19897" xr:uid="{58B464BA-1FAC-4434-9281-FA4E6322FECC}"/>
    <cellStyle name="Millares [0] 18 4 2 2 2" xfId="42791" xr:uid="{169F45EE-B284-4304-AF89-32678120FEA0}"/>
    <cellStyle name="Millares [0] 18 4 2 3" xfId="31350" xr:uid="{ED1384FA-E70A-45A2-AD51-F4FCA09FD29D}"/>
    <cellStyle name="Millares [0] 18 4 2 4" xfId="54232" xr:uid="{04A53EF2-3BA8-46DE-AAEB-DED41A7D77EB}"/>
    <cellStyle name="Millares [0] 18 4 3" xfId="15655" xr:uid="{AAE05FD4-80B4-42EF-BD73-C2EA3B575F0C}"/>
    <cellStyle name="Millares [0] 18 4 3 2" xfId="38549" xr:uid="{3BF7ECA5-9479-415B-A60E-2BC6A5120E5E}"/>
    <cellStyle name="Millares [0] 18 4 4" xfId="27108" xr:uid="{35065A1B-8BAE-45F8-980D-6F8B8879D108}"/>
    <cellStyle name="Millares [0] 18 4 5" xfId="49991" xr:uid="{74578BB9-BC5D-482E-B4EA-FC920D1F3F4A}"/>
    <cellStyle name="Millares [0] 18 5" xfId="6291" xr:uid="{3D7550F7-ADCA-4408-90F8-409E2F048FCA}"/>
    <cellStyle name="Millares [0] 18 5 2" xfId="10293" xr:uid="{3D1CE0BA-F768-495E-996D-71235AB9EAA3}"/>
    <cellStyle name="Millares [0] 18 5 2 2" xfId="21736" xr:uid="{89BABC51-A088-4BD6-A6F8-C50C5B0AAEA9}"/>
    <cellStyle name="Millares [0] 18 5 2 2 2" xfId="44630" xr:uid="{90F97B32-4384-4539-AE8A-C51677C2E494}"/>
    <cellStyle name="Millares [0] 18 5 2 3" xfId="33189" xr:uid="{0FAE4DB5-F1D3-4BF6-BB3A-A4537B70AFB4}"/>
    <cellStyle name="Millares [0] 18 5 2 4" xfId="56071" xr:uid="{22C25BD2-C87F-479F-BB00-745975DF89D9}"/>
    <cellStyle name="Millares [0] 18 5 3" xfId="17494" xr:uid="{0E07DD11-D1BA-4D4E-ABAB-B21876C1FD86}"/>
    <cellStyle name="Millares [0] 18 5 3 2" xfId="40388" xr:uid="{A077F04D-37A3-45E3-8BE9-8CCE34BAD3B2}"/>
    <cellStyle name="Millares [0] 18 5 4" xfId="28947" xr:uid="{46636DA1-79C9-49F0-8CEE-7A071AC330C9}"/>
    <cellStyle name="Millares [0] 18 5 5" xfId="51829" xr:uid="{07C1A27A-ACAC-4C9D-BAC4-6AF86B696B8B}"/>
    <cellStyle name="Millares [0] 18 6" xfId="7143" xr:uid="{D46A292D-B87C-415E-8933-5024107104EC}"/>
    <cellStyle name="Millares [0] 18 6 2" xfId="18580" xr:uid="{8D594D2D-8726-4711-86B7-49686A375CBE}"/>
    <cellStyle name="Millares [0] 18 6 2 2" xfId="41474" xr:uid="{1338497B-DD12-4339-B21F-DFAEDEB515F0}"/>
    <cellStyle name="Millares [0] 18 6 3" xfId="30033" xr:uid="{C9415B98-C9EA-4AD7-AAF7-5121ACC4EB47}"/>
    <cellStyle name="Millares [0] 18 6 4" xfId="52915" xr:uid="{6E9BC6D2-DFA8-4EA8-9064-8876FF969794}"/>
    <cellStyle name="Millares [0] 18 7" xfId="11110" xr:uid="{E967AC14-AF50-4D81-AE9A-71C392366C94}"/>
    <cellStyle name="Millares [0] 18 7 2" xfId="22548" xr:uid="{07BC2B57-B6ED-425B-9B3F-CE5C421711A9}"/>
    <cellStyle name="Millares [0] 18 7 2 2" xfId="45442" xr:uid="{2D792EDA-E0F2-49AC-AB10-A798F95BF850}"/>
    <cellStyle name="Millares [0] 18 7 3" xfId="34001" xr:uid="{304D79FF-B386-4B60-81B6-CE7258E2A65B}"/>
    <cellStyle name="Millares [0] 18 7 4" xfId="56883" xr:uid="{5F03280D-C382-4855-B9D5-902F03A5D09C}"/>
    <cellStyle name="Millares [0] 18 8" xfId="12197" xr:uid="{D2D33BD1-DDDA-420D-8335-BF2240817ADC}"/>
    <cellStyle name="Millares [0] 18 8 2" xfId="23632" xr:uid="{438E77C1-3063-48BB-97E5-D668387A0020}"/>
    <cellStyle name="Millares [0] 18 8 2 2" xfId="46526" xr:uid="{59193869-7694-48F9-B43E-955D59FE04A2}"/>
    <cellStyle name="Millares [0] 18 8 3" xfId="35085" xr:uid="{0D8D4B7C-DD50-4ADC-97BD-93F746A9D25C}"/>
    <cellStyle name="Millares [0] 18 9" xfId="13280" xr:uid="{C3AED837-9C38-46D3-9C15-7174700FC2E2}"/>
    <cellStyle name="Millares [0] 18 9 2" xfId="24716" xr:uid="{13D82125-A267-4755-A8C9-9D30D180F5AA}"/>
    <cellStyle name="Millares [0] 18 9 2 2" xfId="47610" xr:uid="{BE92F631-C7DF-44E4-B5DC-F60E948FAFE7}"/>
    <cellStyle name="Millares [0] 18 9 3" xfId="36169" xr:uid="{5161B69C-8A87-4614-8964-A38E17C47C17}"/>
    <cellStyle name="Millares [0] 19" xfId="836" xr:uid="{365BC3A4-E84E-4387-9A1F-4EFADB22A8CC}"/>
    <cellStyle name="Millares [0] 19 10" xfId="14339" xr:uid="{441FCBCC-34FF-4D99-8347-8168C9D8F550}"/>
    <cellStyle name="Millares [0] 19 10 2" xfId="37233" xr:uid="{881E2DB2-4019-4803-943F-0E714517DBC2}"/>
    <cellStyle name="Millares [0] 19 11" xfId="25792" xr:uid="{B3FE6CF1-59C3-497A-ABD1-CA2A8676A94A}"/>
    <cellStyle name="Millares [0] 19 12" xfId="48675" xr:uid="{E61141D9-436F-4A09-AE1B-0FF217847EFE}"/>
    <cellStyle name="Millares [0] 19 13" xfId="3643" xr:uid="{28B8064C-EE3E-4BED-8635-56E6877AD22D}"/>
    <cellStyle name="Millares [0] 19 14" xfId="60360" xr:uid="{04633140-2232-45BB-8A01-4435E82EAA1D}"/>
    <cellStyle name="Millares [0] 19 2" xfId="2313" xr:uid="{AF2D8FC3-25AE-4212-A1DF-881F6EE3998A}"/>
    <cellStyle name="Millares [0] 19 2 10" xfId="48938" xr:uid="{45059FF5-617E-4F25-8198-0F54B4F5454C}"/>
    <cellStyle name="Millares [0] 19 2 11" xfId="3660" xr:uid="{C99621FA-0713-4B72-BB59-FF8C109AEDDF}"/>
    <cellStyle name="Millares [0] 19 2 12" xfId="60361" xr:uid="{5CBBC940-0590-4AE6-9907-E0EB998633F6}"/>
    <cellStyle name="Millares [0] 19 2 2" xfId="4177" xr:uid="{00828F2A-25C5-4681-8EE7-9B2FBDBFF4CC}"/>
    <cellStyle name="Millares [0] 19 2 2 10" xfId="60362" xr:uid="{B8534673-B11D-448C-A26F-E5B18572BBB7}"/>
    <cellStyle name="Millares [0] 19 2 2 2" xfId="5471" xr:uid="{A5FB309D-442B-46BC-BFB6-571A18343D4D}"/>
    <cellStyle name="Millares [0] 19 2 2 2 2" xfId="9245" xr:uid="{7C3A4F93-59B4-488F-AB25-68978F7A4BA5}"/>
    <cellStyle name="Millares [0] 19 2 2 2 2 2" xfId="20688" xr:uid="{AC0C95AA-48DB-4014-B91F-68B205F782D2}"/>
    <cellStyle name="Millares [0] 19 2 2 2 2 2 2" xfId="43582" xr:uid="{7A023010-1BD5-4146-8A80-D7B3636861DC}"/>
    <cellStyle name="Millares [0] 19 2 2 2 2 3" xfId="32141" xr:uid="{A59B0564-D80B-444A-A8D7-9ECC78F99402}"/>
    <cellStyle name="Millares [0] 19 2 2 2 2 4" xfId="55023" xr:uid="{2AAF30F2-45BC-4F84-AD85-BD37B20B70A5}"/>
    <cellStyle name="Millares [0] 19 2 2 2 3" xfId="16446" xr:uid="{10A775A2-E052-49B7-A900-47B67409A847}"/>
    <cellStyle name="Millares [0] 19 2 2 2 3 2" xfId="39340" xr:uid="{FD44FBC7-C52D-49AB-957C-F1BBA01F0FC8}"/>
    <cellStyle name="Millares [0] 19 2 2 2 4" xfId="27899" xr:uid="{7C80D3F4-CD80-4EB6-94B1-AD78A0CC9D65}"/>
    <cellStyle name="Millares [0] 19 2 2 2 5" xfId="50782" xr:uid="{A754036A-F83D-4662-9CD5-6A10A37ADC01}"/>
    <cellStyle name="Millares [0] 19 2 2 2 6" xfId="60363" xr:uid="{798DD086-3006-430B-8E7A-0CEA196F80BE}"/>
    <cellStyle name="Millares [0] 19 2 2 3" xfId="6849" xr:uid="{C36F7166-D10D-4CB5-AD91-AAB7403D5BF2}"/>
    <cellStyle name="Millares [0] 19 2 2 3 2" xfId="11084" xr:uid="{07DFA115-936B-4AB0-BBD5-5B3042A1CC7A}"/>
    <cellStyle name="Millares [0] 19 2 2 3 2 2" xfId="22527" xr:uid="{BA0C8C42-15D9-4EE1-AB91-5B6AB8645A12}"/>
    <cellStyle name="Millares [0] 19 2 2 3 2 2 2" xfId="45421" xr:uid="{7FA4E053-21D5-430B-B2D3-BECBF0BD7F6D}"/>
    <cellStyle name="Millares [0] 19 2 2 3 2 3" xfId="33980" xr:uid="{B4199B0F-60EE-4EEC-A8FE-BEFF538A767A}"/>
    <cellStyle name="Millares [0] 19 2 2 3 2 4" xfId="56862" xr:uid="{CBF1300B-D80F-4695-B497-60BE08BF6D29}"/>
    <cellStyle name="Millares [0] 19 2 2 3 3" xfId="18285" xr:uid="{13C3B428-33F0-4FF0-AC9E-D05BC0A896A2}"/>
    <cellStyle name="Millares [0] 19 2 2 3 3 2" xfId="41179" xr:uid="{EE4BA3CB-0BBA-4C69-86BB-20A3119BED78}"/>
    <cellStyle name="Millares [0] 19 2 2 3 4" xfId="29738" xr:uid="{B5D82042-99AE-46F1-9E25-31084F38192E}"/>
    <cellStyle name="Millares [0] 19 2 2 3 5" xfId="52620" xr:uid="{48E14153-7EB8-430C-A2CE-CD4F929D0C5E}"/>
    <cellStyle name="Millares [0] 19 2 2 3 6" xfId="60364" xr:uid="{8377DEAC-BA60-41F9-BF1D-2B7ED2FB1E90}"/>
    <cellStyle name="Millares [0] 19 2 2 4" xfId="7928" xr:uid="{9257F54A-24E7-4FD3-8FF9-534465DE0092}"/>
    <cellStyle name="Millares [0] 19 2 2 4 2" xfId="19371" xr:uid="{AFD2C68F-A4D7-43EC-A528-092278DC59B1}"/>
    <cellStyle name="Millares [0] 19 2 2 4 2 2" xfId="42265" xr:uid="{F631E148-9790-4D00-8F55-DF1F679D5835}"/>
    <cellStyle name="Millares [0] 19 2 2 4 3" xfId="30824" xr:uid="{634B8E00-8C22-4417-AA4E-08053DD42379}"/>
    <cellStyle name="Millares [0] 19 2 2 4 4" xfId="53706" xr:uid="{B1E5DDB0-7C27-4F20-AAEE-20F4B45EF246}"/>
    <cellStyle name="Millares [0] 19 2 2 5" xfId="12987" xr:uid="{64737E9A-ABC9-4AC8-9986-3A393B5FCF0D}"/>
    <cellStyle name="Millares [0] 19 2 2 5 2" xfId="24423" xr:uid="{4C3116A0-27CA-445F-96CC-76B587EF8F09}"/>
    <cellStyle name="Millares [0] 19 2 2 5 2 2" xfId="47317" xr:uid="{19A15E8E-939C-40DB-8C1D-64C3B683AB32}"/>
    <cellStyle name="Millares [0] 19 2 2 5 3" xfId="35876" xr:uid="{18226777-B8C3-44A8-BE7A-9217064CC3B8}"/>
    <cellStyle name="Millares [0] 19 2 2 6" xfId="14070" xr:uid="{4EA49B75-590A-433C-AC29-8BEB083801FC}"/>
    <cellStyle name="Millares [0] 19 2 2 6 2" xfId="25507" xr:uid="{2BA391F5-1567-4EDF-9707-5BD72598FB20}"/>
    <cellStyle name="Millares [0] 19 2 2 6 2 2" xfId="48401" xr:uid="{461A2F34-9498-40F6-B944-BCFAD4D1CED9}"/>
    <cellStyle name="Millares [0] 19 2 2 6 3" xfId="36960" xr:uid="{3AB9D1A2-B665-4C40-9025-7FC06F459F0B}"/>
    <cellStyle name="Millares [0] 19 2 2 7" xfId="15129" xr:uid="{D1457FCB-4DF0-42F3-B419-BE72CDF603E6}"/>
    <cellStyle name="Millares [0] 19 2 2 7 2" xfId="38023" xr:uid="{735465B2-49F1-4C96-9262-1724C2651F60}"/>
    <cellStyle name="Millares [0] 19 2 2 8" xfId="26582" xr:uid="{86A702E2-1BF2-4714-8EEC-D4F6C9862C74}"/>
    <cellStyle name="Millares [0] 19 2 2 9" xfId="49465" xr:uid="{7D9680F9-1436-4883-8A73-BB1AC3109B95}"/>
    <cellStyle name="Millares [0] 19 2 3" xfId="4944" xr:uid="{48B479C8-82D9-4A9B-887D-562466919246}"/>
    <cellStyle name="Millares [0] 19 2 3 2" xfId="8718" xr:uid="{CEDC05C9-C7DD-4592-A01E-161EF7C36709}"/>
    <cellStyle name="Millares [0] 19 2 3 2 2" xfId="20161" xr:uid="{1E465822-5CAA-4219-B8C2-ED6B4981F87D}"/>
    <cellStyle name="Millares [0] 19 2 3 2 2 2" xfId="43055" xr:uid="{CEB44F0F-D4EC-456E-BC45-007CC699883F}"/>
    <cellStyle name="Millares [0] 19 2 3 2 3" xfId="31614" xr:uid="{C0F04286-271C-4918-8B3F-D6AD18419380}"/>
    <cellStyle name="Millares [0] 19 2 3 2 4" xfId="54496" xr:uid="{C5451E11-BA1C-4BF4-B972-7731C2A9068F}"/>
    <cellStyle name="Millares [0] 19 2 3 3" xfId="15919" xr:uid="{11021DEB-FE2F-4CA0-BD7C-6ABAF08257F7}"/>
    <cellStyle name="Millares [0] 19 2 3 3 2" xfId="38813" xr:uid="{EF98EE0C-1926-4A3D-BB38-9AF81AE9C02B}"/>
    <cellStyle name="Millares [0] 19 2 3 4" xfId="27372" xr:uid="{001C47C5-3B3E-466D-8200-6E09D08E7624}"/>
    <cellStyle name="Millares [0] 19 2 3 5" xfId="50255" xr:uid="{9809A54E-DCCA-48D4-B895-5E09D86A2719}"/>
    <cellStyle name="Millares [0] 19 2 3 6" xfId="60365" xr:uid="{C81A65ED-A31F-4AE7-81AC-065363696210}"/>
    <cellStyle name="Millares [0] 19 2 4" xfId="6322" xr:uid="{A85A0C38-22CB-43E6-9121-67D25C8058A0}"/>
    <cellStyle name="Millares [0] 19 2 4 2" xfId="10557" xr:uid="{A9BE1210-9E9B-4EDD-B5CB-0A199D72C60D}"/>
    <cellStyle name="Millares [0] 19 2 4 2 2" xfId="22000" xr:uid="{CB7B537A-00A2-44AA-9874-1114EDDDBC58}"/>
    <cellStyle name="Millares [0] 19 2 4 2 2 2" xfId="44894" xr:uid="{0BF4F8A2-5098-4885-895B-CB4548940256}"/>
    <cellStyle name="Millares [0] 19 2 4 2 3" xfId="33453" xr:uid="{89C538EB-6816-40DB-92E8-2C24A1D882CD}"/>
    <cellStyle name="Millares [0] 19 2 4 2 4" xfId="56335" xr:uid="{6608EE76-46C7-4C5A-8F88-A13E7ABE4278}"/>
    <cellStyle name="Millares [0] 19 2 4 3" xfId="17758" xr:uid="{6143E106-32D4-4630-AAE7-AD038EA584A9}"/>
    <cellStyle name="Millares [0] 19 2 4 3 2" xfId="40652" xr:uid="{3FA66D57-2757-4645-9853-25758720D0D6}"/>
    <cellStyle name="Millares [0] 19 2 4 4" xfId="29211" xr:uid="{6144DA90-4427-45A2-97A0-B13E8DD8E08C}"/>
    <cellStyle name="Millares [0] 19 2 4 5" xfId="52093" xr:uid="{86F21769-EB60-4591-83E2-68B75D8BA669}"/>
    <cellStyle name="Millares [0] 19 2 4 6" xfId="60366" xr:uid="{E549EF3B-8878-4E01-B404-722CAFE8179C}"/>
    <cellStyle name="Millares [0] 19 2 5" xfId="7402" xr:uid="{BEF89E09-B477-4E08-B66A-424EB92D6041}"/>
    <cellStyle name="Millares [0] 19 2 5 2" xfId="18844" xr:uid="{CEB3A1C6-562D-424E-82BC-136E4312BB2A}"/>
    <cellStyle name="Millares [0] 19 2 5 2 2" xfId="41738" xr:uid="{6810401B-9F0A-40F3-AC72-AD5A9A01BB51}"/>
    <cellStyle name="Millares [0] 19 2 5 3" xfId="30297" xr:uid="{5E4D4155-1641-47A6-9E30-6C66FF4EB0EF}"/>
    <cellStyle name="Millares [0] 19 2 5 4" xfId="53179" xr:uid="{78491C3F-EBA3-473C-8BE9-BA0BC60C788C}"/>
    <cellStyle name="Millares [0] 19 2 6" xfId="12461" xr:uid="{13F340B2-6711-4886-B48B-B2E8CB4AB03D}"/>
    <cellStyle name="Millares [0] 19 2 6 2" xfId="23896" xr:uid="{5CA6AA6E-3182-4E3D-A374-F8A3D1F1AE0D}"/>
    <cellStyle name="Millares [0] 19 2 6 2 2" xfId="46790" xr:uid="{AF515907-441C-4828-A6E7-098407041706}"/>
    <cellStyle name="Millares [0] 19 2 6 3" xfId="35349" xr:uid="{2184EC56-9040-4233-8454-63EAB4DCB74F}"/>
    <cellStyle name="Millares [0] 19 2 7" xfId="13543" xr:uid="{C29E38B8-36AE-4A6E-9EE9-DA5C3E0D1CD1}"/>
    <cellStyle name="Millares [0] 19 2 7 2" xfId="24980" xr:uid="{725C8FDB-40F9-4465-8646-E46312DB0D08}"/>
    <cellStyle name="Millares [0] 19 2 7 2 2" xfId="47874" xr:uid="{A9B6BBDD-C096-416C-A5A1-0688EF5BD452}"/>
    <cellStyle name="Millares [0] 19 2 7 3" xfId="36433" xr:uid="{6335A973-2A9F-499C-8325-7211763140E0}"/>
    <cellStyle name="Millares [0] 19 2 8" xfId="14602" xr:uid="{6F4AE098-BCAA-47B4-B047-48F4A5F0304E}"/>
    <cellStyle name="Millares [0] 19 2 8 2" xfId="37496" xr:uid="{79CA33D6-F2BA-423E-9C67-4B4A14413EF0}"/>
    <cellStyle name="Millares [0] 19 2 9" xfId="26055" xr:uid="{CD2573B3-72E5-47C6-A631-7EFD83733CA2}"/>
    <cellStyle name="Millares [0] 19 3" xfId="3641" xr:uid="{D042162C-996E-4A05-AD12-06EC84ABB25F}"/>
    <cellStyle name="Millares [0] 19 3 10" xfId="3914" xr:uid="{ABA9934C-69BA-4785-B297-551F61485C2F}"/>
    <cellStyle name="Millares [0] 19 3 11" xfId="60367" xr:uid="{816B80B6-3FED-454C-8EA8-BCCE7C5F9D11}"/>
    <cellStyle name="Millares [0] 19 3 2" xfId="5208" xr:uid="{12E36B1A-3F08-4E8B-99F0-C909BBE9703F}"/>
    <cellStyle name="Millares [0] 19 3 2 2" xfId="8982" xr:uid="{DE92A179-4392-407E-A9F9-895F0BB17794}"/>
    <cellStyle name="Millares [0] 19 3 2 2 2" xfId="20425" xr:uid="{B5B3754B-C473-4171-8915-9F78D3DC3629}"/>
    <cellStyle name="Millares [0] 19 3 2 2 2 2" xfId="43319" xr:uid="{D10E4D7D-B04A-4432-B5C2-12822B476DAD}"/>
    <cellStyle name="Millares [0] 19 3 2 2 3" xfId="31878" xr:uid="{B8A2D1BF-E384-4EDB-969F-F4B601A469E8}"/>
    <cellStyle name="Millares [0] 19 3 2 2 4" xfId="54760" xr:uid="{AAC3118C-9B84-4AC7-8223-03A13EF0AAE9}"/>
    <cellStyle name="Millares [0] 19 3 2 2 5" xfId="60369" xr:uid="{1FBD293B-5B23-45C5-AE72-8DA54BB358AD}"/>
    <cellStyle name="Millares [0] 19 3 2 3" xfId="16183" xr:uid="{E4DA4439-F6BC-4CCF-8633-52EDC767BB4F}"/>
    <cellStyle name="Millares [0] 19 3 2 3 2" xfId="39077" xr:uid="{AD50F821-0320-4068-BA2E-6AD13B4B373E}"/>
    <cellStyle name="Millares [0] 19 3 2 3 3" xfId="60370" xr:uid="{77542AB3-0A2E-4B46-BE56-49035ED9B9D1}"/>
    <cellStyle name="Millares [0] 19 3 2 4" xfId="27636" xr:uid="{4CA4EDB3-5680-4366-9083-99E84A2B02A3}"/>
    <cellStyle name="Millares [0] 19 3 2 5" xfId="50519" xr:uid="{A3544106-EC17-42A4-A66B-C606930EE023}"/>
    <cellStyle name="Millares [0] 19 3 2 6" xfId="60368" xr:uid="{BDF6481E-901B-4D81-8FEA-306D9EB3D2E0}"/>
    <cellStyle name="Millares [0] 19 3 3" xfId="6586" xr:uid="{1CC9B54E-F325-461C-B61A-8F98EB04EE04}"/>
    <cellStyle name="Millares [0] 19 3 3 2" xfId="10821" xr:uid="{C8B6ED94-E541-4371-A602-77FCB693E99D}"/>
    <cellStyle name="Millares [0] 19 3 3 2 2" xfId="22264" xr:uid="{701BAA59-EF29-411C-93B1-FD429726CBE7}"/>
    <cellStyle name="Millares [0] 19 3 3 2 2 2" xfId="45158" xr:uid="{D43EF5C1-2B4F-4731-BE1B-5C0CBEAE7ACD}"/>
    <cellStyle name="Millares [0] 19 3 3 2 3" xfId="33717" xr:uid="{7E378AE3-6064-4E92-91DC-9FE9B4807B7D}"/>
    <cellStyle name="Millares [0] 19 3 3 2 4" xfId="56599" xr:uid="{37DD83F2-B9A2-4CA4-86FF-820FCE71F3B4}"/>
    <cellStyle name="Millares [0] 19 3 3 3" xfId="18022" xr:uid="{9685BF4A-B53E-4D8D-8FD3-498E070A4949}"/>
    <cellStyle name="Millares [0] 19 3 3 3 2" xfId="40916" xr:uid="{4084AE75-774C-4BC3-ACE1-3611BDB445D3}"/>
    <cellStyle name="Millares [0] 19 3 3 4" xfId="29475" xr:uid="{EAF78C24-0271-4C3B-A489-7D64D6CE38DC}"/>
    <cellStyle name="Millares [0] 19 3 3 5" xfId="52357" xr:uid="{F0F2ACCF-DAEA-479C-A2D5-F1B7FA611A7D}"/>
    <cellStyle name="Millares [0] 19 3 3 6" xfId="60371" xr:uid="{69D42862-89A9-4509-A566-AD94DAC3F6F9}"/>
    <cellStyle name="Millares [0] 19 3 4" xfId="7665" xr:uid="{1638573F-B22F-4020-9A28-8EBD5DBDBD94}"/>
    <cellStyle name="Millares [0] 19 3 4 2" xfId="19108" xr:uid="{CFD8CA1A-63B0-4978-A574-C3BFFA653BF3}"/>
    <cellStyle name="Millares [0] 19 3 4 2 2" xfId="42002" xr:uid="{5EFD115B-D9DF-46DF-AE03-C40C4A58967C}"/>
    <cellStyle name="Millares [0] 19 3 4 3" xfId="30561" xr:uid="{4AAA921F-150E-4E83-B9ED-ECBCFE3B9D4F}"/>
    <cellStyle name="Millares [0] 19 3 4 4" xfId="53443" xr:uid="{FFB0AD0C-5848-435C-8868-2298D97D15C1}"/>
    <cellStyle name="Millares [0] 19 3 4 5" xfId="60372" xr:uid="{ABA0A178-334C-409B-BBC1-319B1B1A4653}"/>
    <cellStyle name="Millares [0] 19 3 5" xfId="12724" xr:uid="{D3E64CD1-D9D8-44AC-8DE5-8D803A6E6F8E}"/>
    <cellStyle name="Millares [0] 19 3 5 2" xfId="24160" xr:uid="{4249FA8C-9D0E-4470-9ABE-63BEA6A7FB40}"/>
    <cellStyle name="Millares [0] 19 3 5 2 2" xfId="47054" xr:uid="{21F56B3D-7380-450D-A5C9-7C9CEECB692B}"/>
    <cellStyle name="Millares [0] 19 3 5 3" xfId="35613" xr:uid="{EC629706-1115-4569-ABB3-48D8B305A3BD}"/>
    <cellStyle name="Millares [0] 19 3 6" xfId="13807" xr:uid="{1757C792-5D5B-4F18-8CD3-7C0777E57FD8}"/>
    <cellStyle name="Millares [0] 19 3 6 2" xfId="25244" xr:uid="{96AA8E1E-9CB1-460B-9739-835AE31C742C}"/>
    <cellStyle name="Millares [0] 19 3 6 2 2" xfId="48138" xr:uid="{7519D413-E5BB-4CEE-BB69-C4AAB49BF00E}"/>
    <cellStyle name="Millares [0] 19 3 6 3" xfId="36697" xr:uid="{176DEC48-C48D-4075-9569-5E42A8687A58}"/>
    <cellStyle name="Millares [0] 19 3 7" xfId="14866" xr:uid="{DC82E40F-1011-404E-8FC4-F09AEB19B380}"/>
    <cellStyle name="Millares [0] 19 3 7 2" xfId="37760" xr:uid="{25EF60DE-0744-43D9-8C07-43B2443011E4}"/>
    <cellStyle name="Millares [0] 19 3 8" xfId="26319" xr:uid="{121F637D-10F6-4B64-928E-14F9A20D3C6F}"/>
    <cellStyle name="Millares [0] 19 3 9" xfId="49202" xr:uid="{66161024-D8E6-45C5-9459-36A5F21EDE7D}"/>
    <cellStyle name="Millares [0] 19 4" xfId="4688" xr:uid="{95F36E80-1FEE-4BAA-B62E-3DBEABC6666D}"/>
    <cellStyle name="Millares [0] 19 4 2" xfId="8455" xr:uid="{F6406108-C345-49EE-B22D-E24A777D4818}"/>
    <cellStyle name="Millares [0] 19 4 2 2" xfId="19898" xr:uid="{5E842239-5952-453C-B557-F5EA77DE4B05}"/>
    <cellStyle name="Millares [0] 19 4 2 2 2" xfId="42792" xr:uid="{B5547C73-2E77-4A25-8FEB-C58AA6593C75}"/>
    <cellStyle name="Millares [0] 19 4 2 3" xfId="31351" xr:uid="{BD86D9F3-9FB5-4C84-9F88-287EACFAC786}"/>
    <cellStyle name="Millares [0] 19 4 2 4" xfId="54233" xr:uid="{6C755459-0715-48B9-B5BB-76512900D39D}"/>
    <cellStyle name="Millares [0] 19 4 3" xfId="15656" xr:uid="{AF45B1F3-118D-4DA8-B47E-0481236506C1}"/>
    <cellStyle name="Millares [0] 19 4 3 2" xfId="38550" xr:uid="{D7F79AEA-7BCE-4214-86B5-E04B3555F6FD}"/>
    <cellStyle name="Millares [0] 19 4 4" xfId="27109" xr:uid="{14E212E1-5750-4982-AAFC-6D6FB0082FE0}"/>
    <cellStyle name="Millares [0] 19 4 5" xfId="49992" xr:uid="{5F67ADE3-883C-4560-96C8-5425D8B4A4F7}"/>
    <cellStyle name="Millares [0] 19 5" xfId="6292" xr:uid="{D2498AF4-E5D7-4607-A690-35605A658312}"/>
    <cellStyle name="Millares [0] 19 5 2" xfId="10294" xr:uid="{4CFDCF64-881A-4650-B1A9-6610EB8D16C4}"/>
    <cellStyle name="Millares [0] 19 5 2 2" xfId="21737" xr:uid="{685D9E3F-D61E-44F0-8109-078D7B5F52ED}"/>
    <cellStyle name="Millares [0] 19 5 2 2 2" xfId="44631" xr:uid="{5A6E26AC-00AC-43AC-AA78-375C13D4728C}"/>
    <cellStyle name="Millares [0] 19 5 2 3" xfId="33190" xr:uid="{CA4446B7-E094-4273-AA7D-E9C01A992A8F}"/>
    <cellStyle name="Millares [0] 19 5 2 4" xfId="56072" xr:uid="{402102CC-AFCF-487B-AF13-C83693AD43B7}"/>
    <cellStyle name="Millares [0] 19 5 3" xfId="17495" xr:uid="{960FD351-67FA-449E-B14C-D06CCEF15A58}"/>
    <cellStyle name="Millares [0] 19 5 3 2" xfId="40389" xr:uid="{FF4866E1-683C-49B9-8475-6135BE4CBFB8}"/>
    <cellStyle name="Millares [0] 19 5 4" xfId="28948" xr:uid="{32D69460-88FC-4EB9-8C83-CEE809BDD94C}"/>
    <cellStyle name="Millares [0] 19 5 5" xfId="51830" xr:uid="{4139F842-8981-47A3-9948-1511B206B24D}"/>
    <cellStyle name="Millares [0] 19 6" xfId="7144" xr:uid="{CE104ED6-0EB9-4254-8470-82B41DA4800D}"/>
    <cellStyle name="Millares [0] 19 6 2" xfId="18581" xr:uid="{C7C50E50-B85B-459F-9F25-3FD0C96847E4}"/>
    <cellStyle name="Millares [0] 19 6 2 2" xfId="41475" xr:uid="{B274EA38-C662-45C1-B398-0E02727060CD}"/>
    <cellStyle name="Millares [0] 19 6 3" xfId="30034" xr:uid="{ED878BD9-3256-449A-9E47-23E1405E0799}"/>
    <cellStyle name="Millares [0] 19 6 4" xfId="52916" xr:uid="{4F92DD4D-03D3-4765-853C-576E1E45FA20}"/>
    <cellStyle name="Millares [0] 19 7" xfId="11111" xr:uid="{E3936535-871C-429A-B533-C054A8BFC1DE}"/>
    <cellStyle name="Millares [0] 19 7 2" xfId="22549" xr:uid="{F2DA0D7C-376B-463A-AA0B-3A26737E6E1E}"/>
    <cellStyle name="Millares [0] 19 7 2 2" xfId="45443" xr:uid="{9B392646-DB65-4FC6-8933-4B9C24C097F2}"/>
    <cellStyle name="Millares [0] 19 7 3" xfId="34002" xr:uid="{6D3D6BF8-BA60-4828-A394-152E8F746AC7}"/>
    <cellStyle name="Millares [0] 19 7 4" xfId="56884" xr:uid="{BFE8E78F-36E2-49B1-8C69-0E351BCBFD1D}"/>
    <cellStyle name="Millares [0] 19 8" xfId="12198" xr:uid="{4C86B4ED-15FA-4032-953B-DBFB1AC3F0CB}"/>
    <cellStyle name="Millares [0] 19 8 2" xfId="23633" xr:uid="{49788C56-133B-446F-BF3B-CD3B364F6A23}"/>
    <cellStyle name="Millares [0] 19 8 2 2" xfId="46527" xr:uid="{845E5029-B9CD-4D04-A55F-7CCEF4319C4D}"/>
    <cellStyle name="Millares [0] 19 8 3" xfId="35086" xr:uid="{5AB8FA9D-6CBC-4AA1-96B0-36A6A751BA48}"/>
    <cellStyle name="Millares [0] 19 9" xfId="13281" xr:uid="{7CDB641F-A7BA-474F-9F7F-1986C2275F12}"/>
    <cellStyle name="Millares [0] 19 9 2" xfId="24717" xr:uid="{89C101E4-7961-471C-92B6-F3E251E395A2}"/>
    <cellStyle name="Millares [0] 19 9 2 2" xfId="47611" xr:uid="{D1AEEC75-0E01-46E6-B96D-75753EC15277}"/>
    <cellStyle name="Millares [0] 19 9 3" xfId="36170" xr:uid="{357DF542-D611-4A21-9AED-B3D56ABFBEDE}"/>
    <cellStyle name="Millares [0] 2" xfId="100" xr:uid="{9C6DD605-A1B7-434B-938E-0D89D763012E}"/>
    <cellStyle name="Millares [0] 2 10" xfId="6042" xr:uid="{AED75D5C-7147-4564-89C8-DF1E62CD00F9}"/>
    <cellStyle name="Millares [0] 2 10 2" xfId="10034" xr:uid="{A7883250-D0DB-44CB-A89D-6CF3A91DCC4C}"/>
    <cellStyle name="Millares [0] 2 10 2 2" xfId="21477" xr:uid="{43CF3311-62FA-4953-931F-0125FC0A34B5}"/>
    <cellStyle name="Millares [0] 2 10 2 2 2" xfId="44371" xr:uid="{E75BC8C1-EF09-47DE-9B29-EEED58E3669E}"/>
    <cellStyle name="Millares [0] 2 10 2 3" xfId="32930" xr:uid="{89A79700-218D-4343-962C-2222A37E5346}"/>
    <cellStyle name="Millares [0] 2 10 2 4" xfId="55812" xr:uid="{5E891A0F-2BA4-47B4-93DD-494DCF769B14}"/>
    <cellStyle name="Millares [0] 2 10 3" xfId="17235" xr:uid="{B03FCD90-7495-4414-9D69-986C4E568D91}"/>
    <cellStyle name="Millares [0] 2 10 3 2" xfId="40129" xr:uid="{DFAFCEB7-4677-4DFD-92E3-E80DB26433E1}"/>
    <cellStyle name="Millares [0] 2 10 4" xfId="28688" xr:uid="{9F4C833C-57AE-45B1-92CD-F83A9EBAAB1D}"/>
    <cellStyle name="Millares [0] 2 10 5" xfId="51570" xr:uid="{3C05AC3C-7BD3-4088-9C8E-B1FE5A81A362}"/>
    <cellStyle name="Millares [0] 2 10 6" xfId="60374" xr:uid="{B5390A9F-C621-4AF1-B8FB-BAE8D9F4DFD6}"/>
    <cellStyle name="Millares [0] 2 11" xfId="6860" xr:uid="{8F27CA63-24CA-4A7B-8184-7804B883BE66}"/>
    <cellStyle name="Millares [0] 2 11 2" xfId="18295" xr:uid="{DB5DAD15-8E3E-44B5-9D3D-1644B1DB01B1}"/>
    <cellStyle name="Millares [0] 2 11 2 2" xfId="41189" xr:uid="{A47BFC40-953C-4CF8-A351-54A7516F1BBF}"/>
    <cellStyle name="Millares [0] 2 11 3" xfId="29748" xr:uid="{0236DE9B-05E7-4829-A3BE-AC326C9BA0C9}"/>
    <cellStyle name="Millares [0] 2 11 4" xfId="52630" xr:uid="{F2485582-FCB7-4785-91B3-985AD47F2B77}"/>
    <cellStyle name="Millares [0] 2 11 5" xfId="60375" xr:uid="{77B9576F-C2B7-4FE7-8AB8-A899AFDFD320}"/>
    <cellStyle name="Millares [0] 2 12" xfId="11090" xr:uid="{C1027B71-85B3-430B-B6CA-9EB35854EA38}"/>
    <cellStyle name="Millares [0] 2 12 2" xfId="22532" xr:uid="{07EA96EB-FE6E-4DDD-9B4B-9BEED46D6609}"/>
    <cellStyle name="Millares [0] 2 12 2 2" xfId="45426" xr:uid="{34FDD438-F3B6-4477-A0B6-8431DCA3D0D0}"/>
    <cellStyle name="Millares [0] 2 12 3" xfId="33985" xr:uid="{1B5CC757-AA77-43A1-8A09-22E380EF687E}"/>
    <cellStyle name="Millares [0] 2 12 4" xfId="56867" xr:uid="{989137FF-7480-4D5E-BB96-45C59346CE8E}"/>
    <cellStyle name="Millares [0] 2 12 5" xfId="60373" xr:uid="{6AB41C67-B2EF-4CF8-9FE8-0D92DD798000}"/>
    <cellStyle name="Millares [0] 2 13" xfId="11138" xr:uid="{3CD7C7DB-7C29-45BB-93B5-B244F93F7EFF}"/>
    <cellStyle name="Millares [0] 2 13 2" xfId="22574" xr:uid="{42FE2E15-2ED6-4EE6-8BFC-4E8FB1EBB4FC}"/>
    <cellStyle name="Millares [0] 2 13 2 2" xfId="45468" xr:uid="{6E2C1297-69ED-4B1E-88B5-CD5A4321136F}"/>
    <cellStyle name="Millares [0] 2 13 3" xfId="34027" xr:uid="{AF67439C-00CB-4ECD-923A-43C0CD3A2469}"/>
    <cellStyle name="Millares [0] 2 13 4" xfId="56909" xr:uid="{543E09D3-B6E5-436E-A2F8-43CD8B70757A}"/>
    <cellStyle name="Millares [0] 2 14" xfId="11399" xr:uid="{6ACE0046-B8A7-4FFF-A338-803734BB0408}"/>
    <cellStyle name="Millares [0] 2 14 2" xfId="22835" xr:uid="{A137C059-72F0-4F30-AB17-7B622CD2CD4C}"/>
    <cellStyle name="Millares [0] 2 14 2 2" xfId="45729" xr:uid="{78774E94-3355-4334-9A90-9BB4E8031DB3}"/>
    <cellStyle name="Millares [0] 2 14 3" xfId="34288" xr:uid="{5E40BB78-731B-4D9C-A2D3-2CC99EFCC11B}"/>
    <cellStyle name="Millares [0] 2 14 4" xfId="57170" xr:uid="{EFC69599-2DD6-4824-8C7A-77727DBFA8AE}"/>
    <cellStyle name="Millares [0] 2 15" xfId="11665" xr:uid="{2BF22FDC-C0D8-43A3-ACD6-A2CDC2C007B8}"/>
    <cellStyle name="Millares [0] 2 15 2" xfId="23101" xr:uid="{B0B6F7CE-2BC1-487A-9F6D-4412805E2594}"/>
    <cellStyle name="Millares [0] 2 15 2 2" xfId="45995" xr:uid="{0085073D-BFE1-4AC7-9372-C188C24AFE2E}"/>
    <cellStyle name="Millares [0] 2 15 3" xfId="34554" xr:uid="{F98346AF-DC3E-4C84-B3AA-E19A39A353F8}"/>
    <cellStyle name="Millares [0] 2 15 4" xfId="57436" xr:uid="{D7571F46-09D5-4247-9597-874C8C281E29}"/>
    <cellStyle name="Millares [0] 2 16" xfId="11936" xr:uid="{E05537D9-360D-4550-9030-BB7B15383B78}"/>
    <cellStyle name="Millares [0] 2 16 2" xfId="23371" xr:uid="{54AB5415-0DEC-4378-83BF-7282DEB7958A}"/>
    <cellStyle name="Millares [0] 2 16 2 2" xfId="46265" xr:uid="{3DA698E2-7459-4836-9D16-9AD3FABAC63E}"/>
    <cellStyle name="Millares [0] 2 16 3" xfId="34824" xr:uid="{3D6191FE-0CEB-4A2F-93E0-722016E9EB66}"/>
    <cellStyle name="Millares [0] 2 17" xfId="13022" xr:uid="{16D81325-1A02-4BCE-89A8-8D731716C2F3}"/>
    <cellStyle name="Millares [0] 2 17 2" xfId="24458" xr:uid="{32476981-0E0F-4297-A9C4-35C67C467264}"/>
    <cellStyle name="Millares [0] 2 17 2 2" xfId="47352" xr:uid="{9A17CF44-0553-4160-8A24-197EF1A08916}"/>
    <cellStyle name="Millares [0] 2 17 3" xfId="35911" xr:uid="{ACA72E20-8A9F-49FE-B4D0-25B8BDD8C3C5}"/>
    <cellStyle name="Millares [0] 2 18" xfId="14080" xr:uid="{FF6F8C38-44A0-4D14-B660-1C5F61CA8648}"/>
    <cellStyle name="Millares [0] 2 18 2" xfId="36974" xr:uid="{DA799C74-1B4C-464D-A7A6-C09739D17502}"/>
    <cellStyle name="Millares [0] 2 19" xfId="25533" xr:uid="{B06F04A2-51E1-41D2-A52B-2111BABF8F82}"/>
    <cellStyle name="Millares [0] 2 2" xfId="246" xr:uid="{C53CF60A-B8B4-4B51-BFC2-519287DF80B5}"/>
    <cellStyle name="Millares [0] 2 2 10" xfId="3263" xr:uid="{5D0D09B9-FB6B-4D28-ACEB-EC4A6B8FDD86}"/>
    <cellStyle name="Millares [0] 2 2 10 2" xfId="18442" xr:uid="{3B2A496B-A8F4-4C4A-986E-6B5394BC5DDE}"/>
    <cellStyle name="Millares [0] 2 2 10 2 2" xfId="41336" xr:uid="{7CCE897B-65EE-4F88-9413-EB419D485687}"/>
    <cellStyle name="Millares [0] 2 2 10 3" xfId="29895" xr:uid="{517AB3A2-33F0-4A6E-8ECC-6F416F96F2C3}"/>
    <cellStyle name="Millares [0] 2 2 10 4" xfId="52777" xr:uid="{01516FE3-4325-4AFD-9291-A7701FBBC3E5}"/>
    <cellStyle name="Millares [0] 2 2 11" xfId="11094" xr:uid="{74D51B68-EC71-43CF-A698-F3EB837EE75E}"/>
    <cellStyle name="Millares [0] 2 2 11 2" xfId="22536" xr:uid="{456F3C56-0402-41EC-A549-20B93F2B4E67}"/>
    <cellStyle name="Millares [0] 2 2 11 2 2" xfId="45430" xr:uid="{66198EEC-8698-4F34-B117-EAC64DC388C7}"/>
    <cellStyle name="Millares [0] 2 2 11 3" xfId="33989" xr:uid="{E7A11521-1E09-4982-8523-8FE99D2CB367}"/>
    <cellStyle name="Millares [0] 2 2 11 4" xfId="56871" xr:uid="{CB221D8C-EF1D-43E1-9D85-41AC776BA482}"/>
    <cellStyle name="Millares [0] 2 2 12" xfId="11277" xr:uid="{112AA2B9-3195-47BD-A622-47FBC29854B1}"/>
    <cellStyle name="Millares [0] 2 2 12 2" xfId="22713" xr:uid="{D5001062-A186-4F5D-88F0-7B1113169CBF}"/>
    <cellStyle name="Millares [0] 2 2 12 2 2" xfId="45607" xr:uid="{CD94ECA3-E016-45F5-9B87-A26C35500B8D}"/>
    <cellStyle name="Millares [0] 2 2 12 3" xfId="34166" xr:uid="{11757C53-5802-475D-BCE9-53D331B48B03}"/>
    <cellStyle name="Millares [0] 2 2 12 4" xfId="57048" xr:uid="{2247CF11-3BE2-4353-BCC1-35F79594E7CB}"/>
    <cellStyle name="Millares [0] 2 2 13" xfId="11539" xr:uid="{FAB0729F-484C-4674-AF21-FDABF31EEF3D}"/>
    <cellStyle name="Millares [0] 2 2 13 2" xfId="22975" xr:uid="{586FBD75-B6C2-4C5B-BF24-8248B24240B7}"/>
    <cellStyle name="Millares [0] 2 2 13 2 2" xfId="45869" xr:uid="{A37C516D-DDF9-40F2-BE33-74DDFC8311C0}"/>
    <cellStyle name="Millares [0] 2 2 13 3" xfId="34428" xr:uid="{F25446A8-0932-4463-B9FE-5E6505BF1057}"/>
    <cellStyle name="Millares [0] 2 2 13 4" xfId="57310" xr:uid="{279501B0-F548-4EF9-8E1C-19220C56CCDC}"/>
    <cellStyle name="Millares [0] 2 2 14" xfId="11806" xr:uid="{A738A0AB-A76C-4A46-A92F-C6B7B26F5B3B}"/>
    <cellStyle name="Millares [0] 2 2 14 2" xfId="23242" xr:uid="{8F91A2D2-1C4E-4B93-B5B6-BF98CD53E7AA}"/>
    <cellStyle name="Millares [0] 2 2 14 2 2" xfId="46136" xr:uid="{742211AF-70EC-4BD4-97EF-01BA0099550F}"/>
    <cellStyle name="Millares [0] 2 2 14 3" xfId="34695" xr:uid="{2126AE40-84E4-415A-AC42-75F5A0F562DE}"/>
    <cellStyle name="Millares [0] 2 2 14 4" xfId="57577" xr:uid="{EDBF6C60-720D-4982-BD94-EDA69E72E81C}"/>
    <cellStyle name="Millares [0] 2 2 15" xfId="12078" xr:uid="{DAE7672C-CB67-492B-85B9-6B992FC0438C}"/>
    <cellStyle name="Millares [0] 2 2 15 2" xfId="23513" xr:uid="{66EA072C-4A39-42CD-BE96-92292E53D416}"/>
    <cellStyle name="Millares [0] 2 2 15 2 2" xfId="46407" xr:uid="{AA520759-EDB2-4879-A3B0-DCF0F75C4313}"/>
    <cellStyle name="Millares [0] 2 2 15 3" xfId="34966" xr:uid="{FBFE4D74-01A1-4161-9BA8-7EF522B75D8D}"/>
    <cellStyle name="Millares [0] 2 2 16" xfId="13161" xr:uid="{86EDC26C-BE16-4B87-A738-F04B199CFBEB}"/>
    <cellStyle name="Millares [0] 2 2 16 2" xfId="24597" xr:uid="{9F408E79-5055-437A-B14E-154268D77018}"/>
    <cellStyle name="Millares [0] 2 2 16 2 2" xfId="47491" xr:uid="{F84E8F23-797C-48C4-A8EF-E2246B67565A}"/>
    <cellStyle name="Millares [0] 2 2 16 3" xfId="36050" xr:uid="{DF72C3BD-32D8-46B8-BED0-537CF98DB9A6}"/>
    <cellStyle name="Millares [0] 2 2 17" xfId="14219" xr:uid="{6D48C4A2-9533-42CD-9314-A7ED682077AB}"/>
    <cellStyle name="Millares [0] 2 2 17 2" xfId="37113" xr:uid="{C4150516-3D13-4640-B44F-BCD37AAC8AA5}"/>
    <cellStyle name="Millares [0] 2 2 18" xfId="25672" xr:uid="{A685BD28-5AB5-40F5-97FE-7A70F885DD99}"/>
    <cellStyle name="Millares [0] 2 2 19" xfId="48555" xr:uid="{4C73C9A5-0330-4618-81BB-5A3060E7297C}"/>
    <cellStyle name="Millares [0] 2 2 2" xfId="298" xr:uid="{A04AF003-CB00-4771-A68B-BBE16C639ED7}"/>
    <cellStyle name="Millares [0] 2 2 2 10" xfId="11393" xr:uid="{37E31B9A-4588-4A86-BBAE-3B10CC5F860A}"/>
    <cellStyle name="Millares [0] 2 2 2 10 2" xfId="22829" xr:uid="{8F979327-D03D-47D8-8498-2AF549B272B6}"/>
    <cellStyle name="Millares [0] 2 2 2 10 2 2" xfId="45723" xr:uid="{358FEF94-66E1-4234-B26A-3ED881A50288}"/>
    <cellStyle name="Millares [0] 2 2 2 10 3" xfId="34282" xr:uid="{0C58FE42-C4AB-4327-93AD-EE9E40DBC28A}"/>
    <cellStyle name="Millares [0] 2 2 2 10 4" xfId="57164" xr:uid="{DDC4306E-5186-48CB-908D-B8499DD70A5F}"/>
    <cellStyle name="Millares [0] 2 2 2 11" xfId="11655" xr:uid="{4E23FE6A-8BA1-46A5-9755-2BBFB652C063}"/>
    <cellStyle name="Millares [0] 2 2 2 11 2" xfId="23091" xr:uid="{FDEBDCA8-614D-4527-AD90-E82C65E6DB3F}"/>
    <cellStyle name="Millares [0] 2 2 2 11 2 2" xfId="45985" xr:uid="{0F4F6071-A584-409C-A05F-D17C1F0E5857}"/>
    <cellStyle name="Millares [0] 2 2 2 11 3" xfId="34544" xr:uid="{11C49E67-0550-43B0-B354-9B97AF1854FB}"/>
    <cellStyle name="Millares [0] 2 2 2 11 4" xfId="57426" xr:uid="{9134B436-D4A6-4F99-B59C-A5C2259D0546}"/>
    <cellStyle name="Millares [0] 2 2 2 12" xfId="11922" xr:uid="{DF46698F-D1E0-48C0-B1F0-81C28D58A11D}"/>
    <cellStyle name="Millares [0] 2 2 2 12 2" xfId="23358" xr:uid="{2A1FE985-3C28-490E-A8AA-2606DFC91560}"/>
    <cellStyle name="Millares [0] 2 2 2 12 2 2" xfId="46252" xr:uid="{2C8C5561-8978-4662-B30B-729A59DD75C8}"/>
    <cellStyle name="Millares [0] 2 2 2 12 3" xfId="34811" xr:uid="{76BFFC17-BA1D-4522-809D-5351D61D9B8E}"/>
    <cellStyle name="Millares [0] 2 2 2 12 4" xfId="57693" xr:uid="{6378ADCE-F777-44E8-B42F-6E3DF664D975}"/>
    <cellStyle name="Millares [0] 2 2 2 13" xfId="12194" xr:uid="{3AA6DDA1-440D-45C9-B4C3-E03ED500787D}"/>
    <cellStyle name="Millares [0] 2 2 2 13 2" xfId="23629" xr:uid="{D27E5176-CFD9-483D-A32C-C5E14FDF3A0C}"/>
    <cellStyle name="Millares [0] 2 2 2 13 2 2" xfId="46523" xr:uid="{FB381751-86D3-433C-BF07-492DB50852E9}"/>
    <cellStyle name="Millares [0] 2 2 2 13 3" xfId="35082" xr:uid="{6FF74236-2321-47C4-801C-655F4DF654B5}"/>
    <cellStyle name="Millares [0] 2 2 2 14" xfId="13277" xr:uid="{C392996C-27AA-4D7C-AF26-4443E58CF7F7}"/>
    <cellStyle name="Millares [0] 2 2 2 14 2" xfId="24713" xr:uid="{F1709F41-A223-4E3C-9137-63816C026ECF}"/>
    <cellStyle name="Millares [0] 2 2 2 14 2 2" xfId="47607" xr:uid="{77ED92AE-27F5-4C5C-930C-930BD61AB7CD}"/>
    <cellStyle name="Millares [0] 2 2 2 14 3" xfId="36166" xr:uid="{AEF62056-041E-43BD-92B4-0C6342237590}"/>
    <cellStyle name="Millares [0] 2 2 2 15" xfId="14335" xr:uid="{8201C544-2C98-4BD0-A7CE-B813A23D949C}"/>
    <cellStyle name="Millares [0] 2 2 2 15 2" xfId="37229" xr:uid="{8630E1F2-25D1-4F13-922D-968E7D96C29E}"/>
    <cellStyle name="Millares [0] 2 2 2 16" xfId="25788" xr:uid="{87458372-FB41-4F7D-B09D-A25C13259E9A}"/>
    <cellStyle name="Millares [0] 2 2 2 17" xfId="48671" xr:uid="{77E04BA3-F5D8-4C02-B103-E9C6EB16C120}"/>
    <cellStyle name="Millares [0] 2 2 2 18" xfId="57945" xr:uid="{DFB53A51-0301-44A5-B6AD-5335E521C0D1}"/>
    <cellStyle name="Millares [0] 2 2 2 19" xfId="58456" xr:uid="{10D82ACE-85EE-4007-BB15-093805F02FE2}"/>
    <cellStyle name="Millares [0] 2 2 2 2" xfId="553" xr:uid="{53E8FCB7-4EEE-4421-9539-F5AE8B3EBD47}"/>
    <cellStyle name="Millares [0] 2 2 2 2 10" xfId="48934" xr:uid="{A34A5776-D422-496D-821E-90CF72637E22}"/>
    <cellStyle name="Millares [0] 2 2 2 2 11" xfId="58206" xr:uid="{4F43054B-9156-4048-97AF-6C3991B2626B}"/>
    <cellStyle name="Millares [0] 2 2 2 2 12" xfId="58718" xr:uid="{8AB34BF2-90D5-4116-857A-A8644C825D02}"/>
    <cellStyle name="Millares [0] 2 2 2 2 13" xfId="59228" xr:uid="{F97499B3-298B-453C-8D77-567DCFC516D1}"/>
    <cellStyle name="Millares [0] 2 2 2 2 14" xfId="59816" xr:uid="{1376FB10-4DF4-4018-B5DD-EA2D9C6D7B87}"/>
    <cellStyle name="Millares [0] 2 2 2 2 2" xfId="826" xr:uid="{03755245-9FAB-4273-BF27-FBC416EF5F5C}"/>
    <cellStyle name="Millares [0] 2 2 2 2 2 10" xfId="4173" xr:uid="{8C1D120E-4E4E-4222-B2A6-210CFDC8B117}"/>
    <cellStyle name="Millares [0] 2 2 2 2 2 11" xfId="59736" xr:uid="{0A2CFE87-529E-4DAC-8415-FC3AB337A168}"/>
    <cellStyle name="Millares [0] 2 2 2 2 2 12" xfId="59889" xr:uid="{3B6D3337-A762-4503-A0BD-7CF80895DD38}"/>
    <cellStyle name="Millares [0] 2 2 2 2 2 2" xfId="2303" xr:uid="{41DB69D3-DA84-49AB-9BB5-75EEAC17ADF8}"/>
    <cellStyle name="Millares [0] 2 2 2 2 2 2 2" xfId="9241" xr:uid="{C97BC618-52F0-4193-9024-B9E4C5CBA68B}"/>
    <cellStyle name="Millares [0] 2 2 2 2 2 2 2 2" xfId="20684" xr:uid="{B9D08519-EA18-4454-A680-0DDEFB0FB7D1}"/>
    <cellStyle name="Millares [0] 2 2 2 2 2 2 2 2 2" xfId="43578" xr:uid="{32FA9A00-0CAD-427C-B210-AF389D58FA80}"/>
    <cellStyle name="Millares [0] 2 2 2 2 2 2 2 3" xfId="32137" xr:uid="{57A074A8-2307-415C-A6DA-318D34217B90}"/>
    <cellStyle name="Millares [0] 2 2 2 2 2 2 2 4" xfId="55019" xr:uid="{227779F1-AFA4-48E4-84A5-3AC26C69BF63}"/>
    <cellStyle name="Millares [0] 2 2 2 2 2 2 3" xfId="16442" xr:uid="{9D25B1A1-38B0-4660-B2F7-A13C089D6A11}"/>
    <cellStyle name="Millares [0] 2 2 2 2 2 2 3 2" xfId="39336" xr:uid="{4C391F8A-1895-4103-947F-19A86E607DC7}"/>
    <cellStyle name="Millares [0] 2 2 2 2 2 2 4" xfId="27895" xr:uid="{AB2675DD-4249-48C3-B960-A2B809F2CC80}"/>
    <cellStyle name="Millares [0] 2 2 2 2 2 2 5" xfId="50778" xr:uid="{4597400D-8062-441B-A6AD-D4E38BF19D94}"/>
    <cellStyle name="Millares [0] 2 2 2 2 2 2 6" xfId="5467" xr:uid="{840F3733-1FBC-4B3C-B2D7-1C52AAA552CD}"/>
    <cellStyle name="Millares [0] 2 2 2 2 2 3" xfId="6845" xr:uid="{7C6AA754-C2C8-410B-B4FB-318173B849FE}"/>
    <cellStyle name="Millares [0] 2 2 2 2 2 3 2" xfId="11080" xr:uid="{904FC321-7692-447A-AD05-01F537C04915}"/>
    <cellStyle name="Millares [0] 2 2 2 2 2 3 2 2" xfId="22523" xr:uid="{F4E1C5A2-0557-4BF9-8CB1-617EB3BE626F}"/>
    <cellStyle name="Millares [0] 2 2 2 2 2 3 2 2 2" xfId="45417" xr:uid="{3A9B13DF-C7CE-4144-B12E-E50669B0FF94}"/>
    <cellStyle name="Millares [0] 2 2 2 2 2 3 2 3" xfId="33976" xr:uid="{45879FD2-2F87-43A8-B14F-603B37088865}"/>
    <cellStyle name="Millares [0] 2 2 2 2 2 3 2 4" xfId="56858" xr:uid="{D3369EAE-B113-4F64-A780-DC0973983F25}"/>
    <cellStyle name="Millares [0] 2 2 2 2 2 3 3" xfId="18281" xr:uid="{7B8D5153-B674-4A64-B8A0-90B457E907D7}"/>
    <cellStyle name="Millares [0] 2 2 2 2 2 3 3 2" xfId="41175" xr:uid="{400F42C9-2378-42E1-A03B-DDBE64BAABE1}"/>
    <cellStyle name="Millares [0] 2 2 2 2 2 3 4" xfId="29734" xr:uid="{60A3E54D-6744-4DFD-B89B-B54B0DE28EA6}"/>
    <cellStyle name="Millares [0] 2 2 2 2 2 3 5" xfId="52616" xr:uid="{15EF590E-BE80-42A1-B1E0-79432C5627FE}"/>
    <cellStyle name="Millares [0] 2 2 2 2 2 4" xfId="7924" xr:uid="{29295425-E806-44F5-9A9E-920C079B8BED}"/>
    <cellStyle name="Millares [0] 2 2 2 2 2 4 2" xfId="19367" xr:uid="{2198A612-218C-430A-9C1C-AA198229D284}"/>
    <cellStyle name="Millares [0] 2 2 2 2 2 4 2 2" xfId="42261" xr:uid="{7C514A9C-7315-4236-A0EA-0F4F0838CF7A}"/>
    <cellStyle name="Millares [0] 2 2 2 2 2 4 3" xfId="30820" xr:uid="{2D6461E1-CEDD-4599-B3D4-6016729EC5C1}"/>
    <cellStyle name="Millares [0] 2 2 2 2 2 4 4" xfId="53702" xr:uid="{AF89205B-D12F-4229-91BA-8E7328AB3661}"/>
    <cellStyle name="Millares [0] 2 2 2 2 2 5" xfId="12983" xr:uid="{4FB7B5A6-B1EB-4DC6-94C1-5EF6E96D68AE}"/>
    <cellStyle name="Millares [0] 2 2 2 2 2 5 2" xfId="24419" xr:uid="{2F3BAC02-64BD-4CDF-8B1D-32750E516F6D}"/>
    <cellStyle name="Millares [0] 2 2 2 2 2 5 2 2" xfId="47313" xr:uid="{48A05D14-3813-40A3-B897-C6AF6179DE52}"/>
    <cellStyle name="Millares [0] 2 2 2 2 2 5 3" xfId="35872" xr:uid="{6C834E39-E0D0-4021-B83C-F18CC04CE3C9}"/>
    <cellStyle name="Millares [0] 2 2 2 2 2 6" xfId="14066" xr:uid="{0148C2FE-DD8A-4F83-AC0B-E14031B30839}"/>
    <cellStyle name="Millares [0] 2 2 2 2 2 6 2" xfId="25503" xr:uid="{32759F61-F215-4F1D-BCD3-8279D5C06ECA}"/>
    <cellStyle name="Millares [0] 2 2 2 2 2 6 2 2" xfId="48397" xr:uid="{8AD2D101-865B-4486-9C8C-1F4B72987EA6}"/>
    <cellStyle name="Millares [0] 2 2 2 2 2 6 3" xfId="36956" xr:uid="{CB39FD8E-12F0-4308-9DD0-781E5CD9B428}"/>
    <cellStyle name="Millares [0] 2 2 2 2 2 7" xfId="15125" xr:uid="{83A8F85E-75D2-4C89-AFEF-F2599276DDF1}"/>
    <cellStyle name="Millares [0] 2 2 2 2 2 7 2" xfId="38019" xr:uid="{5566D689-40BD-4A62-8330-F9788AF85CB4}"/>
    <cellStyle name="Millares [0] 2 2 2 2 2 8" xfId="26578" xr:uid="{84C184FD-3214-4FE9-8AB7-5BF4ED9D2F35}"/>
    <cellStyle name="Millares [0] 2 2 2 2 2 9" xfId="49461" xr:uid="{32071E45-8655-4855-B287-CA1843545866}"/>
    <cellStyle name="Millares [0] 2 2 2 2 3" xfId="1660" xr:uid="{CE7E6DF7-B648-4233-8C99-A1408300F7D4}"/>
    <cellStyle name="Millares [0] 2 2 2 2 3 2" xfId="3092" xr:uid="{DC5D31A0-896A-437E-80F8-EF795C671CE2}"/>
    <cellStyle name="Millares [0] 2 2 2 2 3 2 2" xfId="20157" xr:uid="{74A08EBA-5746-4E65-BB05-09D2BA9069ED}"/>
    <cellStyle name="Millares [0] 2 2 2 2 3 2 2 2" xfId="43051" xr:uid="{889ADBCC-1547-4EA9-8B7D-5D36D6AAE8C5}"/>
    <cellStyle name="Millares [0] 2 2 2 2 3 2 3" xfId="31610" xr:uid="{7AAFF149-9D02-48C0-97C2-C1252B195763}"/>
    <cellStyle name="Millares [0] 2 2 2 2 3 2 4" xfId="54492" xr:uid="{97C397E9-88AB-4431-B447-4AE7B4BE5437}"/>
    <cellStyle name="Millares [0] 2 2 2 2 3 2 5" xfId="8714" xr:uid="{22ACA518-E53B-4F26-9180-05394366AFF4}"/>
    <cellStyle name="Millares [0] 2 2 2 2 3 3" xfId="15915" xr:uid="{2176FC14-21F6-4B74-AEEE-BC1563F00617}"/>
    <cellStyle name="Millares [0] 2 2 2 2 3 3 2" xfId="38809" xr:uid="{8CB5CE42-EFF1-4AEF-B358-0060DAC9AF6F}"/>
    <cellStyle name="Millares [0] 2 2 2 2 3 4" xfId="27368" xr:uid="{01F82BC3-3D59-4943-9080-52FAE8AF57BC}"/>
    <cellStyle name="Millares [0] 2 2 2 2 3 5" xfId="50251" xr:uid="{531EA6D5-DE94-4E31-BD6A-B17DBF30B7A2}"/>
    <cellStyle name="Millares [0] 2 2 2 2 3 6" xfId="4940" xr:uid="{50BACF6F-E692-4D56-88E9-D540345261CE}"/>
    <cellStyle name="Millares [0] 2 2 2 2 4" xfId="2036" xr:uid="{AA5B1072-DDEE-43A8-869E-72B45DB9EC50}"/>
    <cellStyle name="Millares [0] 2 2 2 2 4 2" xfId="10553" xr:uid="{31CB443B-D8A5-4609-A948-17C5E06AF7B8}"/>
    <cellStyle name="Millares [0] 2 2 2 2 4 2 2" xfId="21996" xr:uid="{A2DBFD4D-AA42-4FA3-AA6C-F1B4BF4209B5}"/>
    <cellStyle name="Millares [0] 2 2 2 2 4 2 2 2" xfId="44890" xr:uid="{A8C04C77-DFD3-4341-8F3A-563FA2364859}"/>
    <cellStyle name="Millares [0] 2 2 2 2 4 2 3" xfId="33449" xr:uid="{E703E293-17B5-44E9-90B8-D9C03D56CE76}"/>
    <cellStyle name="Millares [0] 2 2 2 2 4 2 4" xfId="56331" xr:uid="{D9748F86-470B-4732-937A-6D8163C91627}"/>
    <cellStyle name="Millares [0] 2 2 2 2 4 3" xfId="17754" xr:uid="{012AC3A9-52E4-4827-B3F1-6D5AA8810A81}"/>
    <cellStyle name="Millares [0] 2 2 2 2 4 3 2" xfId="40648" xr:uid="{C7B7F16C-BB32-4A17-B0D0-A51A476B3FA9}"/>
    <cellStyle name="Millares [0] 2 2 2 2 4 4" xfId="29207" xr:uid="{993D3CB8-2D4E-4425-9BEB-DFD1EAD31CF6}"/>
    <cellStyle name="Millares [0] 2 2 2 2 4 5" xfId="52089" xr:uid="{6804AE38-E19B-41D2-A5D4-EF2E52C3B69F}"/>
    <cellStyle name="Millares [0] 2 2 2 2 4 6" xfId="6318" xr:uid="{AC10BDD1-F3D9-4216-945F-F7AAB0722701}"/>
    <cellStyle name="Millares [0] 2 2 2 2 5" xfId="3639" xr:uid="{F692B551-7968-4FE9-A4EA-28F7EB9A0416}"/>
    <cellStyle name="Millares [0] 2 2 2 2 5 2" xfId="18840" xr:uid="{892C18E3-DE5C-4AEF-9815-123F58877204}"/>
    <cellStyle name="Millares [0] 2 2 2 2 5 2 2" xfId="41734" xr:uid="{00BC9A8D-A512-48B5-B486-8A6AC612597F}"/>
    <cellStyle name="Millares [0] 2 2 2 2 5 3" xfId="30293" xr:uid="{35E9EF6D-CE69-4FE1-9D0C-567BAD093052}"/>
    <cellStyle name="Millares [0] 2 2 2 2 5 4" xfId="53175" xr:uid="{2E8CADA0-8ED0-4054-86BA-CC0CBFE349E1}"/>
    <cellStyle name="Millares [0] 2 2 2 2 6" xfId="12457" xr:uid="{AA9E3D11-C795-477B-ADAB-585831725F4F}"/>
    <cellStyle name="Millares [0] 2 2 2 2 6 2" xfId="23892" xr:uid="{40DBD6CF-7132-4272-ACF7-852E8A9E7B1C}"/>
    <cellStyle name="Millares [0] 2 2 2 2 6 2 2" xfId="46786" xr:uid="{8653AE8D-0E45-469C-81EC-5C4069D3F799}"/>
    <cellStyle name="Millares [0] 2 2 2 2 6 3" xfId="35345" xr:uid="{F1A16452-E5A5-4127-8AFC-12FFFAD4402D}"/>
    <cellStyle name="Millares [0] 2 2 2 2 7" xfId="13539" xr:uid="{E4222932-33A0-49B2-AFF4-A6AAC03A5EAF}"/>
    <cellStyle name="Millares [0] 2 2 2 2 7 2" xfId="24976" xr:uid="{3018834B-0B07-4BB0-BD12-F346531A46EA}"/>
    <cellStyle name="Millares [0] 2 2 2 2 7 2 2" xfId="47870" xr:uid="{9F06ADFF-17CB-4286-B0D0-920B4B72C430}"/>
    <cellStyle name="Millares [0] 2 2 2 2 7 3" xfId="36429" xr:uid="{8F0B70C1-F603-4935-836B-E5C7B8F4B6C1}"/>
    <cellStyle name="Millares [0] 2 2 2 2 8" xfId="14598" xr:uid="{69970670-8C52-47AE-A343-32F97F323535}"/>
    <cellStyle name="Millares [0] 2 2 2 2 8 2" xfId="37492" xr:uid="{4633F9ED-85ED-4CBB-8DD8-394F0FDB6E05}"/>
    <cellStyle name="Millares [0] 2 2 2 2 9" xfId="26051" xr:uid="{0484DB50-6E36-4EC0-8676-118BCB9F9FBC}"/>
    <cellStyle name="Millares [0] 2 2 2 20" xfId="58968" xr:uid="{74F4067B-48AC-4AD7-91A1-33426E7DB4FA}"/>
    <cellStyle name="Millares [0] 2 2 2 21" xfId="59776" xr:uid="{6A53F8EC-429B-419C-84C8-3CEC4E5D9864}"/>
    <cellStyle name="Millares [0] 2 2 2 3" xfId="425" xr:uid="{985860DF-1970-4597-9DE7-DF096D43DCBC}"/>
    <cellStyle name="Millares [0] 2 2 2 3 10" xfId="3911" xr:uid="{A4530F22-F2B1-4DE6-8DF7-80B7F20D9023}"/>
    <cellStyle name="Millares [0] 2 2 2 3 11" xfId="59476" xr:uid="{53322CE1-16CB-4A86-B079-082B4BEE4CED}"/>
    <cellStyle name="Millares [0] 2 2 2 3 12" xfId="59850" xr:uid="{7F0A848F-0E1A-4D62-BD5D-601E38F0E3AE}"/>
    <cellStyle name="Millares [0] 2 2 2 3 2" xfId="1908" xr:uid="{D8B06EB6-1475-4469-A68B-2ECE1D315BC6}"/>
    <cellStyle name="Millares [0] 2 2 2 3 2 2" xfId="8978" xr:uid="{F49A7772-D972-40C1-818E-534F757DC52F}"/>
    <cellStyle name="Millares [0] 2 2 2 3 2 2 2" xfId="20421" xr:uid="{EE9C24B8-2F0D-4189-806D-EFA8D32BB678}"/>
    <cellStyle name="Millares [0] 2 2 2 3 2 2 2 2" xfId="43315" xr:uid="{B8A93F31-5AB1-4730-994F-75076DBA5106}"/>
    <cellStyle name="Millares [0] 2 2 2 3 2 2 3" xfId="31874" xr:uid="{019040DE-7638-472E-AD4D-E3530025D63C}"/>
    <cellStyle name="Millares [0] 2 2 2 3 2 2 4" xfId="54756" xr:uid="{78E8857C-521B-491F-80DC-E2A8DDECD15C}"/>
    <cellStyle name="Millares [0] 2 2 2 3 2 3" xfId="16179" xr:uid="{24B3D987-77D3-4575-A254-5513AA4EA9B5}"/>
    <cellStyle name="Millares [0] 2 2 2 3 2 3 2" xfId="39073" xr:uid="{321FD7F9-4364-4CD9-8376-1CC584171CC1}"/>
    <cellStyle name="Millares [0] 2 2 2 3 2 4" xfId="27632" xr:uid="{460D6AC9-183F-4624-8856-43AC9E160B32}"/>
    <cellStyle name="Millares [0] 2 2 2 3 2 5" xfId="50515" xr:uid="{07ED3062-D41D-4DD1-A136-6E8F26919D39}"/>
    <cellStyle name="Millares [0] 2 2 2 3 2 6" xfId="5204" xr:uid="{B11E7281-E7E2-4DAF-947B-64AE8FEDDD0D}"/>
    <cellStyle name="Millares [0] 2 2 2 3 3" xfId="6582" xr:uid="{805FA38D-680B-4690-863F-2DD71137CC79}"/>
    <cellStyle name="Millares [0] 2 2 2 3 3 2" xfId="10817" xr:uid="{CDD74CAE-ADE8-4154-82F5-EBC3C1732A4F}"/>
    <cellStyle name="Millares [0] 2 2 2 3 3 2 2" xfId="22260" xr:uid="{D43E3080-0635-4EAC-BA56-8C7F215C54B2}"/>
    <cellStyle name="Millares [0] 2 2 2 3 3 2 2 2" xfId="45154" xr:uid="{7DE5FFA8-7EA5-4168-B196-834C034AFEF1}"/>
    <cellStyle name="Millares [0] 2 2 2 3 3 2 3" xfId="33713" xr:uid="{2A506E87-3DAB-4BA3-AD63-AE1E15752E92}"/>
    <cellStyle name="Millares [0] 2 2 2 3 3 2 4" xfId="56595" xr:uid="{7315F7E0-A276-42FC-A683-D1281A52143B}"/>
    <cellStyle name="Millares [0] 2 2 2 3 3 3" xfId="18018" xr:uid="{69D61F46-6D08-4D85-84C8-0C82350C69C1}"/>
    <cellStyle name="Millares [0] 2 2 2 3 3 3 2" xfId="40912" xr:uid="{A8866AC4-5E7E-4E88-86F7-490CE04784FF}"/>
    <cellStyle name="Millares [0] 2 2 2 3 3 4" xfId="29471" xr:uid="{1A674EFF-B087-4FA2-910B-4AFC19F24426}"/>
    <cellStyle name="Millares [0] 2 2 2 3 3 5" xfId="52353" xr:uid="{B9FA9EFF-EDB7-4DF6-96AB-81C21697F9C1}"/>
    <cellStyle name="Millares [0] 2 2 2 3 4" xfId="7661" xr:uid="{1F1E1156-FE90-451F-9CF6-F6A2F895B3C8}"/>
    <cellStyle name="Millares [0] 2 2 2 3 4 2" xfId="19104" xr:uid="{95CD9732-2569-4A98-AAFC-893600BAA73E}"/>
    <cellStyle name="Millares [0] 2 2 2 3 4 2 2" xfId="41998" xr:uid="{50CC1DCE-5CEB-4CBE-AA20-AEB92995E0AC}"/>
    <cellStyle name="Millares [0] 2 2 2 3 4 3" xfId="30557" xr:uid="{19BC6E65-F44F-4A83-B1F7-F7D4002E2640}"/>
    <cellStyle name="Millares [0] 2 2 2 3 4 4" xfId="53439" xr:uid="{B1FF845D-0F90-4FBD-8456-2FD157AC2B98}"/>
    <cellStyle name="Millares [0] 2 2 2 3 5" xfId="12720" xr:uid="{80E7B280-908D-49E0-B96E-BFB14ED483E0}"/>
    <cellStyle name="Millares [0] 2 2 2 3 5 2" xfId="24156" xr:uid="{146B84E4-A305-4002-A321-8567D71DF675}"/>
    <cellStyle name="Millares [0] 2 2 2 3 5 2 2" xfId="47050" xr:uid="{B370C92D-4ACC-4A81-84B8-97D037DE741B}"/>
    <cellStyle name="Millares [0] 2 2 2 3 5 3" xfId="35609" xr:uid="{71DD07E3-077D-457A-BD14-F227ABB0EAD7}"/>
    <cellStyle name="Millares [0] 2 2 2 3 6" xfId="13803" xr:uid="{1BDFEA15-01C9-43BF-BE99-A698AB25DFAE}"/>
    <cellStyle name="Millares [0] 2 2 2 3 6 2" xfId="25240" xr:uid="{4D738F7E-2072-41E7-A0CC-4BC3DAD8DB29}"/>
    <cellStyle name="Millares [0] 2 2 2 3 6 2 2" xfId="48134" xr:uid="{84AAAD6E-A0BD-4785-81DA-BB8ED2BC48BA}"/>
    <cellStyle name="Millares [0] 2 2 2 3 6 3" xfId="36693" xr:uid="{7B5CBFA1-2455-45BF-B58A-0C50031AEA3A}"/>
    <cellStyle name="Millares [0] 2 2 2 3 7" xfId="14862" xr:uid="{4F907D6C-D930-48D1-8391-DF494F643E24}"/>
    <cellStyle name="Millares [0] 2 2 2 3 7 2" xfId="37756" xr:uid="{678C02FB-22B9-41D0-960C-9DE921B773CB}"/>
    <cellStyle name="Millares [0] 2 2 2 3 8" xfId="26315" xr:uid="{0A9EBF95-95D9-422D-9222-B6C99D6B971E}"/>
    <cellStyle name="Millares [0] 2 2 2 3 9" xfId="49198" xr:uid="{FC26E7A4-6224-4BFC-9A52-6039F4273757}"/>
    <cellStyle name="Millares [0] 2 2 2 4" xfId="698" xr:uid="{A9BAC1CD-28F8-4A9E-9F4F-7CCCCA324386}"/>
    <cellStyle name="Millares [0] 2 2 2 4 2" xfId="2175" xr:uid="{696EE0F8-555D-4B9F-B2C7-BA09D5A5D92E}"/>
    <cellStyle name="Millares [0] 2 2 2 4 2 2" xfId="9506" xr:uid="{0A668810-B6A0-4DAE-8454-AF3FAF9B79C7}"/>
    <cellStyle name="Millares [0] 2 2 2 4 2 2 2" xfId="20949" xr:uid="{DD894E8C-F137-4839-93F6-FBF5FEB96485}"/>
    <cellStyle name="Millares [0] 2 2 2 4 2 2 2 2" xfId="43843" xr:uid="{B6432FC8-30D5-4C6C-868A-ADCDA482939A}"/>
    <cellStyle name="Millares [0] 2 2 2 4 2 2 3" xfId="32402" xr:uid="{5162B83C-69FF-46AA-9EE3-FB6AEA239954}"/>
    <cellStyle name="Millares [0] 2 2 2 4 2 2 4" xfId="55284" xr:uid="{6BDE9EC8-D1CB-434E-82E7-43DC2B3E2D01}"/>
    <cellStyle name="Millares [0] 2 2 2 4 2 3" xfId="16707" xr:uid="{1C0861DB-9C40-4099-BC67-5B7509C62D95}"/>
    <cellStyle name="Millares [0] 2 2 2 4 2 3 2" xfId="39601" xr:uid="{6B5F43BA-6A80-49FA-9186-B479F3A49D82}"/>
    <cellStyle name="Millares [0] 2 2 2 4 2 4" xfId="28160" xr:uid="{740079D1-627F-4297-8AE5-7C8E78506CC6}"/>
    <cellStyle name="Millares [0] 2 2 2 4 2 5" xfId="51043" xr:uid="{5C3506ED-0E9D-4FB9-B261-765A6BC13EC7}"/>
    <cellStyle name="Millares [0] 2 2 2 4 2 6" xfId="5732" xr:uid="{1B93EE26-DCCF-422A-9695-D92B6326DB7A}"/>
    <cellStyle name="Millares [0] 2 2 2 4 3" xfId="8189" xr:uid="{FF00BB5D-D64B-4BC0-8A7A-ADB8829864B0}"/>
    <cellStyle name="Millares [0] 2 2 2 4 3 2" xfId="19632" xr:uid="{0B3197C2-A289-4AE1-9CA0-9E477DA5FECA}"/>
    <cellStyle name="Millares [0] 2 2 2 4 3 2 2" xfId="42526" xr:uid="{E7A4B0CE-B613-4CF4-908E-5A78EE532593}"/>
    <cellStyle name="Millares [0] 2 2 2 4 3 3" xfId="31085" xr:uid="{3E150909-1566-4674-B0A3-E4E49E587624}"/>
    <cellStyle name="Millares [0] 2 2 2 4 3 4" xfId="53967" xr:uid="{8EB8EE81-2702-4DE3-975E-3DFCA29C656E}"/>
    <cellStyle name="Millares [0] 2 2 2 4 4" xfId="15390" xr:uid="{2C2F6042-EA1F-482B-970A-3888A8D003CB}"/>
    <cellStyle name="Millares [0] 2 2 2 4 4 2" xfId="38284" xr:uid="{51061983-949A-44AC-B4C5-B87EC127FE1D}"/>
    <cellStyle name="Millares [0] 2 2 2 4 5" xfId="26843" xr:uid="{165E6635-F4D9-4658-B6EB-7D3DEA7B63AB}"/>
    <cellStyle name="Millares [0] 2 2 2 4 6" xfId="49726" xr:uid="{928CB5B4-FA4B-4D82-A660-357D1F92ECE9}"/>
    <cellStyle name="Millares [0] 2 2 2 4 7" xfId="4433" xr:uid="{6D579BB8-6618-4DA3-9593-333AF44511C3}"/>
    <cellStyle name="Millares [0] 2 2 2 4 8" xfId="60377" xr:uid="{FF73086B-2238-4798-A57E-6072A16E8999}"/>
    <cellStyle name="Millares [0] 2 2 2 5" xfId="1080" xr:uid="{C0FB6909-2023-4455-8656-31CE495CDD5E}"/>
    <cellStyle name="Millares [0] 2 2 2 5 2" xfId="2558" xr:uid="{ACB4E3DA-746C-45E5-80DB-DA910C8AFD31}"/>
    <cellStyle name="Millares [0] 2 2 2 5 2 2" xfId="19894" xr:uid="{8849C49C-9162-4F63-B09D-C624A24AB6AF}"/>
    <cellStyle name="Millares [0] 2 2 2 5 2 2 2" xfId="42788" xr:uid="{024018D4-4944-4EA9-A2BD-93AE22CAECCC}"/>
    <cellStyle name="Millares [0] 2 2 2 5 2 3" xfId="31347" xr:uid="{6B8DA55B-2299-4C22-994A-199797FFEBCF}"/>
    <cellStyle name="Millares [0] 2 2 2 5 2 4" xfId="54229" xr:uid="{1534885A-FDC7-4ACF-BC83-A8C2930251BE}"/>
    <cellStyle name="Millares [0] 2 2 2 5 2 5" xfId="8451" xr:uid="{31EAB4F3-9664-4976-8CD8-50B7E182404E}"/>
    <cellStyle name="Millares [0] 2 2 2 5 3" xfId="15652" xr:uid="{A8BB43AD-256A-458E-886C-41AAF3A1EC7A}"/>
    <cellStyle name="Millares [0] 2 2 2 5 3 2" xfId="38546" xr:uid="{A6BD38EB-812D-4AE0-9B34-B086D2004E8B}"/>
    <cellStyle name="Millares [0] 2 2 2 5 4" xfId="27105" xr:uid="{07CE9355-2A87-4A5A-8ACA-642F1DCE004B}"/>
    <cellStyle name="Millares [0] 2 2 2 5 5" xfId="49988" xr:uid="{AE939289-8A56-42D2-9258-55BF7D776EF6}"/>
    <cellStyle name="Millares [0] 2 2 2 5 6" xfId="4686" xr:uid="{6ED0E66C-5866-4697-8909-0DA1F197FB53}"/>
    <cellStyle name="Millares [0] 2 2 2 6" xfId="1375" xr:uid="{28231D0F-3E9E-4DF2-A678-C89DF957C986}"/>
    <cellStyle name="Millares [0] 2 2 2 6 2" xfId="2832" xr:uid="{D70C3FAE-B87C-4CB3-9638-F8857DA16D7A}"/>
    <cellStyle name="Millares [0] 2 2 2 6 2 2" xfId="21212" xr:uid="{E7EDBCC8-5574-4DBB-A779-C079847F91A7}"/>
    <cellStyle name="Millares [0] 2 2 2 6 2 2 2" xfId="44106" xr:uid="{84DACC80-DE0E-4DBB-AE59-E93E47CC72D4}"/>
    <cellStyle name="Millares [0] 2 2 2 6 2 3" xfId="32665" xr:uid="{4D2CFDC1-D8FC-4931-9DF0-62F39584D352}"/>
    <cellStyle name="Millares [0] 2 2 2 6 2 4" xfId="55547" xr:uid="{629E89F9-0016-42F2-BB7C-2996187FF856}"/>
    <cellStyle name="Millares [0] 2 2 2 6 2 5" xfId="9769" xr:uid="{326A074E-59AD-4FF4-8184-9F80B2DF487E}"/>
    <cellStyle name="Millares [0] 2 2 2 6 3" xfId="16970" xr:uid="{2C7F2928-F7EC-4FE7-BDF8-C2C3BE08EF39}"/>
    <cellStyle name="Millares [0] 2 2 2 6 3 2" xfId="39864" xr:uid="{260CB20A-74C4-4F55-8A2B-3BB5080F0E32}"/>
    <cellStyle name="Millares [0] 2 2 2 6 4" xfId="28423" xr:uid="{DA026DA2-F45B-4278-AE7D-9266727DCFAC}"/>
    <cellStyle name="Millares [0] 2 2 2 6 5" xfId="51305" xr:uid="{2CC1C104-DFBB-461E-8576-572E11CCEA5F}"/>
    <cellStyle name="Millares [0] 2 2 2 6 6" xfId="5884" xr:uid="{787AEBFD-4D26-4216-B690-C9C10AED8554}"/>
    <cellStyle name="Millares [0] 2 2 2 7" xfId="1782" xr:uid="{3420A66E-4B85-48CE-923A-6FE58B81A4A9}"/>
    <cellStyle name="Millares [0] 2 2 2 7 2" xfId="10029" xr:uid="{42A99223-6E63-4A01-B200-644C3ABCB71D}"/>
    <cellStyle name="Millares [0] 2 2 2 7 2 2" xfId="21472" xr:uid="{1605D4DC-EF03-4539-8C35-BDCDE74AE39E}"/>
    <cellStyle name="Millares [0] 2 2 2 7 2 2 2" xfId="44366" xr:uid="{3578D6D8-2BED-4485-8694-B45C824D4205}"/>
    <cellStyle name="Millares [0] 2 2 2 7 2 3" xfId="32925" xr:uid="{D466DDFA-509E-4750-B67F-29CCB884380A}"/>
    <cellStyle name="Millares [0] 2 2 2 7 2 4" xfId="55807" xr:uid="{37C642BA-AB07-4045-A0D6-22181B7DF986}"/>
    <cellStyle name="Millares [0] 2 2 2 7 3" xfId="17230" xr:uid="{12D115D8-4FC7-428C-860D-3C360A7F8330}"/>
    <cellStyle name="Millares [0] 2 2 2 7 3 2" xfId="40124" xr:uid="{1DDEB346-EE20-4053-8680-005CB5216A7C}"/>
    <cellStyle name="Millares [0] 2 2 2 7 4" xfId="28683" xr:uid="{E903B682-A008-4C03-84CD-0958686F0903}"/>
    <cellStyle name="Millares [0] 2 2 2 7 5" xfId="51565" xr:uid="{C56F7734-FF8C-47CD-979A-37CCE729BE3C}"/>
    <cellStyle name="Millares [0] 2 2 2 7 6" xfId="6038" xr:uid="{F4C8AAA2-04AD-446C-89C7-A95B56F50736}"/>
    <cellStyle name="Millares [0] 2 2 2 8" xfId="3379" xr:uid="{4DDDC0D5-0FCA-426F-BFAF-AE047C94C6A6}"/>
    <cellStyle name="Millares [0] 2 2 2 8 2" xfId="10290" xr:uid="{64C2F53D-63AC-45D0-9FD7-5C669E4B751B}"/>
    <cellStyle name="Millares [0] 2 2 2 8 2 2" xfId="21733" xr:uid="{B510E19B-BD0A-4F4A-A15E-4A4E0C3613C0}"/>
    <cellStyle name="Millares [0] 2 2 2 8 2 2 2" xfId="44627" xr:uid="{F763BB1D-9413-457A-8C54-CE03D122203D}"/>
    <cellStyle name="Millares [0] 2 2 2 8 2 3" xfId="33186" xr:uid="{A39F2B29-54B3-4A29-9D26-463896C45A83}"/>
    <cellStyle name="Millares [0] 2 2 2 8 2 4" xfId="56068" xr:uid="{9185D0AC-C272-425E-901C-EB421BA2B0A7}"/>
    <cellStyle name="Millares [0] 2 2 2 8 3" xfId="17491" xr:uid="{70456726-4056-4215-9F50-612FEEF7EF2E}"/>
    <cellStyle name="Millares [0] 2 2 2 8 3 2" xfId="40385" xr:uid="{7F06407C-E1F8-44D8-9248-1A1C9A6C730C}"/>
    <cellStyle name="Millares [0] 2 2 2 8 4" xfId="28944" xr:uid="{765936BA-73F4-43EC-ABDF-8E0AEF3CA3FD}"/>
    <cellStyle name="Millares [0] 2 2 2 8 5" xfId="51826" xr:uid="{B74A8947-922A-4507-9815-25B2314432E7}"/>
    <cellStyle name="Millares [0] 2 2 2 9" xfId="7122" xr:uid="{6C7EC3AA-532D-4EFF-B021-B199AB6E5F0B}"/>
    <cellStyle name="Millares [0] 2 2 2 9 2" xfId="18558" xr:uid="{5CA42DB0-AC93-4EE8-BEB0-D4AF93DAF6C6}"/>
    <cellStyle name="Millares [0] 2 2 2 9 2 2" xfId="41452" xr:uid="{3128ACE2-AB4B-4BD6-8023-C07E1C376A06}"/>
    <cellStyle name="Millares [0] 2 2 2 9 3" xfId="30011" xr:uid="{2D580880-6532-409A-A592-2ABDCAA2D4EF}"/>
    <cellStyle name="Millares [0] 2 2 2 9 4" xfId="52893" xr:uid="{B37D06EE-C9D8-4BA6-97F1-EDE856F0CE78}"/>
    <cellStyle name="Millares [0] 2 2 20" xfId="57829" xr:uid="{380810CA-B994-41C7-8BF9-FD46E5DAF83A}"/>
    <cellStyle name="Millares [0] 2 2 21" xfId="58340" xr:uid="{DD10D789-69D0-4F1C-9891-9358C6E78046}"/>
    <cellStyle name="Millares [0] 2 2 22" xfId="58852" xr:uid="{0FD44345-71D5-4821-B3B6-774D83EFA9E7}"/>
    <cellStyle name="Millares [0] 2 2 23" xfId="59762" xr:uid="{6ECD8FA2-04FE-410D-8ECB-226082F18BD6}"/>
    <cellStyle name="Millares [0] 2 2 3" xfId="547" xr:uid="{50813E2B-650B-4DE7-991E-358AE91DD1AB}"/>
    <cellStyle name="Millares [0] 2 2 3 10" xfId="48818" xr:uid="{0D1FB737-8B7E-4B22-BF1F-52EA8C921258}"/>
    <cellStyle name="Millares [0] 2 2 3 11" xfId="58090" xr:uid="{D8C26AE7-F60A-4C1A-A29B-5328BDB51F0B}"/>
    <cellStyle name="Millares [0] 2 2 3 12" xfId="58602" xr:uid="{DEC9BEDC-C37D-4EF9-B2AC-9DD93B556F6E}"/>
    <cellStyle name="Millares [0] 2 2 3 13" xfId="59112" xr:uid="{70D3872A-0332-48E4-BC51-9A5329E91132}"/>
    <cellStyle name="Millares [0] 2 2 3 14" xfId="59806" xr:uid="{7F4F465A-3C81-4D80-95E1-18FFE8076235}"/>
    <cellStyle name="Millares [0] 2 2 3 2" xfId="820" xr:uid="{FF94EC90-DA50-4D15-BD2E-5341E1CAFA43}"/>
    <cellStyle name="Millares [0] 2 2 3 2 10" xfId="4057" xr:uid="{44E81483-8626-41A5-9B0A-69EC099883A8}"/>
    <cellStyle name="Millares [0] 2 2 3 2 11" xfId="59620" xr:uid="{5E747241-A98C-4BD9-8EDD-D59A34E9FE91}"/>
    <cellStyle name="Millares [0] 2 2 3 2 12" xfId="59879" xr:uid="{7D5657F0-038C-4B5B-91EB-67AED0E91B31}"/>
    <cellStyle name="Millares [0] 2 2 3 2 2" xfId="2297" xr:uid="{EB9C8475-B6E0-4C1A-B7E8-2789CC9FF779}"/>
    <cellStyle name="Millares [0] 2 2 3 2 2 2" xfId="9125" xr:uid="{EB1E44B8-643D-45D7-95EE-2CCA372C92B3}"/>
    <cellStyle name="Millares [0] 2 2 3 2 2 2 2" xfId="20568" xr:uid="{D635734E-79F4-40D5-9780-4856D1CCF673}"/>
    <cellStyle name="Millares [0] 2 2 3 2 2 2 2 2" xfId="43462" xr:uid="{E6A77B29-02E4-461A-9DF3-84A9E5869DAA}"/>
    <cellStyle name="Millares [0] 2 2 3 2 2 2 3" xfId="32021" xr:uid="{BDAAFF30-CE28-4B70-A5FA-23CD9E581799}"/>
    <cellStyle name="Millares [0] 2 2 3 2 2 2 4" xfId="54903" xr:uid="{748A75C6-6D36-478B-8D70-123685C91353}"/>
    <cellStyle name="Millares [0] 2 2 3 2 2 3" xfId="16326" xr:uid="{12C19D7C-298D-41E7-83EC-1D5748D42BBE}"/>
    <cellStyle name="Millares [0] 2 2 3 2 2 3 2" xfId="39220" xr:uid="{BF817BA0-BCBA-44E1-B15E-CA4C87134495}"/>
    <cellStyle name="Millares [0] 2 2 3 2 2 4" xfId="27779" xr:uid="{52CF0102-6CAE-483C-9752-5D9C0A804C30}"/>
    <cellStyle name="Millares [0] 2 2 3 2 2 5" xfId="50662" xr:uid="{05755807-AADC-4AB0-A267-C1E47191C277}"/>
    <cellStyle name="Millares [0] 2 2 3 2 2 6" xfId="5351" xr:uid="{C590B533-8D1B-4651-84F1-316F3A94485B}"/>
    <cellStyle name="Millares [0] 2 2 3 2 3" xfId="6729" xr:uid="{66DDBD6C-DF7E-40B7-9B18-54CCFB16A448}"/>
    <cellStyle name="Millares [0] 2 2 3 2 3 2" xfId="10964" xr:uid="{11556BFB-5719-44F0-8CED-DF5278208EF2}"/>
    <cellStyle name="Millares [0] 2 2 3 2 3 2 2" xfId="22407" xr:uid="{40F8AAB5-72DD-4F1C-BB98-209D14C3532E}"/>
    <cellStyle name="Millares [0] 2 2 3 2 3 2 2 2" xfId="45301" xr:uid="{00DCF9B4-E205-4393-B74B-523AE0A16311}"/>
    <cellStyle name="Millares [0] 2 2 3 2 3 2 3" xfId="33860" xr:uid="{897FF33D-6161-4654-A5BC-9B84DDE7AF0C}"/>
    <cellStyle name="Millares [0] 2 2 3 2 3 2 4" xfId="56742" xr:uid="{D2614672-343B-48F8-BBF0-249EE641A33D}"/>
    <cellStyle name="Millares [0] 2 2 3 2 3 3" xfId="18165" xr:uid="{B5C0D598-2E4F-4B02-9D35-DB383522616E}"/>
    <cellStyle name="Millares [0] 2 2 3 2 3 3 2" xfId="41059" xr:uid="{A9F285BA-2B28-45CE-B5A0-1B5FC2F00F29}"/>
    <cellStyle name="Millares [0] 2 2 3 2 3 4" xfId="29618" xr:uid="{7ECE94CE-D678-4225-881E-E9DA3018976F}"/>
    <cellStyle name="Millares [0] 2 2 3 2 3 5" xfId="52500" xr:uid="{ADB4E53D-4E03-4928-B4B1-C7D920C70903}"/>
    <cellStyle name="Millares [0] 2 2 3 2 4" xfId="7808" xr:uid="{A5A2B530-4039-4BE8-96BB-61E20FB5E7E6}"/>
    <cellStyle name="Millares [0] 2 2 3 2 4 2" xfId="19251" xr:uid="{BD45F4D9-1F08-4A90-97D4-D30F7B61AFAE}"/>
    <cellStyle name="Millares [0] 2 2 3 2 4 2 2" xfId="42145" xr:uid="{34CACAAC-FCEA-411F-9BDF-155ED5C2F107}"/>
    <cellStyle name="Millares [0] 2 2 3 2 4 3" xfId="30704" xr:uid="{D3E18739-538F-4747-9302-9C9BD3AF850F}"/>
    <cellStyle name="Millares [0] 2 2 3 2 4 4" xfId="53586" xr:uid="{8990D317-7D88-4BAF-A2F4-CCA6A51A2373}"/>
    <cellStyle name="Millares [0] 2 2 3 2 5" xfId="12867" xr:uid="{A16412C1-FC66-4842-A119-3B366DCEB79C}"/>
    <cellStyle name="Millares [0] 2 2 3 2 5 2" xfId="24303" xr:uid="{79CC2AE4-4C67-4BC2-AF1A-D12D16DB21C2}"/>
    <cellStyle name="Millares [0] 2 2 3 2 5 2 2" xfId="47197" xr:uid="{DF3C1D09-071C-4A61-BAD2-6B6AA8438A57}"/>
    <cellStyle name="Millares [0] 2 2 3 2 5 3" xfId="35756" xr:uid="{D2E2FC39-6C69-40D9-B032-375A1F09B1CE}"/>
    <cellStyle name="Millares [0] 2 2 3 2 6" xfId="13950" xr:uid="{72F71A24-9658-459A-9770-DBACC7B95014}"/>
    <cellStyle name="Millares [0] 2 2 3 2 6 2" xfId="25387" xr:uid="{F63E1609-8CA6-4AE7-8E00-0CBC0CECFFA3}"/>
    <cellStyle name="Millares [0] 2 2 3 2 6 2 2" xfId="48281" xr:uid="{8EAE6808-7985-46EC-9696-BEE4FD0582B4}"/>
    <cellStyle name="Millares [0] 2 2 3 2 6 3" xfId="36840" xr:uid="{A930B3AC-5D74-42E1-956A-8F695929D02D}"/>
    <cellStyle name="Millares [0] 2 2 3 2 7" xfId="15009" xr:uid="{E35CC574-3710-4549-83CD-018C3DEBFC20}"/>
    <cellStyle name="Millares [0] 2 2 3 2 7 2" xfId="37903" xr:uid="{269AF13A-413C-4D9E-B484-BAC8B87A9AA0}"/>
    <cellStyle name="Millares [0] 2 2 3 2 8" xfId="26462" xr:uid="{6023127C-2088-4781-8296-0263BF2ACF32}"/>
    <cellStyle name="Millares [0] 2 2 3 2 9" xfId="49345" xr:uid="{86B56345-817D-4F65-841A-9BF1593DEB13}"/>
    <cellStyle name="Millares [0] 2 2 3 3" xfId="1544" xr:uid="{99678821-BEFC-449A-9874-C3F8A283CEB5}"/>
    <cellStyle name="Millares [0] 2 2 3 3 2" xfId="2976" xr:uid="{EFAFB15E-4519-43A4-A09E-18D47C4A3472}"/>
    <cellStyle name="Millares [0] 2 2 3 3 2 2" xfId="20041" xr:uid="{E9156A85-5508-43B7-818B-45F9CE8BB8FD}"/>
    <cellStyle name="Millares [0] 2 2 3 3 2 2 2" xfId="42935" xr:uid="{EA02C6DE-DE9E-42BA-B357-08963220B4DE}"/>
    <cellStyle name="Millares [0] 2 2 3 3 2 3" xfId="31494" xr:uid="{19BBF8C7-DF90-4019-97B8-EBF22C53F353}"/>
    <cellStyle name="Millares [0] 2 2 3 3 2 4" xfId="54376" xr:uid="{FD5378F9-D00A-44FF-9326-39BFB5256B49}"/>
    <cellStyle name="Millares [0] 2 2 3 3 2 5" xfId="8598" xr:uid="{7DE9B94E-3CF6-4A7C-A6EB-E34CC6E323D8}"/>
    <cellStyle name="Millares [0] 2 2 3 3 3" xfId="15799" xr:uid="{DFAD4646-3F0E-48BB-AAC9-A1503A7E754E}"/>
    <cellStyle name="Millares [0] 2 2 3 3 3 2" xfId="38693" xr:uid="{28E72226-3F29-49AE-9028-A07F2E38DDD3}"/>
    <cellStyle name="Millares [0] 2 2 3 3 4" xfId="27252" xr:uid="{94D34CE3-C2D0-43B2-A966-44407A9B79C6}"/>
    <cellStyle name="Millares [0] 2 2 3 3 5" xfId="50135" xr:uid="{BF8BBC27-3EAB-40F1-A690-1E0748658FE0}"/>
    <cellStyle name="Millares [0] 2 2 3 3 6" xfId="4824" xr:uid="{8FA2FE27-D7F4-46FE-BBCF-D3EDA4AF3DF1}"/>
    <cellStyle name="Millares [0] 2 2 3 3 7" xfId="60378" xr:uid="{5F5D664E-2690-4CF7-A953-53F7E452B920}"/>
    <cellStyle name="Millares [0] 2 2 3 4" xfId="2030" xr:uid="{BC348497-38EC-4B21-966B-D0109F010FA4}"/>
    <cellStyle name="Millares [0] 2 2 3 4 2" xfId="10437" xr:uid="{04240312-A4A1-4948-A3C0-135FAE2E3BB2}"/>
    <cellStyle name="Millares [0] 2 2 3 4 2 2" xfId="21880" xr:uid="{4066E485-600D-42FB-A10F-4EF3A4B29F88}"/>
    <cellStyle name="Millares [0] 2 2 3 4 2 2 2" xfId="44774" xr:uid="{B6D6BBCE-3426-45CA-8136-FFF81CF3BA12}"/>
    <cellStyle name="Millares [0] 2 2 3 4 2 3" xfId="33333" xr:uid="{9DE3746A-D52D-4646-B664-4C31E5594DC8}"/>
    <cellStyle name="Millares [0] 2 2 3 4 2 4" xfId="56215" xr:uid="{3A811804-21AD-4E1F-B262-E1C7611656F0}"/>
    <cellStyle name="Millares [0] 2 2 3 4 3" xfId="17638" xr:uid="{788E0901-0033-4364-AC7D-60A34DA0B76A}"/>
    <cellStyle name="Millares [0] 2 2 3 4 3 2" xfId="40532" xr:uid="{0A6AD291-7851-4DDA-B896-9C487A235D3E}"/>
    <cellStyle name="Millares [0] 2 2 3 4 4" xfId="29091" xr:uid="{BD3BFE0B-219E-43FF-A4DA-53C31D8405D7}"/>
    <cellStyle name="Millares [0] 2 2 3 4 5" xfId="51973" xr:uid="{726CD209-D44B-4F92-84A6-22FDBAB37872}"/>
    <cellStyle name="Millares [0] 2 2 3 4 6" xfId="6316" xr:uid="{B6BD78C3-54D3-45F9-8C9B-BC1BE7E8ACF3}"/>
    <cellStyle name="Millares [0] 2 2 3 5" xfId="3523" xr:uid="{9D74421B-D0BA-4D31-8DEC-99C75FFCB674}"/>
    <cellStyle name="Millares [0] 2 2 3 5 2" xfId="18724" xr:uid="{548D33CB-C9DC-4266-A60D-57126337ABC8}"/>
    <cellStyle name="Millares [0] 2 2 3 5 2 2" xfId="41618" xr:uid="{1EF425CD-8AEC-4AF7-A800-69AFB45F2445}"/>
    <cellStyle name="Millares [0] 2 2 3 5 3" xfId="30177" xr:uid="{5E0499C0-FE9F-46BB-8612-39251BC1B991}"/>
    <cellStyle name="Millares [0] 2 2 3 5 4" xfId="53059" xr:uid="{E34DD441-9E08-49DF-B63B-1C98E1DD3DF5}"/>
    <cellStyle name="Millares [0] 2 2 3 6" xfId="12341" xr:uid="{043B96FF-F239-4317-9F3E-59B91F685DDB}"/>
    <cellStyle name="Millares [0] 2 2 3 6 2" xfId="23776" xr:uid="{B1C69523-428D-49FF-934C-BDC7B9DF9760}"/>
    <cellStyle name="Millares [0] 2 2 3 6 2 2" xfId="46670" xr:uid="{B4BD7AAB-6CFA-4355-8886-3956B790E790}"/>
    <cellStyle name="Millares [0] 2 2 3 6 3" xfId="35229" xr:uid="{3262BF93-CE4F-4E29-8E1C-EBACF43069C9}"/>
    <cellStyle name="Millares [0] 2 2 3 7" xfId="13423" xr:uid="{834A8D5D-DE39-48F3-9FE5-CF8A318A7EC9}"/>
    <cellStyle name="Millares [0] 2 2 3 7 2" xfId="24860" xr:uid="{16029429-297E-440A-A17F-CAFCC15CD8F7}"/>
    <cellStyle name="Millares [0] 2 2 3 7 2 2" xfId="47754" xr:uid="{EDD8000B-338F-4C44-8854-671D32C921BF}"/>
    <cellStyle name="Millares [0] 2 2 3 7 3" xfId="36313" xr:uid="{4ABBC03A-9C16-43F3-9E50-02CDD2E30671}"/>
    <cellStyle name="Millares [0] 2 2 3 8" xfId="14482" xr:uid="{85AE710A-FACF-42F8-95F8-ED9E82DC60C1}"/>
    <cellStyle name="Millares [0] 2 2 3 8 2" xfId="37376" xr:uid="{8B8B3FDC-5ADE-4535-9DC5-E0B8500006D4}"/>
    <cellStyle name="Millares [0] 2 2 3 9" xfId="25935" xr:uid="{9B9AC4B5-D43B-4B51-BDA5-C779996C1216}"/>
    <cellStyle name="Millares [0] 2 2 4" xfId="419" xr:uid="{2247C030-7D17-4021-B2C7-7CBCF3FA74AB}"/>
    <cellStyle name="Millares [0] 2 2 4 10" xfId="3795" xr:uid="{09DA2282-477B-4B6C-BBD1-7C5550727948}"/>
    <cellStyle name="Millares [0] 2 2 4 11" xfId="59360" xr:uid="{3527611B-D589-44C0-A4DB-F7235879738C}"/>
    <cellStyle name="Millares [0] 2 2 4 12" xfId="59840" xr:uid="{5C3404C0-A30C-41F8-BA58-0EAE384E04FE}"/>
    <cellStyle name="Millares [0] 2 2 4 2" xfId="1902" xr:uid="{4803F03E-1DE9-42A3-8207-80B7DA89D99B}"/>
    <cellStyle name="Millares [0] 2 2 4 2 2" xfId="8862" xr:uid="{0601ED39-EC1E-4667-9D7D-14B79388D0BD}"/>
    <cellStyle name="Millares [0] 2 2 4 2 2 2" xfId="20305" xr:uid="{4E28838F-4324-4C78-AE87-936795CDE8E3}"/>
    <cellStyle name="Millares [0] 2 2 4 2 2 2 2" xfId="43199" xr:uid="{05E5D1BD-2719-430B-BC78-FDE150822852}"/>
    <cellStyle name="Millares [0] 2 2 4 2 2 2 3" xfId="60382" xr:uid="{A6C56DB7-D420-45AD-997A-0E731C6F15F2}"/>
    <cellStyle name="Millares [0] 2 2 4 2 2 3" xfId="31758" xr:uid="{DA149F2F-B24C-4E1D-BC7F-D6212DEF775C}"/>
    <cellStyle name="Millares [0] 2 2 4 2 2 3 2" xfId="60383" xr:uid="{2DDF2FC3-6C7A-4FE7-B2AF-9CE1C3B85F87}"/>
    <cellStyle name="Millares [0] 2 2 4 2 2 4" xfId="54640" xr:uid="{0A97D7A8-58D5-4174-B331-1CBC47AACB0D}"/>
    <cellStyle name="Millares [0] 2 2 4 2 2 5" xfId="60381" xr:uid="{EED00EE6-2B8E-44FC-A25A-EC90FD983C51}"/>
    <cellStyle name="Millares [0] 2 2 4 2 3" xfId="16063" xr:uid="{CA475974-4CD8-446E-A42B-9971A1F62BDD}"/>
    <cellStyle name="Millares [0] 2 2 4 2 3 2" xfId="38957" xr:uid="{C16471E9-5292-47D8-B089-663FBD893AA3}"/>
    <cellStyle name="Millares [0] 2 2 4 2 3 3" xfId="60384" xr:uid="{FCEA8538-4680-4D6B-B624-26B1CF0236A5}"/>
    <cellStyle name="Millares [0] 2 2 4 2 4" xfId="27516" xr:uid="{F141F74A-2EE9-4C99-872E-F03F52099BC6}"/>
    <cellStyle name="Millares [0] 2 2 4 2 4 2" xfId="60385" xr:uid="{1A4474EC-3906-4AAE-B5E0-6AC0C157D336}"/>
    <cellStyle name="Millares [0] 2 2 4 2 5" xfId="50399" xr:uid="{0739406D-2040-416D-AA93-940665F29FBC}"/>
    <cellStyle name="Millares [0] 2 2 4 2 6" xfId="5088" xr:uid="{5AC51B4B-BBE2-403B-84E7-ABC18D4DF787}"/>
    <cellStyle name="Millares [0] 2 2 4 2 7" xfId="60380" xr:uid="{E4646085-5E2B-4770-BF2A-15E336F6C3F3}"/>
    <cellStyle name="Millares [0] 2 2 4 3" xfId="6466" xr:uid="{001E8902-ABC6-4F85-BDE8-1283F6BEA841}"/>
    <cellStyle name="Millares [0] 2 2 4 3 2" xfId="10701" xr:uid="{85B8332D-7667-432E-8502-40DD04CF3CC8}"/>
    <cellStyle name="Millares [0] 2 2 4 3 2 2" xfId="22144" xr:uid="{03CBA9FA-914E-49EC-B5C6-F147C11F1647}"/>
    <cellStyle name="Millares [0] 2 2 4 3 2 2 2" xfId="45038" xr:uid="{9CE5EB4D-353A-4EDD-AA48-81A582E497A9}"/>
    <cellStyle name="Millares [0] 2 2 4 3 2 3" xfId="33597" xr:uid="{8BEBA41A-D7AA-4937-B32B-0F9175582F1C}"/>
    <cellStyle name="Millares [0] 2 2 4 3 2 4" xfId="56479" xr:uid="{D5F4BCF3-27A7-4552-B908-4EC340C2700F}"/>
    <cellStyle name="Millares [0] 2 2 4 3 2 5" xfId="60387" xr:uid="{F6EF2800-11D1-4EE1-8562-A9B870AD4708}"/>
    <cellStyle name="Millares [0] 2 2 4 3 3" xfId="17902" xr:uid="{07FA5F77-10F8-48BB-8DE7-4337E8B9EDC4}"/>
    <cellStyle name="Millares [0] 2 2 4 3 3 2" xfId="40796" xr:uid="{F3194B74-0BF0-496C-AA8D-D69C20A11ED6}"/>
    <cellStyle name="Millares [0] 2 2 4 3 3 3" xfId="60388" xr:uid="{15639B57-4A46-48C1-B61F-5E382FDB6EAA}"/>
    <cellStyle name="Millares [0] 2 2 4 3 4" xfId="29355" xr:uid="{DB566044-AB32-47BB-9154-DE42481277CE}"/>
    <cellStyle name="Millares [0] 2 2 4 3 5" xfId="52237" xr:uid="{A0221BF0-6D1A-4B47-99F8-A96414CBC14F}"/>
    <cellStyle name="Millares [0] 2 2 4 3 6" xfId="60386" xr:uid="{A12049F6-4B67-4F66-B4F1-0170260B2BAE}"/>
    <cellStyle name="Millares [0] 2 2 4 4" xfId="7545" xr:uid="{DE76527C-563A-4D65-86E3-E0B70D596848}"/>
    <cellStyle name="Millares [0] 2 2 4 4 2" xfId="18988" xr:uid="{060AB599-97D6-4E43-AB44-E2677A5D93CE}"/>
    <cellStyle name="Millares [0] 2 2 4 4 2 2" xfId="41882" xr:uid="{3CD804E7-CDFC-4B5C-8258-6296DA6A7C23}"/>
    <cellStyle name="Millares [0] 2 2 4 4 3" xfId="30441" xr:uid="{04DAA06C-276E-4D1B-9F33-DD5D94648C0D}"/>
    <cellStyle name="Millares [0] 2 2 4 4 4" xfId="53323" xr:uid="{55EEE724-9736-4B27-9111-A5FECDA6AE17}"/>
    <cellStyle name="Millares [0] 2 2 4 4 5" xfId="60389" xr:uid="{7FCDF75B-B2B9-4BA8-9280-B8D43153ECB2}"/>
    <cellStyle name="Millares [0] 2 2 4 5" xfId="12604" xr:uid="{9BFE9A6D-7051-4DD3-B1B2-48456BD4BF0B}"/>
    <cellStyle name="Millares [0] 2 2 4 5 2" xfId="24040" xr:uid="{2ED4C779-31BE-4153-8B8E-1550FF72F6EE}"/>
    <cellStyle name="Millares [0] 2 2 4 5 2 2" xfId="46934" xr:uid="{5293A478-18F4-4A53-B353-713174C930D6}"/>
    <cellStyle name="Millares [0] 2 2 4 5 3" xfId="35493" xr:uid="{6508C062-48EF-40B8-BAE6-2F4D160D257C}"/>
    <cellStyle name="Millares [0] 2 2 4 5 4" xfId="60390" xr:uid="{E872E880-0DED-42E5-A4E9-FA4255923768}"/>
    <cellStyle name="Millares [0] 2 2 4 6" xfId="13687" xr:uid="{B67683A2-D90C-4D03-A7DB-395D9CE964B4}"/>
    <cellStyle name="Millares [0] 2 2 4 6 2" xfId="25124" xr:uid="{7ED86518-7640-481F-8EAD-02749669213B}"/>
    <cellStyle name="Millares [0] 2 2 4 6 2 2" xfId="48018" xr:uid="{7A9116E9-2141-472A-BC0E-10C1801D36C5}"/>
    <cellStyle name="Millares [0] 2 2 4 6 3" xfId="36577" xr:uid="{01EDB55F-4615-4DAE-8134-A3C7371E5C08}"/>
    <cellStyle name="Millares [0] 2 2 4 6 4" xfId="60379" xr:uid="{075F423C-E6F6-481E-A348-85CB322E6220}"/>
    <cellStyle name="Millares [0] 2 2 4 7" xfId="14746" xr:uid="{AD615F83-C822-469D-A354-35479342A430}"/>
    <cellStyle name="Millares [0] 2 2 4 7 2" xfId="37640" xr:uid="{E41EF70D-58B8-4F81-961F-0690129CF4AF}"/>
    <cellStyle name="Millares [0] 2 2 4 8" xfId="26199" xr:uid="{D9282DE3-D611-42C3-8A10-2ED98F1E7E3A}"/>
    <cellStyle name="Millares [0] 2 2 4 9" xfId="49082" xr:uid="{7B900907-D8B4-4542-B995-895C3165FB88}"/>
    <cellStyle name="Millares [0] 2 2 5" xfId="693" xr:uid="{FA72B881-2EAB-4302-A8BA-CDD4E90D0F60}"/>
    <cellStyle name="Millares [0] 2 2 5 2" xfId="2170" xr:uid="{23AF68BC-7093-4109-8685-F94184E34A58}"/>
    <cellStyle name="Millares [0] 2 2 5 2 2" xfId="9390" xr:uid="{471FD81E-2D7E-4D70-9FD6-BFB342AF4094}"/>
    <cellStyle name="Millares [0] 2 2 5 2 2 2" xfId="20833" xr:uid="{AF5107AC-D49E-4F22-AD76-3604D95A16E7}"/>
    <cellStyle name="Millares [0] 2 2 5 2 2 2 2" xfId="43727" xr:uid="{5C7BFDB4-3F19-426A-88D2-4097B68B5A73}"/>
    <cellStyle name="Millares [0] 2 2 5 2 2 3" xfId="32286" xr:uid="{75EE4659-5062-43E1-A890-A2E98B0BF22F}"/>
    <cellStyle name="Millares [0] 2 2 5 2 2 4" xfId="55168" xr:uid="{3E271D22-6957-46FD-AAF0-097728BB0C82}"/>
    <cellStyle name="Millares [0] 2 2 5 2 2 5" xfId="60393" xr:uid="{724C8377-71E2-451C-9CD1-8889A7D3D870}"/>
    <cellStyle name="Millares [0] 2 2 5 2 3" xfId="16591" xr:uid="{4EEF4933-6451-4E6A-AE78-AACBD03ED3DF}"/>
    <cellStyle name="Millares [0] 2 2 5 2 3 2" xfId="39485" xr:uid="{C207AFF6-4AF6-4C3F-8010-0E7B01FAEE01}"/>
    <cellStyle name="Millares [0] 2 2 5 2 3 3" xfId="60394" xr:uid="{35B9B85F-526B-4FFF-9BE5-57CF1F82839B}"/>
    <cellStyle name="Millares [0] 2 2 5 2 4" xfId="28044" xr:uid="{742DDE84-A24C-4829-BEAD-20D71B60F33F}"/>
    <cellStyle name="Millares [0] 2 2 5 2 5" xfId="50927" xr:uid="{E244DB55-C135-4A86-AFB5-E0BA1CE1A590}"/>
    <cellStyle name="Millares [0] 2 2 5 2 6" xfId="5616" xr:uid="{E8A5FA8A-DB85-41F5-91EA-63E20B5873B3}"/>
    <cellStyle name="Millares [0] 2 2 5 2 7" xfId="60392" xr:uid="{24B264F3-9989-4476-824F-DE9ADEB91F2C}"/>
    <cellStyle name="Millares [0] 2 2 5 3" xfId="8073" xr:uid="{0BB4C133-C8AD-4016-A1B5-EF4FBD43C903}"/>
    <cellStyle name="Millares [0] 2 2 5 3 2" xfId="19516" xr:uid="{CF004052-D83E-4BDE-B766-A22078F7A461}"/>
    <cellStyle name="Millares [0] 2 2 5 3 2 2" xfId="42410" xr:uid="{6DC08609-24C5-4848-AEE1-DACEABB58F13}"/>
    <cellStyle name="Millares [0] 2 2 5 3 3" xfId="30969" xr:uid="{D465EDF8-62CE-47ED-A420-8A83454F7466}"/>
    <cellStyle name="Millares [0] 2 2 5 3 4" xfId="53851" xr:uid="{EF45CDC5-DD5A-4A27-8829-9FEA99660F40}"/>
    <cellStyle name="Millares [0] 2 2 5 3 5" xfId="60395" xr:uid="{F1CEB4D5-15E7-4507-9EF2-EF8A5315BE4C}"/>
    <cellStyle name="Millares [0] 2 2 5 4" xfId="15274" xr:uid="{087616BC-5761-474E-813F-7B1B8D654EC4}"/>
    <cellStyle name="Millares [0] 2 2 5 4 2" xfId="38168" xr:uid="{9924A237-24E5-469D-9948-48B01522A9A7}"/>
    <cellStyle name="Millares [0] 2 2 5 4 3" xfId="60396" xr:uid="{05064B94-9ED9-44B6-95EB-47928307E7EA}"/>
    <cellStyle name="Millares [0] 2 2 5 5" xfId="26727" xr:uid="{2FD32B4B-508C-46F3-97E1-1DA4F5B06E73}"/>
    <cellStyle name="Millares [0] 2 2 5 6" xfId="49610" xr:uid="{CB06EF8A-85F5-41D3-9A60-F2A3BB308FF3}"/>
    <cellStyle name="Millares [0] 2 2 5 7" xfId="4317" xr:uid="{6616CA3B-3FA2-43C2-8C61-7EF239A94CE7}"/>
    <cellStyle name="Millares [0] 2 2 5 8" xfId="60391" xr:uid="{548AD907-1469-4461-88D4-03E9B7FB67FE}"/>
    <cellStyle name="Millares [0] 2 2 6" xfId="965" xr:uid="{1284B58A-532C-4125-AA66-8C9EE318FF0D}"/>
    <cellStyle name="Millares [0] 2 2 6 2" xfId="2442" xr:uid="{C61AB585-07C7-4FFB-B3B6-29A23D6BFAB9}"/>
    <cellStyle name="Millares [0] 2 2 6 2 2" xfId="19778" xr:uid="{BE6BA4AB-4BEB-44C3-96E0-58EFFCFAC23B}"/>
    <cellStyle name="Millares [0] 2 2 6 2 2 2" xfId="42672" xr:uid="{6312B493-D2F3-4CA2-B427-0B5C4F5669C4}"/>
    <cellStyle name="Millares [0] 2 2 6 2 2 3" xfId="60399" xr:uid="{C725AEAC-5B34-491C-9E05-F11963BEE541}"/>
    <cellStyle name="Millares [0] 2 2 6 2 3" xfId="31231" xr:uid="{5EEB6277-8898-4973-9B58-603718E5D97E}"/>
    <cellStyle name="Millares [0] 2 2 6 2 3 2" xfId="60400" xr:uid="{DE9D47D7-FBB0-4634-A6D8-C242D14111E5}"/>
    <cellStyle name="Millares [0] 2 2 6 2 4" xfId="54113" xr:uid="{8DCBC5A3-CAC0-4A67-8A05-D346A8DBCDD6}"/>
    <cellStyle name="Millares [0] 2 2 6 2 5" xfId="8335" xr:uid="{EA602BB8-0198-4339-B4C7-AB683CF277B4}"/>
    <cellStyle name="Millares [0] 2 2 6 2 6" xfId="60398" xr:uid="{AC7A7027-719D-4B46-9302-CF834BBF9CBC}"/>
    <cellStyle name="Millares [0] 2 2 6 3" xfId="15536" xr:uid="{828FFAC8-1964-485A-B126-0D34BAD92B57}"/>
    <cellStyle name="Millares [0] 2 2 6 3 2" xfId="38430" xr:uid="{B9942922-DD39-4ABB-8E36-3392E544A8AF}"/>
    <cellStyle name="Millares [0] 2 2 6 3 3" xfId="60401" xr:uid="{F00BB4AD-A886-4F0D-8A32-521CD4BE74E9}"/>
    <cellStyle name="Millares [0] 2 2 6 4" xfId="26989" xr:uid="{1F286559-6923-453F-AEAF-ED09ECA7795E}"/>
    <cellStyle name="Millares [0] 2 2 6 4 2" xfId="60402" xr:uid="{D1C2526B-8B7F-4093-8D7A-6D5336A00CAA}"/>
    <cellStyle name="Millares [0] 2 2 6 5" xfId="49872" xr:uid="{DFE9E7A2-7BE2-4DD9-B5BE-9750EC4799B5}"/>
    <cellStyle name="Millares [0] 2 2 6 6" xfId="4571" xr:uid="{C3FFB660-0098-40A6-AE6A-B66A2FF79EB8}"/>
    <cellStyle name="Millares [0] 2 2 6 7" xfId="60397" xr:uid="{CBFCB9B3-E1F4-4863-B75A-6B4C1B2EEF2D}"/>
    <cellStyle name="Millares [0] 2 2 7" xfId="1107" xr:uid="{AC88B365-9C32-4A1F-A0E0-69001F2C6118}"/>
    <cellStyle name="Millares [0] 2 2 7 2" xfId="2564" xr:uid="{9DE9A615-C5B2-44EC-B09D-0C1476B16235}"/>
    <cellStyle name="Millares [0] 2 2 7 2 2" xfId="21096" xr:uid="{CECE3399-E6B4-4E80-96ED-5DE0E8EB3D1D}"/>
    <cellStyle name="Millares [0] 2 2 7 2 2 2" xfId="43990" xr:uid="{049EF278-CB61-493E-ABE1-D0FB9BFC0319}"/>
    <cellStyle name="Millares [0] 2 2 7 2 3" xfId="32549" xr:uid="{9E79D872-AFD9-4B00-9906-182D0016872C}"/>
    <cellStyle name="Millares [0] 2 2 7 2 4" xfId="55431" xr:uid="{FC3FFCCF-EF7D-478B-AB08-A4D8572853DA}"/>
    <cellStyle name="Millares [0] 2 2 7 2 5" xfId="9653" xr:uid="{2AB88210-E574-452E-8C69-8ED44A54CFB8}"/>
    <cellStyle name="Millares [0] 2 2 7 3" xfId="16854" xr:uid="{C4626BBE-CE7C-44B4-9592-DEE6FECA7071}"/>
    <cellStyle name="Millares [0] 2 2 7 3 2" xfId="39748" xr:uid="{B87FFE87-C43C-4D27-AF37-87B8E8597941}"/>
    <cellStyle name="Millares [0] 2 2 7 4" xfId="28307" xr:uid="{863C5372-51CB-44D9-828D-37A53550F6D1}"/>
    <cellStyle name="Millares [0] 2 2 7 5" xfId="51189" xr:uid="{725B82F3-2808-4F5B-B0EB-FD67D1CB25A6}"/>
    <cellStyle name="Millares [0] 2 2 7 6" xfId="5880" xr:uid="{EE5891FF-0619-4CE7-91F9-84DD6EAA334D}"/>
    <cellStyle name="Millares [0] 2 2 7 7" xfId="60376" xr:uid="{4DE3F1E2-4322-4CF8-ADB4-F40C53BC7BD0}"/>
    <cellStyle name="Millares [0] 2 2 8" xfId="1259" xr:uid="{5DEBC090-ED42-4DC5-B5D7-4E6290FDE8D3}"/>
    <cellStyle name="Millares [0] 2 2 8 2" xfId="2716" xr:uid="{23C986EF-038C-4CA4-A57C-C5852B97D4D3}"/>
    <cellStyle name="Millares [0] 2 2 8 2 2" xfId="21356" xr:uid="{A8A8CE68-2802-4EFD-B555-ED502DCD4909}"/>
    <cellStyle name="Millares [0] 2 2 8 2 2 2" xfId="44250" xr:uid="{077F66A7-EA79-4002-B23E-CCFD412DBF49}"/>
    <cellStyle name="Millares [0] 2 2 8 2 3" xfId="32809" xr:uid="{E728F6C0-6B72-4AF5-B238-C14EF41E6F6F}"/>
    <cellStyle name="Millares [0] 2 2 8 2 4" xfId="55691" xr:uid="{37BC475A-A64E-4EA8-A6BF-34802C2FBA5D}"/>
    <cellStyle name="Millares [0] 2 2 8 2 5" xfId="9913" xr:uid="{66F33EF0-0C27-47C3-A57D-A3FBC1F3E4B0}"/>
    <cellStyle name="Millares [0] 2 2 8 3" xfId="17114" xr:uid="{AC5328FD-D72F-4671-958D-CD382F9F3E51}"/>
    <cellStyle name="Millares [0] 2 2 8 3 2" xfId="40008" xr:uid="{19A788B3-1363-4D35-9E67-CA187CDC9056}"/>
    <cellStyle name="Millares [0] 2 2 8 4" xfId="28567" xr:uid="{1EC1A2BB-10BB-4EF8-A71D-934E3239758C}"/>
    <cellStyle name="Millares [0] 2 2 8 5" xfId="51449" xr:uid="{01B7985C-4C1C-4B0A-9FD6-DFE948BFB1B3}"/>
    <cellStyle name="Millares [0] 2 2 8 6" xfId="5923" xr:uid="{3E48D841-B1AF-43ED-9A68-D89225A30151}"/>
    <cellStyle name="Millares [0] 2 2 9" xfId="1777" xr:uid="{9F76280B-F191-4086-A21F-00F0D6C6A04D}"/>
    <cellStyle name="Millares [0] 2 2 9 2" xfId="10174" xr:uid="{6EC7E834-7904-433D-9E57-32F0E61B2952}"/>
    <cellStyle name="Millares [0] 2 2 9 2 2" xfId="21617" xr:uid="{B7277D2F-8B74-4DCB-8E0C-220A5D09A3D2}"/>
    <cellStyle name="Millares [0] 2 2 9 2 2 2" xfId="44511" xr:uid="{CFEE49E7-2E71-4B5F-BBF9-BAC821D70483}"/>
    <cellStyle name="Millares [0] 2 2 9 2 3" xfId="33070" xr:uid="{9C3CE04F-41FF-43AF-88C4-D7041F312F3B}"/>
    <cellStyle name="Millares [0] 2 2 9 2 4" xfId="55952" xr:uid="{B43529DE-A826-4386-B089-EBE987FEC5B4}"/>
    <cellStyle name="Millares [0] 2 2 9 3" xfId="17375" xr:uid="{BCABCC81-613D-48B9-A35A-B4B2599C8BB4}"/>
    <cellStyle name="Millares [0] 2 2 9 3 2" xfId="40269" xr:uid="{1D55320C-D211-484C-BD28-0285BC2EF50B}"/>
    <cellStyle name="Millares [0] 2 2 9 4" xfId="28828" xr:uid="{475DC7D6-A5D8-43C6-AF67-000C32318CAC}"/>
    <cellStyle name="Millares [0] 2 2 9 5" xfId="51710" xr:uid="{8AF78FFA-A833-4753-BA2B-AB7E9898B910}"/>
    <cellStyle name="Millares [0] 2 2 9 6" xfId="6174" xr:uid="{A15D1B22-35C1-48DE-975F-705B8BDD7F8F}"/>
    <cellStyle name="Millares [0] 2 20" xfId="48416" xr:uid="{20FCC82A-EBAD-4D97-AD5C-01F520BCECF6}"/>
    <cellStyle name="Millares [0] 2 21" xfId="59756" xr:uid="{358EBBBC-2E34-45FA-BD6A-6FD0540E2007}"/>
    <cellStyle name="Millares [0] 2 3" xfId="1102" xr:uid="{B820B8B2-B891-407D-A669-E8463963E4A4}"/>
    <cellStyle name="Millares [0] 2 3 2" xfId="1426" xr:uid="{9F6C1B8F-A84F-4BA2-8A77-5E1BAF4BFEA5}"/>
    <cellStyle name="Millares [0] 2 3 2 2" xfId="59900" xr:uid="{03E0DE0B-6C43-4E4A-93E4-271E890F7225}"/>
    <cellStyle name="Millares [0] 2 3 2 3" xfId="60404" xr:uid="{245E1BE5-EC17-4544-AEC5-A1895D16DDF8}"/>
    <cellStyle name="Millares [0] 2 3 2 4" xfId="59827" xr:uid="{A556B4AF-DD2C-4D7A-A2DB-5B3516913841}"/>
    <cellStyle name="Millares [0] 2 3 3" xfId="2562" xr:uid="{89B5CF40-AF7F-43F1-BFFE-5DC62F10B0A0}"/>
    <cellStyle name="Millares [0] 2 3 3 2" xfId="60405" xr:uid="{09A92DE9-372E-4EE8-A377-631362BA2169}"/>
    <cellStyle name="Millares [0] 2 3 3 3" xfId="59861" xr:uid="{71B7B6BC-DA92-4268-B39A-E0F31CA519D9}"/>
    <cellStyle name="Millares [0] 2 3 4" xfId="60406" xr:uid="{0B0179D4-FAA4-4B74-AF35-DC8C940948E8}"/>
    <cellStyle name="Millares [0] 2 3 4 2" xfId="60407" xr:uid="{8BE92EE8-A719-4A72-A49E-DAECD5F302B4}"/>
    <cellStyle name="Millares [0] 2 3 4 2 2" xfId="60408" xr:uid="{89E6DB76-13EE-4480-963A-220B6E9CEA3F}"/>
    <cellStyle name="Millares [0] 2 3 4 2 3" xfId="60409" xr:uid="{CFA16AD7-E3D9-40BA-BA38-41F4E906E166}"/>
    <cellStyle name="Millares [0] 2 3 4 3" xfId="60410" xr:uid="{A154EE33-956E-40AB-B913-9250898F0F6C}"/>
    <cellStyle name="Millares [0] 2 3 4 4" xfId="60411" xr:uid="{D8E1F029-82E3-4931-BDC0-D6F45D096CA5}"/>
    <cellStyle name="Millares [0] 2 3 5" xfId="60412" xr:uid="{70E71F97-AB04-447F-8DAA-3F16FC10CFEB}"/>
    <cellStyle name="Millares [0] 2 3 5 2" xfId="60413" xr:uid="{2E505D08-25DC-46E0-8822-F6F42388BB6A}"/>
    <cellStyle name="Millares [0] 2 3 5 2 2" xfId="60414" xr:uid="{5B337132-9AFD-4487-AE0A-4D9602F983DC}"/>
    <cellStyle name="Millares [0] 2 3 5 2 3" xfId="60415" xr:uid="{CD0C8BA8-DD29-4B4F-8CDA-E84DDCE2FEA2}"/>
    <cellStyle name="Millares [0] 2 3 5 3" xfId="60416" xr:uid="{DE95ADD4-470E-494C-B1B1-0DA80CFA56DD}"/>
    <cellStyle name="Millares [0] 2 3 5 4" xfId="60417" xr:uid="{6D570E04-6623-4915-861F-A818683AF030}"/>
    <cellStyle name="Millares [0] 2 3 6" xfId="60403" xr:uid="{E2446F8C-455D-4B77-B91C-754CC4730FC2}"/>
    <cellStyle name="Millares [0] 2 3 7" xfId="59788" xr:uid="{2464C62B-7630-4D7C-A80D-6764D7AAF70F}"/>
    <cellStyle name="Millares [0] 2 4" xfId="1384" xr:uid="{EAD66A3F-9A6E-4404-9A57-DC66711038C4}"/>
    <cellStyle name="Millares [0] 2 4 10" xfId="48679" xr:uid="{EA200419-F007-4FE7-B187-D59064126BEC}"/>
    <cellStyle name="Millares [0] 2 4 11" xfId="57949" xr:uid="{C9522699-26CD-4F5C-B495-FB4E2ED11506}"/>
    <cellStyle name="Millares [0] 2 4 12" xfId="58460" xr:uid="{972CA46B-A78C-4E9B-B51E-3217CB36D123}"/>
    <cellStyle name="Millares [0] 2 4 13" xfId="58972" xr:uid="{D8765C04-EEEE-4866-B131-B58234C470FF}"/>
    <cellStyle name="Millares [0] 2 4 14" xfId="59803" xr:uid="{99806E35-EE89-4C7F-9416-AC4AF12B89FB}"/>
    <cellStyle name="Millares [0] 2 4 2" xfId="2836" xr:uid="{0F41137A-49D1-404C-9F39-85556302633A}"/>
    <cellStyle name="Millares [0] 2 4 2 10" xfId="3918" xr:uid="{75746BC4-AD0F-44A8-A7EC-2788D1BAC678}"/>
    <cellStyle name="Millares [0] 2 4 2 11" xfId="59480" xr:uid="{ACA9BD43-4699-4CEE-B79A-4B3B6E7BBA00}"/>
    <cellStyle name="Millares [0] 2 4 2 12" xfId="59876" xr:uid="{5CC028B2-1683-4F73-BE75-A42626B6EB5E}"/>
    <cellStyle name="Millares [0] 2 4 2 2" xfId="5212" xr:uid="{17A1432B-F761-4AD0-A1EC-85987F729305}"/>
    <cellStyle name="Millares [0] 2 4 2 2 2" xfId="8986" xr:uid="{995EF00C-D85A-4DE9-B05F-289ACE98CCB2}"/>
    <cellStyle name="Millares [0] 2 4 2 2 2 2" xfId="20429" xr:uid="{1AA8B026-5CFA-49A0-A0B9-2124C2A148E1}"/>
    <cellStyle name="Millares [0] 2 4 2 2 2 2 2" xfId="43323" xr:uid="{C4FECDE6-AFF5-408E-A108-30A9264FF6E7}"/>
    <cellStyle name="Millares [0] 2 4 2 2 2 3" xfId="31882" xr:uid="{B38A3796-A666-42B0-B9E2-1167CEC4D4FF}"/>
    <cellStyle name="Millares [0] 2 4 2 2 2 4" xfId="54764" xr:uid="{A9FE4BD4-26CB-46FF-B359-15D450FEEB87}"/>
    <cellStyle name="Millares [0] 2 4 2 2 3" xfId="16187" xr:uid="{18C92E6A-C074-4B82-9E3C-D0AC134E867D}"/>
    <cellStyle name="Millares [0] 2 4 2 2 3 2" xfId="39081" xr:uid="{CB119483-A9BD-4715-8DEA-1FBA47EEB612}"/>
    <cellStyle name="Millares [0] 2 4 2 2 4" xfId="27640" xr:uid="{30B17DE3-B882-4F9A-AF63-CF6200733731}"/>
    <cellStyle name="Millares [0] 2 4 2 2 5" xfId="50523" xr:uid="{906D7A27-24CA-40F9-ABD4-97D69AF537B0}"/>
    <cellStyle name="Millares [0] 2 4 2 2 6" xfId="60420" xr:uid="{687E102A-E3CD-4A15-AF41-9B705EFFFF9C}"/>
    <cellStyle name="Millares [0] 2 4 2 3" xfId="6590" xr:uid="{92DAEBDE-6418-4025-9440-70E3992F06ED}"/>
    <cellStyle name="Millares [0] 2 4 2 3 2" xfId="10825" xr:uid="{FD2620B7-4D04-4C45-A7BF-461B4D93F1C4}"/>
    <cellStyle name="Millares [0] 2 4 2 3 2 2" xfId="22268" xr:uid="{6DF558F9-9710-4768-8EF0-F3320014D033}"/>
    <cellStyle name="Millares [0] 2 4 2 3 2 2 2" xfId="45162" xr:uid="{DA29F132-F98A-4CF1-8CD0-C5EE3B7B8E50}"/>
    <cellStyle name="Millares [0] 2 4 2 3 2 3" xfId="33721" xr:uid="{0F2A3673-7188-4634-8C8B-BFBDCA7DE0A7}"/>
    <cellStyle name="Millares [0] 2 4 2 3 2 4" xfId="56603" xr:uid="{D05D4451-1715-4522-9F16-01FD9AC7E781}"/>
    <cellStyle name="Millares [0] 2 4 2 3 3" xfId="18026" xr:uid="{84192BC2-8EE8-48D0-A93D-626F63073A71}"/>
    <cellStyle name="Millares [0] 2 4 2 3 3 2" xfId="40920" xr:uid="{2D74979D-E31F-4862-A966-B544B8617D62}"/>
    <cellStyle name="Millares [0] 2 4 2 3 4" xfId="29479" xr:uid="{6A6AFD6D-36AB-4CCB-903D-549A7539CB57}"/>
    <cellStyle name="Millares [0] 2 4 2 3 5" xfId="52361" xr:uid="{84BEDA35-3A1D-4B8D-BF47-9934FF285F81}"/>
    <cellStyle name="Millares [0] 2 4 2 3 6" xfId="60419" xr:uid="{97C49349-A5C7-421F-9B3F-0364AB38B8CE}"/>
    <cellStyle name="Millares [0] 2 4 2 4" xfId="7669" xr:uid="{5DB795E5-37B8-47BA-9B7B-1419E2EFB6C9}"/>
    <cellStyle name="Millares [0] 2 4 2 4 2" xfId="19112" xr:uid="{A5690097-D5E4-4A6A-B6A0-063D5D4381FF}"/>
    <cellStyle name="Millares [0] 2 4 2 4 2 2" xfId="42006" xr:uid="{6CB1106E-DDB2-4090-9B3A-FA20541712CF}"/>
    <cellStyle name="Millares [0] 2 4 2 4 3" xfId="30565" xr:uid="{03059D08-77C6-44D4-87D1-5333D9D46724}"/>
    <cellStyle name="Millares [0] 2 4 2 4 4" xfId="53447" xr:uid="{033A3FEB-6D06-41C4-A1B1-E144C1CC8084}"/>
    <cellStyle name="Millares [0] 2 4 2 5" xfId="12728" xr:uid="{B20028A6-034E-4B34-BFB4-D25B80C0A63A}"/>
    <cellStyle name="Millares [0] 2 4 2 5 2" xfId="24164" xr:uid="{F700B248-55DA-4EED-93CA-D9592B8588BB}"/>
    <cellStyle name="Millares [0] 2 4 2 5 2 2" xfId="47058" xr:uid="{C7D4EC38-DC24-4E46-8698-234DD36C41E4}"/>
    <cellStyle name="Millares [0] 2 4 2 5 3" xfId="35617" xr:uid="{0FB4CD8F-7D0C-48B2-A9A3-5697266D2ECE}"/>
    <cellStyle name="Millares [0] 2 4 2 6" xfId="13811" xr:uid="{21DE1CBC-05F4-4412-834E-06C2EB71769A}"/>
    <cellStyle name="Millares [0] 2 4 2 6 2" xfId="25248" xr:uid="{E4AD7062-B85D-4BD1-8FE8-381FBE7F3E94}"/>
    <cellStyle name="Millares [0] 2 4 2 6 2 2" xfId="48142" xr:uid="{9451E6AD-3F0C-4187-A775-2041751476E0}"/>
    <cellStyle name="Millares [0] 2 4 2 6 3" xfId="36701" xr:uid="{5EAB2A1B-3A94-4303-8F77-87E4A582476A}"/>
    <cellStyle name="Millares [0] 2 4 2 7" xfId="14870" xr:uid="{8982779C-BF6E-4232-AF89-915D13C6B86B}"/>
    <cellStyle name="Millares [0] 2 4 2 7 2" xfId="37764" xr:uid="{E6187A0F-D5AB-46F2-A2DF-0673C204666A}"/>
    <cellStyle name="Millares [0] 2 4 2 8" xfId="26323" xr:uid="{638C1C9B-7766-4EC5-94BB-66E56DC8FA43}"/>
    <cellStyle name="Millares [0] 2 4 2 9" xfId="49206" xr:uid="{B9D4604D-8202-4CE7-832F-CF25314DF545}"/>
    <cellStyle name="Millares [0] 2 4 3" xfId="3383" xr:uid="{EC7568AA-ECAD-4891-808E-47A2DC113543}"/>
    <cellStyle name="Millares [0] 2 4 3 2" xfId="8459" xr:uid="{2E655D58-4A67-414D-B77C-FB58CC47AC6C}"/>
    <cellStyle name="Millares [0] 2 4 3 2 2" xfId="19902" xr:uid="{FE75445A-4C35-47A1-9AFD-320C55AAD894}"/>
    <cellStyle name="Millares [0] 2 4 3 2 2 2" xfId="42796" xr:uid="{896D531C-651D-4934-A146-0D521941E46A}"/>
    <cellStyle name="Millares [0] 2 4 3 2 3" xfId="31355" xr:uid="{4E0EDE9A-772E-4DD9-A34C-6831F28D4F41}"/>
    <cellStyle name="Millares [0] 2 4 3 2 4" xfId="54237" xr:uid="{52E2866C-A107-4490-B9B5-D0CAD449790B}"/>
    <cellStyle name="Millares [0] 2 4 3 3" xfId="15660" xr:uid="{A1F4CB75-6273-421C-8A9F-BC0B6DBEC86F}"/>
    <cellStyle name="Millares [0] 2 4 3 3 2" xfId="38554" xr:uid="{92844217-BDB4-48FA-8A5F-BED68E97B463}"/>
    <cellStyle name="Millares [0] 2 4 3 4" xfId="27113" xr:uid="{12F72D9B-A895-4109-89DA-6CF08A70E49B}"/>
    <cellStyle name="Millares [0] 2 4 3 5" xfId="49996" xr:uid="{921C085F-9559-4363-92A0-F76981A64CE8}"/>
    <cellStyle name="Millares [0] 2 4 3 6" xfId="60421" xr:uid="{03A48CA4-1BB8-47DE-BC79-A4B177D40EED}"/>
    <cellStyle name="Millares [0] 2 4 4" xfId="6295" xr:uid="{51F291C8-39AF-4C58-B79D-0898985EB9D0}"/>
    <cellStyle name="Millares [0] 2 4 4 2" xfId="10298" xr:uid="{95423274-498A-438A-BD98-920E510F5AF6}"/>
    <cellStyle name="Millares [0] 2 4 4 2 2" xfId="21741" xr:uid="{620A726C-536B-48B8-9CB8-CA3A34A8B02F}"/>
    <cellStyle name="Millares [0] 2 4 4 2 2 2" xfId="44635" xr:uid="{E1BAC122-72AC-4BC1-BBE7-BBE72EC9D7DD}"/>
    <cellStyle name="Millares [0] 2 4 4 2 3" xfId="33194" xr:uid="{4FEB6F1F-4257-441E-B301-50E384339276}"/>
    <cellStyle name="Millares [0] 2 4 4 2 4" xfId="56076" xr:uid="{535DC385-608A-41B7-964A-3C59BB3A0AEC}"/>
    <cellStyle name="Millares [0] 2 4 4 3" xfId="17499" xr:uid="{C94F0F90-4CEE-4BEA-B635-EA29FD62D7F8}"/>
    <cellStyle name="Millares [0] 2 4 4 3 2" xfId="40393" xr:uid="{3064C782-C632-4A84-BFB0-C839F9A60CFB}"/>
    <cellStyle name="Millares [0] 2 4 4 4" xfId="28952" xr:uid="{48F3AB73-21D8-4FD3-9FF5-CD65EF7B215F}"/>
    <cellStyle name="Millares [0] 2 4 4 5" xfId="51834" xr:uid="{F4FB3142-8527-4071-87DC-C48B7C6124D5}"/>
    <cellStyle name="Millares [0] 2 4 4 6" xfId="60422" xr:uid="{9E2AFD80-E90E-4A97-B066-E7D849B891DA}"/>
    <cellStyle name="Millares [0] 2 4 5" xfId="7148" xr:uid="{6CC7B5BD-951A-444F-BA11-6B57B02AE4A1}"/>
    <cellStyle name="Millares [0] 2 4 5 2" xfId="18585" xr:uid="{7B12D09E-7968-46B6-8FD7-771D16A18963}"/>
    <cellStyle name="Millares [0] 2 4 5 2 2" xfId="41479" xr:uid="{B549DA8B-F412-446C-A050-6E8EC2BE6BD8}"/>
    <cellStyle name="Millares [0] 2 4 5 3" xfId="30038" xr:uid="{97B5F450-B1B8-4032-9D51-7396B33C6768}"/>
    <cellStyle name="Millares [0] 2 4 5 4" xfId="52920" xr:uid="{5A0EEC55-58E6-451B-B161-53AE68E1E9FE}"/>
    <cellStyle name="Millares [0] 2 4 5 5" xfId="60423" xr:uid="{E1E5CA73-5B65-4F80-A438-F5B04DD94B57}"/>
    <cellStyle name="Millares [0] 2 4 6" xfId="12202" xr:uid="{779E1BC8-E221-4B2F-9528-07210F5EE547}"/>
    <cellStyle name="Millares [0] 2 4 6 2" xfId="23637" xr:uid="{8F95D44C-0E21-4BB8-817C-CE1051581753}"/>
    <cellStyle name="Millares [0] 2 4 6 2 2" xfId="46531" xr:uid="{33A6B2CC-B738-4F69-9D11-9485EB8B6B69}"/>
    <cellStyle name="Millares [0] 2 4 6 3" xfId="35090" xr:uid="{A2728F39-1947-4416-BCD4-71A9D524D46B}"/>
    <cellStyle name="Millares [0] 2 4 6 4" xfId="60418" xr:uid="{4EA3152A-B677-4D31-A435-A24251E73F0C}"/>
    <cellStyle name="Millares [0] 2 4 7" xfId="13284" xr:uid="{A7E7E2BA-4681-4412-B87E-3A4F082E2956}"/>
    <cellStyle name="Millares [0] 2 4 7 2" xfId="24721" xr:uid="{84B21D84-0CB9-45DB-818C-E249288EA997}"/>
    <cellStyle name="Millares [0] 2 4 7 2 2" xfId="47615" xr:uid="{8F53BFD9-D8B0-4B54-9AEF-1112F5369B69}"/>
    <cellStyle name="Millares [0] 2 4 7 3" xfId="36174" xr:uid="{25BB510D-B243-4048-A563-5C850F0D5D4E}"/>
    <cellStyle name="Millares [0] 2 4 8" xfId="14343" xr:uid="{924617EA-B05E-4960-896F-E9EEC78BE5C0}"/>
    <cellStyle name="Millares [0] 2 4 8 2" xfId="37237" xr:uid="{2652F665-1615-4695-9E57-0EA9042BEC96}"/>
    <cellStyle name="Millares [0] 2 4 9" xfId="25796" xr:uid="{0CC9E2EE-9B90-4161-879F-262713A868F4}"/>
    <cellStyle name="Millares [0] 2 5" xfId="3148" xr:uid="{EE9C9C48-1932-40F0-B4EE-50283905498A}"/>
    <cellStyle name="Millares [0] 2 5 10" xfId="3664" xr:uid="{4ACCE51F-C1EB-4646-BC74-6707BAE6BF98}"/>
    <cellStyle name="Millares [0] 2 5 11" xfId="59837" xr:uid="{2E5328C9-B6FF-4C02-9B07-26F994860DBC}"/>
    <cellStyle name="Millares [0] 2 5 2" xfId="4948" xr:uid="{BAF4B5BA-908E-4C33-8D1F-E2D9DE52EE52}"/>
    <cellStyle name="Millares [0] 2 5 2 2" xfId="8722" xr:uid="{B2921982-37CD-4D87-979E-1B3BF4572574}"/>
    <cellStyle name="Millares [0] 2 5 2 2 2" xfId="20165" xr:uid="{FC239722-FD6B-40BD-BDF6-A9EC7C52F3F8}"/>
    <cellStyle name="Millares [0] 2 5 2 2 2 2" xfId="43059" xr:uid="{612B53EC-2E22-49F4-AB5F-258FAA8C599C}"/>
    <cellStyle name="Millares [0] 2 5 2 2 3" xfId="31618" xr:uid="{94618002-14A3-4B51-9E70-0077C8A9DF55}"/>
    <cellStyle name="Millares [0] 2 5 2 2 4" xfId="54500" xr:uid="{1CCDAF28-2A92-4CA9-9220-03D88C75A147}"/>
    <cellStyle name="Millares [0] 2 5 2 3" xfId="15923" xr:uid="{5A376FBA-99E0-4CF3-9C85-C9A518B7A30F}"/>
    <cellStyle name="Millares [0] 2 5 2 3 2" xfId="38817" xr:uid="{C56B8EED-B69F-4AB4-AB01-62A9235207C9}"/>
    <cellStyle name="Millares [0] 2 5 2 4" xfId="27376" xr:uid="{000331DB-9EDC-4DF9-87FB-E7F45FA2AFAD}"/>
    <cellStyle name="Millares [0] 2 5 2 5" xfId="50259" xr:uid="{5F234040-28FB-4308-AAC4-6EEC09EBDB11}"/>
    <cellStyle name="Millares [0] 2 5 2 6" xfId="60425" xr:uid="{18DD55EA-E6CC-4FE7-BF14-AF3025A43C93}"/>
    <cellStyle name="Millares [0] 2 5 3" xfId="6326" xr:uid="{17779142-E3CD-4AD8-8779-757C94072F99}"/>
    <cellStyle name="Millares [0] 2 5 3 2" xfId="10561" xr:uid="{85B6AE1B-2008-41F4-BFCF-F23DC63F7F05}"/>
    <cellStyle name="Millares [0] 2 5 3 2 2" xfId="22004" xr:uid="{70150BD6-0F10-4B7B-898D-1F94FB43BFF7}"/>
    <cellStyle name="Millares [0] 2 5 3 2 2 2" xfId="44898" xr:uid="{1047DDB8-157A-4DC3-B79D-8826AF2FB913}"/>
    <cellStyle name="Millares [0] 2 5 3 2 3" xfId="33457" xr:uid="{E87F19F5-DDA6-4AF1-99A5-0E75255FA0A1}"/>
    <cellStyle name="Millares [0] 2 5 3 2 4" xfId="56339" xr:uid="{6BFF0B45-0017-4AE9-8635-BF811B005ECA}"/>
    <cellStyle name="Millares [0] 2 5 3 3" xfId="17762" xr:uid="{67E674F2-E6BA-477A-A871-9918324D7553}"/>
    <cellStyle name="Millares [0] 2 5 3 3 2" xfId="40656" xr:uid="{377E9390-ED73-4DD7-ADA8-7C0C6DEF9AB7}"/>
    <cellStyle name="Millares [0] 2 5 3 4" xfId="29215" xr:uid="{1041646C-875F-43EE-8302-8E524C47B196}"/>
    <cellStyle name="Millares [0] 2 5 3 5" xfId="52097" xr:uid="{6E87AF11-C087-47C0-ADD7-6FFFB734075D}"/>
    <cellStyle name="Millares [0] 2 5 3 6" xfId="60426" xr:uid="{FE11B2BE-C3E0-4628-835F-2428AD606F26}"/>
    <cellStyle name="Millares [0] 2 5 4" xfId="7406" xr:uid="{8B27C3C4-B64C-4BC9-A685-05DADCB371C9}"/>
    <cellStyle name="Millares [0] 2 5 4 2" xfId="18848" xr:uid="{181E38FF-6E51-4BFC-AB90-45551DC3F03D}"/>
    <cellStyle name="Millares [0] 2 5 4 2 2" xfId="41742" xr:uid="{D049DE0A-2F92-4E0D-AFEE-1746EEF14EF7}"/>
    <cellStyle name="Millares [0] 2 5 4 2 3" xfId="60428" xr:uid="{E695B1CB-8771-4807-93A7-3ADE98494789}"/>
    <cellStyle name="Millares [0] 2 5 4 3" xfId="30301" xr:uid="{2D5D4AFB-A8A2-44F7-B981-60FCF25C4F20}"/>
    <cellStyle name="Millares [0] 2 5 4 3 2" xfId="60429" xr:uid="{D180C556-23AC-4614-B49D-63195361854C}"/>
    <cellStyle name="Millares [0] 2 5 4 4" xfId="53183" xr:uid="{0E23278E-4B7E-4D05-8E26-D6C4F217CD0B}"/>
    <cellStyle name="Millares [0] 2 5 4 5" xfId="60427" xr:uid="{1A67F358-BFFF-494E-BA44-240B71A23481}"/>
    <cellStyle name="Millares [0] 2 5 5" xfId="12464" xr:uid="{11D68387-20A9-4A5F-8719-990C35BA0CBB}"/>
    <cellStyle name="Millares [0] 2 5 5 2" xfId="23900" xr:uid="{6DD84F96-D334-4627-9AEB-504355D69695}"/>
    <cellStyle name="Millares [0] 2 5 5 2 2" xfId="46794" xr:uid="{52BFB210-B325-4BB5-A316-97C78152CEC1}"/>
    <cellStyle name="Millares [0] 2 5 5 3" xfId="35353" xr:uid="{DE847D53-4A80-490D-A9AF-53FCA85EC52E}"/>
    <cellStyle name="Millares [0] 2 5 5 4" xfId="60430" xr:uid="{AEC5A4EE-7CA4-401C-A21C-24245D2511AD}"/>
    <cellStyle name="Millares [0] 2 5 6" xfId="13547" xr:uid="{6B4B2577-8B97-4800-BA24-444FDB3D51B2}"/>
    <cellStyle name="Millares [0] 2 5 6 2" xfId="24984" xr:uid="{9861CAF0-7CC5-4E1C-BFC6-579F1D58E6CB}"/>
    <cellStyle name="Millares [0] 2 5 6 2 2" xfId="47878" xr:uid="{C578B908-9F7C-4F8C-9072-83E205001553}"/>
    <cellStyle name="Millares [0] 2 5 6 3" xfId="36437" xr:uid="{6159FB8F-1DBC-4C26-B971-1A3311A16B21}"/>
    <cellStyle name="Millares [0] 2 5 6 4" xfId="60431" xr:uid="{A9D24BEF-97ED-4CEB-8D8B-DF731977E124}"/>
    <cellStyle name="Millares [0] 2 5 7" xfId="14606" xr:uid="{5F133E3F-76C6-458A-B785-4E7BB39834BE}"/>
    <cellStyle name="Millares [0] 2 5 7 2" xfId="37500" xr:uid="{F628D6E1-684F-496D-8740-F01FC1380E65}"/>
    <cellStyle name="Millares [0] 2 5 7 3" xfId="60424" xr:uid="{2F950C50-6D9D-4F79-B72F-6D463474B56F}"/>
    <cellStyle name="Millares [0] 2 5 8" xfId="26059" xr:uid="{799DD6B3-E563-42C4-8A15-9B9037FAF3CE}"/>
    <cellStyle name="Millares [0] 2 5 9" xfId="48942" xr:uid="{127D4C4E-642F-49FB-BB00-3D314D3D533E}"/>
    <cellStyle name="Millares [0] 2 6" xfId="3111" xr:uid="{C0B1D1C9-F51C-4D5A-99D7-5B3A2D558EC4}"/>
    <cellStyle name="Millares [0] 2 6 2" xfId="5476" xr:uid="{14703EA8-4527-45A5-A8B0-BA74CCEB9220}"/>
    <cellStyle name="Millares [0] 2 6 2 2" xfId="9250" xr:uid="{D3E18559-3BDB-4FFB-95C3-19DCCC025865}"/>
    <cellStyle name="Millares [0] 2 6 2 2 2" xfId="20693" xr:uid="{2A02AF2D-5838-4B06-9632-BF6B02610441}"/>
    <cellStyle name="Millares [0] 2 6 2 2 2 2" xfId="43587" xr:uid="{2A3FC418-030B-42CA-B553-36890083F0C8}"/>
    <cellStyle name="Millares [0] 2 6 2 2 3" xfId="32146" xr:uid="{5C87D644-7546-4F4B-B937-A2761F8369C2}"/>
    <cellStyle name="Millares [0] 2 6 2 2 4" xfId="55028" xr:uid="{0A08EC9E-7DF0-468A-AF4C-2A109088450E}"/>
    <cellStyle name="Millares [0] 2 6 2 3" xfId="16451" xr:uid="{2396D953-6DD4-4F22-8C39-1F97DCF2B194}"/>
    <cellStyle name="Millares [0] 2 6 2 3 2" xfId="39345" xr:uid="{0F55D6D0-F13B-4EE5-8E6F-8C34E71CEED7}"/>
    <cellStyle name="Millares [0] 2 6 2 4" xfId="27904" xr:uid="{43F476A1-B333-4454-81D1-C431DCA4F9BB}"/>
    <cellStyle name="Millares [0] 2 6 2 5" xfId="50787" xr:uid="{BEE55C2A-CB1D-47DB-B16D-999538F985F7}"/>
    <cellStyle name="Millares [0] 2 6 2 6" xfId="60433" xr:uid="{90798142-30E4-4586-8978-93EC811FFBCE}"/>
    <cellStyle name="Millares [0] 2 6 3" xfId="7933" xr:uid="{C84BB836-8C53-4AFD-8CFA-8A65B8C98AD9}"/>
    <cellStyle name="Millares [0] 2 6 3 2" xfId="19376" xr:uid="{2A13C749-61DD-4781-B478-1528D729BF82}"/>
    <cellStyle name="Millares [0] 2 6 3 2 2" xfId="42270" xr:uid="{1038179D-D313-47EC-A30B-F8C2A6E96D45}"/>
    <cellStyle name="Millares [0] 2 6 3 3" xfId="30829" xr:uid="{B4E9D42D-4135-4A39-8D05-50CC9363A2D9}"/>
    <cellStyle name="Millares [0] 2 6 3 4" xfId="53711" xr:uid="{7D79710D-E1D6-47CD-A638-B328BA8BAF57}"/>
    <cellStyle name="Millares [0] 2 6 4" xfId="15134" xr:uid="{49BF98D4-7C02-444C-AB1B-E9EBEEC0C0EA}"/>
    <cellStyle name="Millares [0] 2 6 4 2" xfId="38028" xr:uid="{48413405-DC3A-404C-AB29-57984BB6EE93}"/>
    <cellStyle name="Millares [0] 2 6 5" xfId="26587" xr:uid="{7D8ABD19-1336-4268-BBE6-B2E14A4E5444}"/>
    <cellStyle name="Millares [0] 2 6 6" xfId="49470" xr:uid="{F3014240-685D-4F08-A269-128DDED63D79}"/>
    <cellStyle name="Millares [0] 2 6 7" xfId="4182" xr:uid="{E50D6049-21AB-457E-938A-E55A2C29BAED}"/>
    <cellStyle name="Millares [0] 2 6 8" xfId="60432" xr:uid="{00B93F24-F167-4E33-8EC6-C62DC334B518}"/>
    <cellStyle name="Millares [0] 2 7" xfId="4440" xr:uid="{66C479FD-2009-4D38-80FF-134B912C48FF}"/>
    <cellStyle name="Millares [0] 2 7 2" xfId="8196" xr:uid="{17936410-DE2A-47BB-9401-2CC2E831693F}"/>
    <cellStyle name="Millares [0] 2 7 2 2" xfId="19639" xr:uid="{F5DD747F-00B1-41C5-B2A2-3311B89DE942}"/>
    <cellStyle name="Millares [0] 2 7 2 2 2" xfId="42533" xr:uid="{7F6931A0-1DF5-469C-BC30-45D11EC81598}"/>
    <cellStyle name="Millares [0] 2 7 2 3" xfId="31092" xr:uid="{C9463EEA-25CC-4686-95C3-ABD7DFBEBF85}"/>
    <cellStyle name="Millares [0] 2 7 2 4" xfId="53974" xr:uid="{531FF6BC-B63B-42F7-9733-86C86F09457F}"/>
    <cellStyle name="Millares [0] 2 7 3" xfId="15397" xr:uid="{AECDA0D3-1411-40DB-9BB7-1B7E9086DDA5}"/>
    <cellStyle name="Millares [0] 2 7 3 2" xfId="38291" xr:uid="{F33637CB-7A29-44A0-8BB4-7D05308C2C8C}"/>
    <cellStyle name="Millares [0] 2 7 4" xfId="26850" xr:uid="{A588A02A-BA7D-4CD9-93E8-2474EE2E83AE}"/>
    <cellStyle name="Millares [0] 2 7 5" xfId="49733" xr:uid="{2A1D333C-FD68-4EBD-960D-4A8DB522C3D9}"/>
    <cellStyle name="Millares [0] 2 7 6" xfId="60434" xr:uid="{9E0C328A-755F-454C-ADBF-1533FC41D509}"/>
    <cellStyle name="Millares [0] 2 8" xfId="5742" xr:uid="{AE6BD5E9-118E-40A7-A0FE-9A58F8F7D9F4}"/>
    <cellStyle name="Millares [0] 2 8 2" xfId="9514" xr:uid="{6D32CCAA-8188-4803-932A-7F87485D12C4}"/>
    <cellStyle name="Millares [0] 2 8 2 2" xfId="20957" xr:uid="{BC64E951-1DB4-49E9-842B-69297CC3A9D4}"/>
    <cellStyle name="Millares [0] 2 8 2 2 2" xfId="43851" xr:uid="{6F60E0DA-725E-40EC-BBA7-282B4BD34D90}"/>
    <cellStyle name="Millares [0] 2 8 2 2 2 2" xfId="60438" xr:uid="{7BD2824E-9E33-4644-8DA8-F7156739A0EB}"/>
    <cellStyle name="Millares [0] 2 8 2 2 3" xfId="60439" xr:uid="{DCE266AE-C1D9-4A11-8BB9-D9670080E601}"/>
    <cellStyle name="Millares [0] 2 8 2 2 4" xfId="60437" xr:uid="{7ED86292-5AB5-4749-80F1-F15678E0EAD7}"/>
    <cellStyle name="Millares [0] 2 8 2 3" xfId="32410" xr:uid="{5231939D-C46A-490B-B87E-17245601288C}"/>
    <cellStyle name="Millares [0] 2 8 2 3 2" xfId="60440" xr:uid="{CA998FC0-9EA1-48C4-89B2-259DA9834F47}"/>
    <cellStyle name="Millares [0] 2 8 2 4" xfId="55292" xr:uid="{4F8532C2-1F43-4401-A1BA-19DD9857522A}"/>
    <cellStyle name="Millares [0] 2 8 2 4 2" xfId="60441" xr:uid="{B548CE9F-C029-4870-B5E7-63AE2F44E414}"/>
    <cellStyle name="Millares [0] 2 8 2 5" xfId="60436" xr:uid="{F102966C-1159-4159-A3B3-59A64974CA01}"/>
    <cellStyle name="Millares [0] 2 8 3" xfId="16715" xr:uid="{4D1D85D7-8BB7-4390-AC47-9F8CCF4D5A28}"/>
    <cellStyle name="Millares [0] 2 8 3 2" xfId="39609" xr:uid="{5DF51264-FACC-41BE-A935-3298A80609A2}"/>
    <cellStyle name="Millares [0] 2 8 3 2 2" xfId="60443" xr:uid="{7659F2B5-3F3D-4BD3-8786-FA03924611C0}"/>
    <cellStyle name="Millares [0] 2 8 3 3" xfId="60444" xr:uid="{D8605B32-4844-4CDC-8B26-4D698B7DAAF5}"/>
    <cellStyle name="Millares [0] 2 8 3 4" xfId="60442" xr:uid="{A3BAE07B-4926-4CB3-A09B-49BF3601C80F}"/>
    <cellStyle name="Millares [0] 2 8 4" xfId="28168" xr:uid="{947A18B4-76A3-425D-90AF-157839A37D23}"/>
    <cellStyle name="Millares [0] 2 8 4 2" xfId="60445" xr:uid="{2E27A9E4-E5B9-4F34-9BF4-6C2200FA9E35}"/>
    <cellStyle name="Millares [0] 2 8 5" xfId="51050" xr:uid="{5CB48661-49ED-42CE-967D-C59A1B59C9D0}"/>
    <cellStyle name="Millares [0] 2 8 5 2" xfId="60446" xr:uid="{C7A92B60-DA47-4FE5-B9CF-4593340979E7}"/>
    <cellStyle name="Millares [0] 2 8 6" xfId="60435" xr:uid="{B44D5CEE-65E2-4953-ACA7-57CFAB020C28}"/>
    <cellStyle name="Millares [0] 2 9" xfId="5888" xr:uid="{B7DC0008-A7E8-4AD7-B2FF-5C84B8EC60A6}"/>
    <cellStyle name="Millares [0] 2 9 2" xfId="9773" xr:uid="{76B0516C-6E7C-4C3A-9C76-E3699143A26D}"/>
    <cellStyle name="Millares [0] 2 9 2 2" xfId="21216" xr:uid="{35021943-30F8-46EB-82F7-63A805577A95}"/>
    <cellStyle name="Millares [0] 2 9 2 2 2" xfId="44110" xr:uid="{741FE74E-1969-48FC-90A9-5B4F0682BD7C}"/>
    <cellStyle name="Millares [0] 2 9 2 3" xfId="32669" xr:uid="{4432A43D-DF63-4165-A374-45CF9A2BF19D}"/>
    <cellStyle name="Millares [0] 2 9 2 4" xfId="55551" xr:uid="{1E1F6B2E-2728-4221-BFA6-99E6558D899E}"/>
    <cellStyle name="Millares [0] 2 9 2 5" xfId="60448" xr:uid="{9234A6B9-73A2-4344-B0D0-0C9890A09A9D}"/>
    <cellStyle name="Millares [0] 2 9 3" xfId="16974" xr:uid="{95222621-190F-4244-B20C-D7090163116D}"/>
    <cellStyle name="Millares [0] 2 9 3 2" xfId="39868" xr:uid="{782A52AC-55EB-430F-ABE5-46E1251E175F}"/>
    <cellStyle name="Millares [0] 2 9 3 3" xfId="60449" xr:uid="{6ED5A93E-0986-4CBF-BFD8-1D683D71A51B}"/>
    <cellStyle name="Millares [0] 2 9 4" xfId="28427" xr:uid="{CE705A00-A43E-4A63-8BE8-77CF930F5A92}"/>
    <cellStyle name="Millares [0] 2 9 5" xfId="51309" xr:uid="{FEDEEE26-2527-4BDC-A645-53BFD700CDBA}"/>
    <cellStyle name="Millares [0] 2 9 6" xfId="60447" xr:uid="{9A9F2292-5F61-40C9-8A09-4CAAF40C34C7}"/>
    <cellStyle name="Millares [0] 20" xfId="1108" xr:uid="{DCDE5CA5-D720-42A6-A523-27B184CB5B88}"/>
    <cellStyle name="Millares [0] 20 10" xfId="25793" xr:uid="{A3E4A989-21CD-40FB-B4ED-A28408ACCF6E}"/>
    <cellStyle name="Millares [0] 20 11" xfId="48676" xr:uid="{1FF571E5-3D2F-423C-8397-9882C5829A7F}"/>
    <cellStyle name="Millares [0] 20 12" xfId="3644" xr:uid="{CAD2C4CA-DBC5-4407-A6DD-E6E9AF42B0AE}"/>
    <cellStyle name="Millares [0] 20 13" xfId="60450" xr:uid="{B826D479-E171-4C36-9CF3-2B6129437A5A}"/>
    <cellStyle name="Millares [0] 20 2" xfId="2565" xr:uid="{D023F758-689E-4E07-9E88-4E910EE6B814}"/>
    <cellStyle name="Millares [0] 20 2 10" xfId="3915" xr:uid="{EEBE0066-A5D8-4451-8B26-4BBA0E7FB9A0}"/>
    <cellStyle name="Millares [0] 20 2 2" xfId="5209" xr:uid="{EBD2E173-0EE5-4C9A-93DA-69938B99E97B}"/>
    <cellStyle name="Millares [0] 20 2 2 2" xfId="8983" xr:uid="{DA82D7A3-8C9B-488E-9181-B3790225F19C}"/>
    <cellStyle name="Millares [0] 20 2 2 2 2" xfId="20426" xr:uid="{200B8229-89C6-4EFA-B72A-2F9F7E0EC80C}"/>
    <cellStyle name="Millares [0] 20 2 2 2 2 2" xfId="43320" xr:uid="{6F15DA79-59C9-4036-9B4D-E6142EA92E79}"/>
    <cellStyle name="Millares [0] 20 2 2 2 3" xfId="31879" xr:uid="{3A2840BB-7181-4E91-A595-C146126945FD}"/>
    <cellStyle name="Millares [0] 20 2 2 2 4" xfId="54761" xr:uid="{7162C8C4-5F96-4E46-B6AB-1EC77833880B}"/>
    <cellStyle name="Millares [0] 20 2 2 3" xfId="16184" xr:uid="{6109F929-1C4D-4D9A-8117-C249E469EC92}"/>
    <cellStyle name="Millares [0] 20 2 2 3 2" xfId="39078" xr:uid="{766B179D-BD8A-4733-9EC9-8AAC12ACD95B}"/>
    <cellStyle name="Millares [0] 20 2 2 4" xfId="27637" xr:uid="{1981C5F7-B449-4F42-B96F-9266519D5B0C}"/>
    <cellStyle name="Millares [0] 20 2 2 5" xfId="50520" xr:uid="{DC93C141-1C51-41BD-ADE3-9F929C178FF2}"/>
    <cellStyle name="Millares [0] 20 2 3" xfId="6587" xr:uid="{4C8D6DAF-D330-4E86-A719-20DE2E7C8AF5}"/>
    <cellStyle name="Millares [0] 20 2 3 2" xfId="10822" xr:uid="{689E9EA1-F048-46A9-97DB-0B4B93B1E198}"/>
    <cellStyle name="Millares [0] 20 2 3 2 2" xfId="22265" xr:uid="{424EE1D8-AAC4-4645-BF1F-123582D9ECC3}"/>
    <cellStyle name="Millares [0] 20 2 3 2 2 2" xfId="45159" xr:uid="{30234E73-D950-4BCE-B44A-488EB61C137A}"/>
    <cellStyle name="Millares [0] 20 2 3 2 3" xfId="33718" xr:uid="{3250FD59-F51C-4246-8977-C1590A92FC79}"/>
    <cellStyle name="Millares [0] 20 2 3 2 4" xfId="56600" xr:uid="{97D7A8F5-7A6D-402A-AAD0-825FFE7BA143}"/>
    <cellStyle name="Millares [0] 20 2 3 3" xfId="18023" xr:uid="{168854C1-705E-4B6B-970E-DBDECA472C19}"/>
    <cellStyle name="Millares [0] 20 2 3 3 2" xfId="40917" xr:uid="{160AD1E0-A90E-41CA-9735-F06BC3136FD2}"/>
    <cellStyle name="Millares [0] 20 2 3 4" xfId="29476" xr:uid="{451B3C7D-9756-481D-9AFB-EAD4B1D7880E}"/>
    <cellStyle name="Millares [0] 20 2 3 5" xfId="52358" xr:uid="{CAE92DC6-FBC4-457D-AC3A-32A8BFF152D9}"/>
    <cellStyle name="Millares [0] 20 2 4" xfId="7666" xr:uid="{5815C0B7-EE64-4006-B395-449183CCC2DB}"/>
    <cellStyle name="Millares [0] 20 2 4 2" xfId="19109" xr:uid="{5969C9BA-C14E-4AFF-A23E-DEEFBF01E5F0}"/>
    <cellStyle name="Millares [0] 20 2 4 2 2" xfId="42003" xr:uid="{88845612-5B0C-465E-9BF8-D9600C057068}"/>
    <cellStyle name="Millares [0] 20 2 4 3" xfId="30562" xr:uid="{9FC69740-ED3D-408C-8E03-F803B83DCA27}"/>
    <cellStyle name="Millares [0] 20 2 4 4" xfId="53444" xr:uid="{4714E086-9897-459D-A829-CBF29935DFCA}"/>
    <cellStyle name="Millares [0] 20 2 5" xfId="12725" xr:uid="{6D04544F-F807-44D7-8D2D-2A41DBA3D7E0}"/>
    <cellStyle name="Millares [0] 20 2 5 2" xfId="24161" xr:uid="{A606240A-FD8C-4EA1-ACAD-E59BE81D7723}"/>
    <cellStyle name="Millares [0] 20 2 5 2 2" xfId="47055" xr:uid="{135E8EB1-B890-47C7-813D-5892A2340121}"/>
    <cellStyle name="Millares [0] 20 2 5 3" xfId="35614" xr:uid="{2E1CDD35-20E2-4A37-9690-BE34017CE286}"/>
    <cellStyle name="Millares [0] 20 2 6" xfId="13808" xr:uid="{8534D857-DA2F-4ED8-8B66-4DD7BB67FFFC}"/>
    <cellStyle name="Millares [0] 20 2 6 2" xfId="25245" xr:uid="{1F13AD58-6DDF-412A-8A5E-5D3AAEC8C87F}"/>
    <cellStyle name="Millares [0] 20 2 6 2 2" xfId="48139" xr:uid="{7944E43A-469B-4C31-93F4-5632FC4DFFD7}"/>
    <cellStyle name="Millares [0] 20 2 6 3" xfId="36698" xr:uid="{700C7CCF-A5E5-4CFE-962C-93BE175856C6}"/>
    <cellStyle name="Millares [0] 20 2 7" xfId="14867" xr:uid="{EB27923D-6604-4708-BF5A-AA4EDF70977C}"/>
    <cellStyle name="Millares [0] 20 2 7 2" xfId="37761" xr:uid="{870E7910-E47B-4290-9210-13A8CA5FB248}"/>
    <cellStyle name="Millares [0] 20 2 8" xfId="26320" xr:uid="{65838C66-5BC5-43E8-8666-09F748C25F1F}"/>
    <cellStyle name="Millares [0] 20 2 9" xfId="49203" xr:uid="{8FAB45BB-F374-4439-89B3-147C309D6A80}"/>
    <cellStyle name="Millares [0] 20 3" xfId="4689" xr:uid="{4FCF2D11-D270-4C75-9B2F-4F9AC5DFF7DE}"/>
    <cellStyle name="Millares [0] 20 3 2" xfId="8456" xr:uid="{61D619D4-787C-4401-9F82-75233E870F80}"/>
    <cellStyle name="Millares [0] 20 3 2 2" xfId="19899" xr:uid="{2714FCB8-E9D4-42DD-8B82-5AF9C007F95C}"/>
    <cellStyle name="Millares [0] 20 3 2 2 2" xfId="42793" xr:uid="{1EB043A8-361D-424A-8E1A-D3B52D4DA59F}"/>
    <cellStyle name="Millares [0] 20 3 2 3" xfId="31352" xr:uid="{395A2A08-CA79-444D-A811-8FFEBA6915AE}"/>
    <cellStyle name="Millares [0] 20 3 2 4" xfId="54234" xr:uid="{1DB37B3A-6B3D-44A6-BBE9-7B45B7FAC749}"/>
    <cellStyle name="Millares [0] 20 3 3" xfId="15657" xr:uid="{F27BC276-CF1C-4D06-B291-4738ED720A43}"/>
    <cellStyle name="Millares [0] 20 3 3 2" xfId="38551" xr:uid="{39464738-65BC-45C2-B7F8-4DF467F7F4B9}"/>
    <cellStyle name="Millares [0] 20 3 4" xfId="27110" xr:uid="{9D7B4055-68E4-4499-BC78-BC535CE7DE18}"/>
    <cellStyle name="Millares [0] 20 3 5" xfId="49993" xr:uid="{2B515FBA-DB7A-4C88-B225-4759B343F31B}"/>
    <cellStyle name="Millares [0] 20 4" xfId="6293" xr:uid="{EB0AC164-0EA3-4CF4-879F-995D21C5D00E}"/>
    <cellStyle name="Millares [0] 20 4 2" xfId="10295" xr:uid="{EFCDFE21-18EC-45F1-8EE2-0954660CEF6D}"/>
    <cellStyle name="Millares [0] 20 4 2 2" xfId="21738" xr:uid="{1EECB1CF-A908-483D-A19D-4761467BC6D8}"/>
    <cellStyle name="Millares [0] 20 4 2 2 2" xfId="44632" xr:uid="{5DF71E39-0E7E-415E-873C-463A1DA9BC53}"/>
    <cellStyle name="Millares [0] 20 4 2 3" xfId="33191" xr:uid="{9D08F797-0336-4808-AE8F-A1322407D9E7}"/>
    <cellStyle name="Millares [0] 20 4 2 4" xfId="56073" xr:uid="{A42F595A-C5C8-47A7-BABA-F9A4B3861D97}"/>
    <cellStyle name="Millares [0] 20 4 3" xfId="17496" xr:uid="{43856487-D57B-4F7B-8315-1131FEBBDF83}"/>
    <cellStyle name="Millares [0] 20 4 3 2" xfId="40390" xr:uid="{ABC8FC93-5800-450B-8123-61E01E351A49}"/>
    <cellStyle name="Millares [0] 20 4 4" xfId="28949" xr:uid="{E201920D-54FE-4A90-B773-7E58B2C5C968}"/>
    <cellStyle name="Millares [0] 20 4 5" xfId="51831" xr:uid="{AF63C407-CDE0-48CA-A602-CEB5FA6EE447}"/>
    <cellStyle name="Millares [0] 20 5" xfId="7145" xr:uid="{5497BCD1-FF3F-4AF4-8A15-9CCF8B36C792}"/>
    <cellStyle name="Millares [0] 20 5 2" xfId="18582" xr:uid="{6CC25B76-876D-4C68-A4D1-64A2062E4D82}"/>
    <cellStyle name="Millares [0] 20 5 2 2" xfId="41476" xr:uid="{68A275A3-5642-41C7-AB5F-E0BB4104167B}"/>
    <cellStyle name="Millares [0] 20 5 3" xfId="30035" xr:uid="{7E552D5C-1BB4-4DFE-B115-A341A912F508}"/>
    <cellStyle name="Millares [0] 20 5 4" xfId="52917" xr:uid="{DDCF275B-7F6F-47A4-84D0-93A9F4632FAE}"/>
    <cellStyle name="Millares [0] 20 6" xfId="11112" xr:uid="{EB1F1647-3FED-4B66-B126-E94A9AD04238}"/>
    <cellStyle name="Millares [0] 20 6 2" xfId="22550" xr:uid="{596F58F3-B2E1-4340-A06E-2EFE74F646DA}"/>
    <cellStyle name="Millares [0] 20 6 2 2" xfId="45444" xr:uid="{E5B207F1-2C54-4968-BE3E-7DFBF7F3C44C}"/>
    <cellStyle name="Millares [0] 20 6 3" xfId="34003" xr:uid="{0050370A-2F9B-4B7E-843B-D07C552529B0}"/>
    <cellStyle name="Millares [0] 20 6 4" xfId="56885" xr:uid="{3EAB5FFA-C42F-414D-91C2-9C5C4E4C1B6C}"/>
    <cellStyle name="Millares [0] 20 7" xfId="12199" xr:uid="{B6D0C9EC-22A2-4C3E-BAAD-608C641CC332}"/>
    <cellStyle name="Millares [0] 20 7 2" xfId="23634" xr:uid="{D0F6E241-EADB-40A7-A75F-DFE2821D97EF}"/>
    <cellStyle name="Millares [0] 20 7 2 2" xfId="46528" xr:uid="{2DCA821D-10CB-4B77-9C8F-41B7DB6E8107}"/>
    <cellStyle name="Millares [0] 20 7 3" xfId="35087" xr:uid="{ADABA59D-A602-4C6B-8AAD-9A7DBFF2BAFE}"/>
    <cellStyle name="Millares [0] 20 8" xfId="13282" xr:uid="{3D65DE19-4F8C-42E6-B69B-AC588E2EF13A}"/>
    <cellStyle name="Millares [0] 20 8 2" xfId="24718" xr:uid="{5279CD33-A823-4300-B345-751AECAF8200}"/>
    <cellStyle name="Millares [0] 20 8 2 2" xfId="47612" xr:uid="{3623A8DC-0A4D-406D-9F30-104241DBE03B}"/>
    <cellStyle name="Millares [0] 20 8 3" xfId="36171" xr:uid="{0365BFA0-245A-4FC9-8870-B4DE305811A6}"/>
    <cellStyle name="Millares [0] 20 9" xfId="14340" xr:uid="{922991F6-0D1C-41B0-8AFA-5D2B070D85A7}"/>
    <cellStyle name="Millares [0] 20 9 2" xfId="37234" xr:uid="{E8076341-8477-4E7B-AEC7-C792237B9110}"/>
    <cellStyle name="Millares [0] 21" xfId="1112" xr:uid="{BDA5BB2A-B31E-41F6-BBA9-D04F8D4CB2F5}"/>
    <cellStyle name="Millares [0] 21 10" xfId="48940" xr:uid="{EC4DC14F-081E-4FEC-96CE-BB24726428DA}"/>
    <cellStyle name="Millares [0] 21 11" xfId="3662" xr:uid="{730295C4-0DAD-4A2C-9BB1-B87C0AE27331}"/>
    <cellStyle name="Millares [0] 21 12" xfId="60451" xr:uid="{2FF2AED1-71D8-412F-B601-8C7E3FC75884}"/>
    <cellStyle name="Millares [0] 21 2" xfId="2569" xr:uid="{F622EFF6-61E4-43D0-9FED-0B2E0A443608}"/>
    <cellStyle name="Millares [0] 21 2 2" xfId="8720" xr:uid="{97A1E435-C0BF-4ACD-96E4-6F3684DD5EE7}"/>
    <cellStyle name="Millares [0] 21 2 2 2" xfId="20163" xr:uid="{1C2DCEA0-AF32-40BC-BFBB-88D1D04C01C6}"/>
    <cellStyle name="Millares [0] 21 2 2 2 2" xfId="43057" xr:uid="{BEAC569E-BFD6-41A3-A589-CB5F15A83316}"/>
    <cellStyle name="Millares [0] 21 2 2 3" xfId="31616" xr:uid="{0DD90EBC-45C9-4532-9125-14C5A86C21D7}"/>
    <cellStyle name="Millares [0] 21 2 2 4" xfId="54498" xr:uid="{BC40C14C-E690-4131-975F-A152AF870AA0}"/>
    <cellStyle name="Millares [0] 21 2 3" xfId="15921" xr:uid="{80D06D3E-7EB8-477B-91C9-2E2BEF3FD2A8}"/>
    <cellStyle name="Millares [0] 21 2 3 2" xfId="38815" xr:uid="{BA1307F4-5F26-4603-825C-941DC8F9F843}"/>
    <cellStyle name="Millares [0] 21 2 4" xfId="27374" xr:uid="{CFA6FE33-F1E1-49CA-9A09-61A1316B0518}"/>
    <cellStyle name="Millares [0] 21 2 5" xfId="50257" xr:uid="{111E8D17-AF6D-4E68-8DB3-41F5608B98F6}"/>
    <cellStyle name="Millares [0] 21 2 6" xfId="4946" xr:uid="{F683084E-DE15-41AE-B1A2-42487C659505}"/>
    <cellStyle name="Millares [0] 21 3" xfId="6324" xr:uid="{CCA3EDB8-98D4-487D-881D-2668333910E3}"/>
    <cellStyle name="Millares [0] 21 3 2" xfId="10559" xr:uid="{DDE4A13F-54E3-4F13-854B-E533A01EA41F}"/>
    <cellStyle name="Millares [0] 21 3 2 2" xfId="22002" xr:uid="{FD999AD9-C6B9-4A91-9329-872DB3212848}"/>
    <cellStyle name="Millares [0] 21 3 2 2 2" xfId="44896" xr:uid="{F52A8484-5BFE-47FC-B84C-C692BF2254B8}"/>
    <cellStyle name="Millares [0] 21 3 2 3" xfId="33455" xr:uid="{CD939F48-7ED9-4327-966F-123E3B1F1707}"/>
    <cellStyle name="Millares [0] 21 3 2 4" xfId="56337" xr:uid="{168DBEC8-207C-48E1-9B64-A357BEB045E9}"/>
    <cellStyle name="Millares [0] 21 3 3" xfId="17760" xr:uid="{838E6896-9CC4-4AB2-A06E-96046FC435B2}"/>
    <cellStyle name="Millares [0] 21 3 3 2" xfId="40654" xr:uid="{F60DDAFD-F605-4827-B2CF-95B3C110923B}"/>
    <cellStyle name="Millares [0] 21 3 4" xfId="29213" xr:uid="{AD3C36A0-B943-4770-846B-6D402B14CD60}"/>
    <cellStyle name="Millares [0] 21 3 5" xfId="52095" xr:uid="{8850B472-A36C-406A-A4BD-AED5E86F9A7B}"/>
    <cellStyle name="Millares [0] 21 4" xfId="7404" xr:uid="{478A7951-C345-499E-9C8E-8D8B3B3AC59A}"/>
    <cellStyle name="Millares [0] 21 4 2" xfId="18846" xr:uid="{203EB25C-2F0D-4647-B50D-B10C44AD4C02}"/>
    <cellStyle name="Millares [0] 21 4 2 2" xfId="41740" xr:uid="{9085B311-26C3-446F-B3DB-2A7B795F2809}"/>
    <cellStyle name="Millares [0] 21 4 3" xfId="30299" xr:uid="{0FF15D75-9F00-45CE-BACB-A467394E1BFA}"/>
    <cellStyle name="Millares [0] 21 4 4" xfId="53181" xr:uid="{A087CABD-4E1C-4FCB-A17E-F538DA7BA138}"/>
    <cellStyle name="Millares [0] 21 5" xfId="11113" xr:uid="{FCFD3DE1-6F4C-480D-843A-93FE3BDE1088}"/>
    <cellStyle name="Millares [0] 21 5 2" xfId="22551" xr:uid="{62937056-3390-43A0-82CC-80104C17225F}"/>
    <cellStyle name="Millares [0] 21 5 2 2" xfId="45445" xr:uid="{062673D6-4ED7-4A87-9412-395091A141FE}"/>
    <cellStyle name="Millares [0] 21 5 3" xfId="34004" xr:uid="{0235ED23-8B30-4FF3-ADCD-936A76346F1E}"/>
    <cellStyle name="Millares [0] 21 5 4" xfId="56886" xr:uid="{EDD20936-A10E-4963-90C9-399CF00E4563}"/>
    <cellStyle name="Millares [0] 21 6" xfId="12462" xr:uid="{4C1F6597-1E10-49EF-A60B-12F1E30D12FE}"/>
    <cellStyle name="Millares [0] 21 6 2" xfId="23898" xr:uid="{7CCE751E-0BA4-4947-ABA5-8B7744C686B9}"/>
    <cellStyle name="Millares [0] 21 6 2 2" xfId="46792" xr:uid="{15703875-BE3A-408B-9DC5-FE9AF5A7FC85}"/>
    <cellStyle name="Millares [0] 21 6 3" xfId="35351" xr:uid="{C9A363B4-CDF0-4CE0-8EE4-1D0330CC53C4}"/>
    <cellStyle name="Millares [0] 21 7" xfId="13545" xr:uid="{C05EF4C1-8AAE-48D4-84C5-36F032CCD897}"/>
    <cellStyle name="Millares [0] 21 7 2" xfId="24982" xr:uid="{844FAF8D-91B2-4D5F-893B-786831078295}"/>
    <cellStyle name="Millares [0] 21 7 2 2" xfId="47876" xr:uid="{11096D7F-2041-41AA-B60A-CE83A45A0B60}"/>
    <cellStyle name="Millares [0] 21 7 3" xfId="36435" xr:uid="{E943F28F-D36D-4B59-B71D-0AE8083F9010}"/>
    <cellStyle name="Millares [0] 21 8" xfId="14604" xr:uid="{6DA544B2-80B8-4AD9-9882-84F0E8074C95}"/>
    <cellStyle name="Millares [0] 21 8 2" xfId="37498" xr:uid="{19051127-E1AA-4479-891C-EEDC2816B46B}"/>
    <cellStyle name="Millares [0] 21 9" xfId="26057" xr:uid="{CD450782-8996-4E9A-938A-F5861B2D5AA1}"/>
    <cellStyle name="Millares [0] 22" xfId="1116" xr:uid="{4797F05B-BA61-45F6-8ED9-06170E129A30}"/>
    <cellStyle name="Millares [0] 22 2" xfId="2573" xr:uid="{D2DF7843-4FD3-4E2D-9925-2DFA36F5404E}"/>
    <cellStyle name="Millares [0] 22 2 2" xfId="9246" xr:uid="{4A4A8270-DBBB-4CD4-9540-0903F266C809}"/>
    <cellStyle name="Millares [0] 22 2 2 2" xfId="20689" xr:uid="{300B8CC0-6FCD-48C8-94A2-E68360A04D38}"/>
    <cellStyle name="Millares [0] 22 2 2 2 2" xfId="43583" xr:uid="{170992C0-29CF-4C57-9AFD-082755CAB172}"/>
    <cellStyle name="Millares [0] 22 2 2 3" xfId="32142" xr:uid="{A11ACFF0-E26D-49B0-8BF4-F2E095053AE5}"/>
    <cellStyle name="Millares [0] 22 2 2 4" xfId="55024" xr:uid="{B1BC6A5A-91A1-43E4-9707-52838F811FC6}"/>
    <cellStyle name="Millares [0] 22 2 3" xfId="16447" xr:uid="{9F8BE480-CBB1-486E-8EEA-6F146DE3B35D}"/>
    <cellStyle name="Millares [0] 22 2 3 2" xfId="39341" xr:uid="{8A819F09-E6DC-42CE-BC44-7A1B6AEB9EF8}"/>
    <cellStyle name="Millares [0] 22 2 4" xfId="27900" xr:uid="{EC6D2262-19F6-4418-AF42-DEDA43413DDF}"/>
    <cellStyle name="Millares [0] 22 2 5" xfId="50783" xr:uid="{6BE91695-7CFE-436C-AC39-23A48644CF3E}"/>
    <cellStyle name="Millares [0] 22 2 6" xfId="5472" xr:uid="{080033C8-1E3B-45DF-A4DF-EFADB8CE9384}"/>
    <cellStyle name="Millares [0] 22 3" xfId="7929" xr:uid="{732D3576-153D-4AAF-B29E-2C5283B5C941}"/>
    <cellStyle name="Millares [0] 22 3 2" xfId="19372" xr:uid="{1F3E14E3-176D-4F6B-B4EB-F5B061CED7ED}"/>
    <cellStyle name="Millares [0] 22 3 2 2" xfId="42266" xr:uid="{EF8A5371-A8BE-480C-89B2-06959BCB54D8}"/>
    <cellStyle name="Millares [0] 22 3 3" xfId="30825" xr:uid="{66C030C7-25CC-4C44-93D3-C3E5DA013874}"/>
    <cellStyle name="Millares [0] 22 3 4" xfId="53707" xr:uid="{9BF106E9-CEF5-4801-87CB-04D804D30E1B}"/>
    <cellStyle name="Millares [0] 22 4" xfId="11114" xr:uid="{406BDF4E-6B54-4E34-843C-7F4712DE2F17}"/>
    <cellStyle name="Millares [0] 22 4 2" xfId="22552" xr:uid="{383AD242-049C-45D4-B2DC-404F6A68E026}"/>
    <cellStyle name="Millares [0] 22 4 2 2" xfId="45446" xr:uid="{24EF16BA-A8B3-48A2-86CA-D4F711C56904}"/>
    <cellStyle name="Millares [0] 22 4 3" xfId="34005" xr:uid="{091801A8-2960-4292-AC4D-C2387FF36454}"/>
    <cellStyle name="Millares [0] 22 4 4" xfId="56887" xr:uid="{35E36AE0-5DFB-4E70-8495-CABDF6810DAE}"/>
    <cellStyle name="Millares [0] 22 5" xfId="15130" xr:uid="{E65E6BAA-2A38-4C4D-B58E-130D43FBBD55}"/>
    <cellStyle name="Millares [0] 22 5 2" xfId="38024" xr:uid="{FF4057B7-2BCD-4D76-A23B-F3A7DCE457B5}"/>
    <cellStyle name="Millares [0] 22 6" xfId="26583" xr:uid="{E5D6A0D6-538B-4625-9E3C-7C7C64E6D2E9}"/>
    <cellStyle name="Millares [0] 22 7" xfId="49466" xr:uid="{25F4EE4C-3E95-4A75-AF5B-7A012BA3A7B4}"/>
    <cellStyle name="Millares [0] 22 8" xfId="4178" xr:uid="{CF9DAED6-2200-4693-8FD8-D36D6C10D961}"/>
    <cellStyle name="Millares [0] 22 9" xfId="60452" xr:uid="{A5AA65DF-B24A-4D85-9D50-E8AEFC66D737}"/>
    <cellStyle name="Millares [0] 23" xfId="1130" xr:uid="{B95C7AF5-89B1-4C9B-BC00-AE827CFF59CE}"/>
    <cellStyle name="Millares [0] 23 2" xfId="2587" xr:uid="{94FB54D4-73D5-458F-AF9A-D6EE21BC63E7}"/>
    <cellStyle name="Millares [0] 23 2 2" xfId="19637" xr:uid="{B4FF3A04-6A41-4AA5-8EAD-BCA94019DDA0}"/>
    <cellStyle name="Millares [0] 23 2 2 2" xfId="42531" xr:uid="{C3B8BBB1-809C-4D30-A73F-85CA63652884}"/>
    <cellStyle name="Millares [0] 23 2 2 3" xfId="60455" xr:uid="{985E096B-A97B-428F-A890-3B2981CB7A60}"/>
    <cellStyle name="Millares [0] 23 2 3" xfId="31090" xr:uid="{66A06F3B-72A8-4CDE-9781-46EB07170A86}"/>
    <cellStyle name="Millares [0] 23 2 3 2" xfId="60456" xr:uid="{57C5E1FE-0643-422D-8856-BA910C8A9D26}"/>
    <cellStyle name="Millares [0] 23 2 4" xfId="53972" xr:uid="{C3919002-5B16-4938-AE34-FC37630D37D0}"/>
    <cellStyle name="Millares [0] 23 2 5" xfId="8194" xr:uid="{E6A4AA8B-242A-4CD4-8F18-16999D3A7D7E}"/>
    <cellStyle name="Millares [0] 23 2 6" xfId="60454" xr:uid="{10DFFC1D-FDB7-4BEA-84A2-876C9F3EF50B}"/>
    <cellStyle name="Millares [0] 23 3" xfId="11115" xr:uid="{08C4524B-69DC-41BD-A8C1-9D0019115F15}"/>
    <cellStyle name="Millares [0] 23 3 2" xfId="22554" xr:uid="{40F1E7DD-9E43-4C55-9CD7-FB80D90E1A2F}"/>
    <cellStyle name="Millares [0] 23 3 2 2" xfId="45448" xr:uid="{AF98B51F-9958-4AFE-B189-E46FCE69CFFE}"/>
    <cellStyle name="Millares [0] 23 3 3" xfId="34007" xr:uid="{493D4579-27B6-44B7-86AB-624B2B382D60}"/>
    <cellStyle name="Millares [0] 23 3 4" xfId="56889" xr:uid="{B389E596-380E-4BF1-AC25-4A165E48119B}"/>
    <cellStyle name="Millares [0] 23 3 5" xfId="60457" xr:uid="{95CD8905-4808-4E55-8A71-F8184FAE70D9}"/>
    <cellStyle name="Millares [0] 23 4" xfId="15395" xr:uid="{D59CFD77-376C-42EC-AFF8-A1B0C94B6CD4}"/>
    <cellStyle name="Millares [0] 23 4 2" xfId="38289" xr:uid="{C863DA00-3C3A-4DB4-9391-F9340731F7F1}"/>
    <cellStyle name="Millares [0] 23 4 3" xfId="60458" xr:uid="{F435CB89-C254-4214-972E-F016613DE4AB}"/>
    <cellStyle name="Millares [0] 23 5" xfId="26848" xr:uid="{DDB372A4-A7BF-4A72-B792-94D2C44DAF93}"/>
    <cellStyle name="Millares [0] 23 6" xfId="49731" xr:uid="{ACBE0F05-D85B-4F01-AD80-40F44C4DF323}"/>
    <cellStyle name="Millares [0] 23 7" xfId="4438" xr:uid="{16C73793-7686-4C5D-9285-E085B18002AF}"/>
    <cellStyle name="Millares [0] 23 8" xfId="60453" xr:uid="{A08B5954-F4BC-4C9C-8FFE-FFC29A877318}"/>
    <cellStyle name="Millares [0] 24" xfId="3094" xr:uid="{6A4E0C00-F4F8-4EA0-8EDF-E5EC31EE3147}"/>
    <cellStyle name="Millares [0] 24 2" xfId="9511" xr:uid="{A13572D1-47C7-46D1-AC29-50A2AFF569AC}"/>
    <cellStyle name="Millares [0] 24 2 2" xfId="20954" xr:uid="{9F5CD0D1-0E53-406F-A8C2-3A06DAF6163F}"/>
    <cellStyle name="Millares [0] 24 2 2 2" xfId="43848" xr:uid="{88FDFA21-B782-4B3C-862B-F1E988697CE4}"/>
    <cellStyle name="Millares [0] 24 2 3" xfId="32407" xr:uid="{3E3F51AA-AA4A-4355-923A-F4C7BABB00DF}"/>
    <cellStyle name="Millares [0] 24 2 4" xfId="55289" xr:uid="{779B2217-B8A7-41BA-B0D8-774ED7DD1630}"/>
    <cellStyle name="Millares [0] 24 3" xfId="11116" xr:uid="{A2711458-CE0F-4CA8-9D4C-D5EA8B5A32AC}"/>
    <cellStyle name="Millares [0] 24 3 2" xfId="22555" xr:uid="{C8A8CD21-91C6-43C0-A8AA-D0D71165ED62}"/>
    <cellStyle name="Millares [0] 24 3 2 2" xfId="45449" xr:uid="{10E8A277-A60E-45C1-8E3E-67281BFE2F36}"/>
    <cellStyle name="Millares [0] 24 3 3" xfId="34008" xr:uid="{3B14940F-929A-438A-A398-A6170CA0F08E}"/>
    <cellStyle name="Millares [0] 24 3 4" xfId="56890" xr:uid="{DB287A7A-8F11-4546-93F6-92C98D747D08}"/>
    <cellStyle name="Millares [0] 24 4" xfId="16712" xr:uid="{67C7AE8D-614D-4E5C-8D5E-CE4359D0EBFF}"/>
    <cellStyle name="Millares [0] 24 4 2" xfId="39606" xr:uid="{3E6F46FF-ED3D-42E6-A83D-88592916C685}"/>
    <cellStyle name="Millares [0] 24 5" xfId="28165" xr:uid="{EEB6F21D-53EE-4A2C-A8A4-6E4574332B55}"/>
    <cellStyle name="Millares [0] 24 6" xfId="51048" xr:uid="{964EEAB0-09AC-439A-943A-A6002B971D60}"/>
    <cellStyle name="Millares [0] 24 7" xfId="5737" xr:uid="{725791F8-4E36-4A9C-B131-41FB502BA110}"/>
    <cellStyle name="Millares [0] 25" xfId="1663" xr:uid="{64BD7117-4FAB-4652-A711-306B3038BB0D}"/>
    <cellStyle name="Millares [0] 25 2" xfId="9513" xr:uid="{24C8BDE4-5133-4C45-A673-BC016F8E9115}"/>
    <cellStyle name="Millares [0] 25 2 2" xfId="20956" xr:uid="{E21F00BB-92CB-4008-853B-378B9C844C5A}"/>
    <cellStyle name="Millares [0] 25 2 2 2" xfId="43850" xr:uid="{A727F74E-092F-4A90-8A2D-81827D8AAD18}"/>
    <cellStyle name="Millares [0] 25 2 3" xfId="32409" xr:uid="{26BBA0FF-E013-4BCA-8861-27C347C1D6F9}"/>
    <cellStyle name="Millares [0] 25 2 4" xfId="55291" xr:uid="{4B32E6AE-899B-447B-BF63-258354094B26}"/>
    <cellStyle name="Millares [0] 25 3" xfId="11117" xr:uid="{ADE3B368-BDBE-4EFD-B867-1ECED4E1A318}"/>
    <cellStyle name="Millares [0] 25 3 2" xfId="22556" xr:uid="{7892BECB-F739-4B7C-B39B-A0B5C3D0BA68}"/>
    <cellStyle name="Millares [0] 25 3 2 2" xfId="45450" xr:uid="{29BBC5A7-A6E0-4628-B3CB-5420DB6E9ADF}"/>
    <cellStyle name="Millares [0] 25 3 3" xfId="34009" xr:uid="{82D5C715-0794-4AA4-9B6D-CF42C7A673EE}"/>
    <cellStyle name="Millares [0] 25 3 4" xfId="56891" xr:uid="{FC58C874-A304-4EAD-B532-CD74642A518A}"/>
    <cellStyle name="Millares [0] 25 4" xfId="16714" xr:uid="{BCF95BBF-8FFB-4015-93E5-582EE684C926}"/>
    <cellStyle name="Millares [0] 25 4 2" xfId="39608" xr:uid="{D48EF10E-3148-4371-82D1-97865FA12D86}"/>
    <cellStyle name="Millares [0] 25 5" xfId="28167" xr:uid="{940EA067-EECB-4AF4-9924-31F8BA90F042}"/>
    <cellStyle name="Millares [0] 25 6" xfId="5740" xr:uid="{818765AE-038F-459F-8D9B-B2771C318B42}"/>
    <cellStyle name="Millares [0] 26" xfId="3102" xr:uid="{9A3AFE42-595B-479F-9B37-02C41F152874}"/>
    <cellStyle name="Millares [0] 26 2" xfId="9771" xr:uid="{0D83CA18-5D7D-45CF-B288-AEA9266F0E6A}"/>
    <cellStyle name="Millares [0] 26 2 2" xfId="21214" xr:uid="{232C7AE0-0BE8-46C9-A335-F99C36651A89}"/>
    <cellStyle name="Millares [0] 26 2 2 2" xfId="44108" xr:uid="{63471CE4-955D-4ADF-A69F-A737D8F8339B}"/>
    <cellStyle name="Millares [0] 26 2 3" xfId="32667" xr:uid="{2200D197-86BB-4FDE-86FA-91FD263ADEDF}"/>
    <cellStyle name="Millares [0] 26 2 4" xfId="55549" xr:uid="{75A648E7-0194-45FC-AD6C-4704B891715C}"/>
    <cellStyle name="Millares [0] 26 3" xfId="11118" xr:uid="{7E2E6458-B025-483E-8473-7D3331508B51}"/>
    <cellStyle name="Millares [0] 26 3 2" xfId="22557" xr:uid="{9E2CB009-272E-47E8-A1AC-C6BDF58EB500}"/>
    <cellStyle name="Millares [0] 26 3 2 2" xfId="45451" xr:uid="{14AC4D5B-F2BB-4BF3-82FD-F07FDE8E184D}"/>
    <cellStyle name="Millares [0] 26 3 3" xfId="34010" xr:uid="{0C5BA4BF-4463-40E4-8927-04FE4F8B8245}"/>
    <cellStyle name="Millares [0] 26 3 4" xfId="56892" xr:uid="{70E90ECE-CA97-42B2-A1A6-4099ADD0EFD0}"/>
    <cellStyle name="Millares [0] 26 4" xfId="16972" xr:uid="{BD7524D6-834F-4CCA-846B-B27226462B16}"/>
    <cellStyle name="Millares [0] 26 4 2" xfId="39866" xr:uid="{D5AEFC6A-9B82-4261-A464-89C52AD9DDE4}"/>
    <cellStyle name="Millares [0] 26 5" xfId="28425" xr:uid="{C46BBEC0-4BF1-4C31-8A07-920AD6B9B347}"/>
    <cellStyle name="Millares [0] 26 6" xfId="51307" xr:uid="{E2CB3534-720B-43CC-BCA1-AF2E50F98AA2}"/>
    <cellStyle name="Millares [0] 26 7" xfId="5886" xr:uid="{D83F6775-15EE-4597-88EF-F192446D4FFE}"/>
    <cellStyle name="Millares [0] 27" xfId="3110" xr:uid="{60348D43-9D80-4CEF-8879-42BACF76AB74}"/>
    <cellStyle name="Millares [0] 27 2" xfId="10030" xr:uid="{9482D413-EBF5-4F12-AA55-DC2839AA1B73}"/>
    <cellStyle name="Millares [0] 27 2 2" xfId="21473" xr:uid="{8419F958-67CC-483C-92EA-CE8853E8AEA6}"/>
    <cellStyle name="Millares [0] 27 2 2 2" xfId="44367" xr:uid="{6DF7409D-71D8-4369-8973-EC97927DF405}"/>
    <cellStyle name="Millares [0] 27 2 3" xfId="32926" xr:uid="{AE51D754-2C08-41AA-BACE-2E06FE18CDA7}"/>
    <cellStyle name="Millares [0] 27 2 4" xfId="55808" xr:uid="{AEF4D9E8-52CF-447A-8A0B-03F0E17286A1}"/>
    <cellStyle name="Millares [0] 27 3" xfId="11119" xr:uid="{1F2406BE-C24B-4C10-80F5-8D3873937352}"/>
    <cellStyle name="Millares [0] 27 3 2" xfId="22558" xr:uid="{CCBDB376-A494-4AB4-A10D-C3223265E03C}"/>
    <cellStyle name="Millares [0] 27 3 2 2" xfId="45452" xr:uid="{EF19674D-B98B-45E2-86DD-36ABCA690535}"/>
    <cellStyle name="Millares [0] 27 3 3" xfId="34011" xr:uid="{6BEC6BC1-AAE5-4513-A4AE-C7B642025AAE}"/>
    <cellStyle name="Millares [0] 27 3 4" xfId="56893" xr:uid="{2A20D6C4-4FC1-497D-B2B4-0E8DD13F19C8}"/>
    <cellStyle name="Millares [0] 27 4" xfId="17231" xr:uid="{E3674C4D-A931-4E97-A11B-3C1E39FA5B8A}"/>
    <cellStyle name="Millares [0] 27 4 2" xfId="40125" xr:uid="{C7CB7896-EC83-4E71-BECC-AC618A6B35C6}"/>
    <cellStyle name="Millares [0] 27 5" xfId="28684" xr:uid="{FA6714BE-2FEE-4D37-919B-7FF856FA8CD3}"/>
    <cellStyle name="Millares [0] 27 6" xfId="51566" xr:uid="{BC097925-DDEB-411F-B8AB-1DEA79F0C35A}"/>
    <cellStyle name="Millares [0] 28" xfId="6040" xr:uid="{9D8664CC-9A35-487D-A358-1BCDCDC576FE}"/>
    <cellStyle name="Millares [0] 28 2" xfId="10032" xr:uid="{6BD4457C-77B2-412A-946D-F739699C8177}"/>
    <cellStyle name="Millares [0] 28 2 2" xfId="21475" xr:uid="{1389C6BF-CE00-490E-B649-C9D03C687C5D}"/>
    <cellStyle name="Millares [0] 28 2 2 2" xfId="44369" xr:uid="{CB8A3C91-7090-470E-88DE-8858575F52B2}"/>
    <cellStyle name="Millares [0] 28 2 3" xfId="32928" xr:uid="{5079BC0A-CB24-4DEA-A40D-CF46C4C1D786}"/>
    <cellStyle name="Millares [0] 28 2 4" xfId="55810" xr:uid="{640A820C-4907-424D-8758-04AD49D81289}"/>
    <cellStyle name="Millares [0] 28 3" xfId="11120" xr:uid="{77EEACAD-02C0-4993-B042-45B519B529FE}"/>
    <cellStyle name="Millares [0] 28 3 2" xfId="22559" xr:uid="{CE82C87C-EC04-4552-9D05-496807D2D4C1}"/>
    <cellStyle name="Millares [0] 28 3 2 2" xfId="45453" xr:uid="{8EBB9618-BE20-4302-B0D4-721AFB4EC2D1}"/>
    <cellStyle name="Millares [0] 28 3 3" xfId="34012" xr:uid="{95903180-42AD-4A82-8439-81944A9E3BB3}"/>
    <cellStyle name="Millares [0] 28 3 4" xfId="56894" xr:uid="{7EC95B82-29FC-487D-BF8D-E990DA1152D9}"/>
    <cellStyle name="Millares [0] 28 4" xfId="17233" xr:uid="{1309C509-7EB4-4507-AE3B-85D5229C7B16}"/>
    <cellStyle name="Millares [0] 28 4 2" xfId="40127" xr:uid="{5D566680-5095-4B96-B2D0-653A0D3C8177}"/>
    <cellStyle name="Millares [0] 28 5" xfId="28686" xr:uid="{8E430DA8-7B21-4788-8834-74431D0DD4F3}"/>
    <cellStyle name="Millares [0] 28 6" xfId="51568" xr:uid="{8B26A971-4DC4-4EB8-B351-E9C9905E76E2}"/>
    <cellStyle name="Millares [0] 29" xfId="6850" xr:uid="{529D7502-E4F2-44B2-B84A-D4D18BFB0437}"/>
    <cellStyle name="Millares [0] 29 2" xfId="11121" xr:uid="{568E8114-DD27-42EF-9F66-F5C4B7029501}"/>
    <cellStyle name="Millares [0] 29 2 2" xfId="22560" xr:uid="{154D9E4D-1349-44D0-A3DB-21BCA469CA58}"/>
    <cellStyle name="Millares [0] 29 2 2 2" xfId="45454" xr:uid="{F90B54FC-213B-419C-856A-A75B05BBDF7F}"/>
    <cellStyle name="Millares [0] 29 2 3" xfId="34013" xr:uid="{66E35837-6989-4A07-B678-AF3684907EAF}"/>
    <cellStyle name="Millares [0] 29 2 4" xfId="56895" xr:uid="{FAD68DBF-CB08-4E8B-B5CB-C126DD68E9E6}"/>
    <cellStyle name="Millares [0] 29 3" xfId="18286" xr:uid="{D86854B9-C87C-4709-982D-6B5785F733F2}"/>
    <cellStyle name="Millares [0] 29 3 2" xfId="41180" xr:uid="{A60830BC-C3CA-4956-9180-BE5DAC9E8C85}"/>
    <cellStyle name="Millares [0] 29 4" xfId="29739" xr:uid="{A27695DC-D4E1-415C-8791-751769C6E099}"/>
    <cellStyle name="Millares [0] 29 5" xfId="52621" xr:uid="{6706BC37-7246-4150-8158-BBDA0F3322C7}"/>
    <cellStyle name="Millares [0] 3" xfId="80" xr:uid="{00000000-0005-0000-0000-000004000000}"/>
    <cellStyle name="Millares [0] 3 10" xfId="60459" xr:uid="{D43E5C58-287A-4C19-BCD4-F7BA74BC7929}"/>
    <cellStyle name="Millares [0] 3 2" xfId="296" xr:uid="{24E41B15-5679-4078-88B4-2467771B7A81}"/>
    <cellStyle name="Millares [0] 3 2 2" xfId="552" xr:uid="{98DAF4F5-AD72-4018-9B6E-7CBC53F71735}"/>
    <cellStyle name="Millares [0] 3 2 2 2" xfId="825" xr:uid="{4F4D97AC-AF2C-4370-A9AC-66D274885EA8}"/>
    <cellStyle name="Millares [0] 3 2 2 2 2" xfId="2302" xr:uid="{51183D78-02B2-4D5A-8B43-FC2A6AA1F723}"/>
    <cellStyle name="Millares [0] 3 2 2 2 3" xfId="45427" xr:uid="{0C24E07A-7184-4AED-AF59-E5B68EABA518}"/>
    <cellStyle name="Millares [0] 3 2 2 2 4" xfId="59881" xr:uid="{B20D331F-9FDC-4F07-AE97-A252DAA44E00}"/>
    <cellStyle name="Millares [0] 3 2 2 3" xfId="2035" xr:uid="{945858C4-18EF-45D3-929D-A7D04EBF653D}"/>
    <cellStyle name="Millares [0] 3 2 2 3 2" xfId="60461" xr:uid="{FE732F62-11E8-48FA-9DE5-7279ED1CCC81}"/>
    <cellStyle name="Millares [0] 3 2 2 4" xfId="22533" xr:uid="{7BBF8626-03F8-480C-8A4F-4F418C006D9D}"/>
    <cellStyle name="Millares [0] 3 2 2 5" xfId="59808" xr:uid="{AA5FDE43-7036-4FD2-9B17-E26EA5E72A1E}"/>
    <cellStyle name="Millares [0] 3 2 3" xfId="424" xr:uid="{EAE527F7-FDAD-4E2D-8CE3-9A6BC4DF7ECB}"/>
    <cellStyle name="Millares [0] 3 2 3 2" xfId="1907" xr:uid="{DFDA64BD-FF01-426D-8425-B913C059DCDD}"/>
    <cellStyle name="Millares [0] 3 2 3 2 2" xfId="60462" xr:uid="{64DF3DB9-F6C4-4BD7-B39E-7FF78764B117}"/>
    <cellStyle name="Millares [0] 3 2 3 3" xfId="33986" xr:uid="{7494E6A7-6A5C-436E-9900-F3B69E797A28}"/>
    <cellStyle name="Millares [0] 3 2 3 4" xfId="59842" xr:uid="{07D404D5-E413-4781-83AB-88D8E30CE8DD}"/>
    <cellStyle name="Millares [0] 3 2 4" xfId="697" xr:uid="{19289F26-B7ED-4CA2-824A-57F98621BAEF}"/>
    <cellStyle name="Millares [0] 3 2 4 2" xfId="2174" xr:uid="{DF510AA8-3F61-420D-8E1C-4B15174EC17C}"/>
    <cellStyle name="Millares [0] 3 2 4 2 2" xfId="60465" xr:uid="{A88E3E24-38A3-4A75-BDB2-56A83A42C330}"/>
    <cellStyle name="Millares [0] 3 2 4 2 2 2" xfId="60466" xr:uid="{C5C3316C-403C-4036-BBC8-62ECC0AE636F}"/>
    <cellStyle name="Millares [0] 3 2 4 2 2 3" xfId="60467" xr:uid="{3887692B-F682-4998-9980-2977D06408E2}"/>
    <cellStyle name="Millares [0] 3 2 4 2 3" xfId="60468" xr:uid="{049CA97C-36B6-40E4-895A-FB7C6661184D}"/>
    <cellStyle name="Millares [0] 3 2 4 2 4" xfId="60469" xr:uid="{D4847412-349B-458F-AA99-45455CBDA8A1}"/>
    <cellStyle name="Millares [0] 3 2 4 2 5" xfId="60464" xr:uid="{90AB85E2-DBD5-486D-8665-F508FFFD6410}"/>
    <cellStyle name="Millares [0] 3 2 4 3" xfId="56868" xr:uid="{BF33C318-60BE-48CF-B826-8423E3DACC15}"/>
    <cellStyle name="Millares [0] 3 2 4 3 2" xfId="60471" xr:uid="{56DC2D46-B0E1-4FA4-9995-F682116522E5}"/>
    <cellStyle name="Millares [0] 3 2 4 3 3" xfId="60472" xr:uid="{C9AE6D18-A072-460C-9BDC-CF67E0F5800A}"/>
    <cellStyle name="Millares [0] 3 2 4 3 4" xfId="60470" xr:uid="{BBB709D8-D8C1-4D6D-B757-D2A1B466B3F7}"/>
    <cellStyle name="Millares [0] 3 2 4 4" xfId="60473" xr:uid="{1E1B8B15-EB67-4449-BB87-A898E74A066E}"/>
    <cellStyle name="Millares [0] 3 2 4 5" xfId="60474" xr:uid="{BAD2BB82-5AD2-483A-9E86-C3F9185D962B}"/>
    <cellStyle name="Millares [0] 3 2 4 6" xfId="60463" xr:uid="{BFD54E8B-E241-469C-AFE1-8BBCB391CB9D}"/>
    <cellStyle name="Millares [0] 3 2 5" xfId="1781" xr:uid="{D6C2B76B-846C-41D2-ABFC-317D6FE75F65}"/>
    <cellStyle name="Millares [0] 3 2 5 2" xfId="60476" xr:uid="{ED5A31A1-A1D8-4940-9B17-B5D915FE583F}"/>
    <cellStyle name="Millares [0] 3 2 5 2 2" xfId="60477" xr:uid="{40356B6E-9D43-4F61-9B42-F30A56EB15CD}"/>
    <cellStyle name="Millares [0] 3 2 5 2 3" xfId="60478" xr:uid="{44706C9D-4B19-4470-A271-3632E532E241}"/>
    <cellStyle name="Millares [0] 3 2 5 3" xfId="60479" xr:uid="{B4711BF9-50C3-4CC0-A0FC-4934F888D206}"/>
    <cellStyle name="Millares [0] 3 2 5 4" xfId="60480" xr:uid="{F5A52F94-19B5-4420-B402-F0C40D6911B7}"/>
    <cellStyle name="Millares [0] 3 2 5 5" xfId="60475" xr:uid="{3FDD3083-464C-4D5B-8AE6-499FDDBF49A5}"/>
    <cellStyle name="Millares [0] 3 2 6" xfId="11091" xr:uid="{3035060D-35C2-4C92-AAF7-E2574AB0B899}"/>
    <cellStyle name="Millares [0] 3 2 6 2" xfId="60482" xr:uid="{BB5A6BBF-9F98-4994-B24E-6C33ADBE32FD}"/>
    <cellStyle name="Millares [0] 3 2 6 2 2" xfId="60483" xr:uid="{164F1532-390E-4124-96E0-7525CB98A8CD}"/>
    <cellStyle name="Millares [0] 3 2 6 2 3" xfId="60484" xr:uid="{7A7A8FEE-99CB-4260-9C8B-3D11F65ADEC6}"/>
    <cellStyle name="Millares [0] 3 2 6 3" xfId="60485" xr:uid="{2AF26008-647F-42DD-B4AB-0EBDE2126B1F}"/>
    <cellStyle name="Millares [0] 3 2 6 4" xfId="60486" xr:uid="{F93E4D64-5114-49D6-973E-1C03A1E5F0DE}"/>
    <cellStyle name="Millares [0] 3 2 6 5" xfId="60481" xr:uid="{829AADCB-A0D9-45F6-984A-B4719DE5BDAF}"/>
    <cellStyle name="Millares [0] 3 2 7" xfId="60460" xr:uid="{D504815A-FA8C-4D9A-9ACB-4826FD9123EE}"/>
    <cellStyle name="Millares [0] 3 2 8" xfId="59764" xr:uid="{3E65E0CA-4ABF-429F-958F-FD46934D8A1B}"/>
    <cellStyle name="Millares [0] 3 3" xfId="1109" xr:uid="{2A6F6BF8-CB31-4340-8C16-72AECC744761}"/>
    <cellStyle name="Millares [0] 3 3 2" xfId="2566" xr:uid="{44BF51C5-B283-4D12-8708-F82D450BFA4D}"/>
    <cellStyle name="Millares [0] 3 3 2 2" xfId="59891" xr:uid="{85F3A22E-47A0-43F3-9EF0-2111C3454D44}"/>
    <cellStyle name="Millares [0] 3 3 2 2 2" xfId="60490" xr:uid="{911B2949-5EED-48BD-BC0C-B8C6FD3CAC3E}"/>
    <cellStyle name="Millares [0] 3 3 2 2 2 2" xfId="60491" xr:uid="{ECE96FBF-2A12-45EC-9565-F00CA2328FF4}"/>
    <cellStyle name="Millares [0] 3 3 2 2 2 3" xfId="60492" xr:uid="{1472B0F2-B77D-4619-BA8E-0BACD21F2F4B}"/>
    <cellStyle name="Millares [0] 3 3 2 2 3" xfId="60493" xr:uid="{A1E20724-9D1D-4EAD-886D-4929DB4A0CF6}"/>
    <cellStyle name="Millares [0] 3 3 2 2 4" xfId="60494" xr:uid="{5EBAFA14-4A22-4441-A34E-CAD17E2315F7}"/>
    <cellStyle name="Millares [0] 3 3 2 2 5" xfId="60489" xr:uid="{57DC7C84-2CCD-4DF6-93BF-C9C8BFC9F307}"/>
    <cellStyle name="Millares [0] 3 3 2 3" xfId="60495" xr:uid="{9A15431E-7726-4101-8A13-7B4BAA37CE93}"/>
    <cellStyle name="Millares [0] 3 3 2 3 2" xfId="60496" xr:uid="{5F0A02B7-140A-4796-9BAD-BF44E6CB68A7}"/>
    <cellStyle name="Millares [0] 3 3 2 3 2 2" xfId="60497" xr:uid="{87FF2FBA-229A-44F4-B800-4F50372A9720}"/>
    <cellStyle name="Millares [0] 3 3 2 3 2 3" xfId="60498" xr:uid="{DA6E33F7-75EE-49D4-8C8E-44E85CC66042}"/>
    <cellStyle name="Millares [0] 3 3 2 3 3" xfId="60499" xr:uid="{E7AC8888-9C59-4DD9-9360-46DF955FC301}"/>
    <cellStyle name="Millares [0] 3 3 2 3 4" xfId="60500" xr:uid="{BAC5F267-1C50-4A87-A910-52A9004669DC}"/>
    <cellStyle name="Millares [0] 3 3 2 4" xfId="60501" xr:uid="{C45B2A6D-D6EE-4823-A5A7-49A718495AE1}"/>
    <cellStyle name="Millares [0] 3 3 2 4 2" xfId="60502" xr:uid="{2E49B30C-5686-4FD1-B168-A18281C218A4}"/>
    <cellStyle name="Millares [0] 3 3 2 4 3" xfId="60503" xr:uid="{1770B5E0-F06B-408C-BD9F-4BF002D95722}"/>
    <cellStyle name="Millares [0] 3 3 2 5" xfId="60504" xr:uid="{82A468E4-431A-47DC-BABF-F59CF40AE0B1}"/>
    <cellStyle name="Millares [0] 3 3 2 6" xfId="60505" xr:uid="{3B4BF512-6BFC-4EA2-8955-504BBA802A51}"/>
    <cellStyle name="Millares [0] 3 3 2 7" xfId="60488" xr:uid="{84806F0A-2932-486C-9D2E-CE17B86285ED}"/>
    <cellStyle name="Millares [0] 3 3 2 8" xfId="59818" xr:uid="{B224086E-7218-4253-9258-7A3B0460034B}"/>
    <cellStyle name="Millares [0] 3 3 3" xfId="59852" xr:uid="{B38FB2C6-CE19-4699-BBD0-E0F2FF8D6F48}"/>
    <cellStyle name="Millares [0] 3 3 4" xfId="60506" xr:uid="{BFF20759-3ECA-4137-9734-B4F62009E6D9}"/>
    <cellStyle name="Millares [0] 3 3 4 2" xfId="60507" xr:uid="{9732DA75-36EE-44F4-8EEE-04F5D9E5ED05}"/>
    <cellStyle name="Millares [0] 3 3 4 2 2" xfId="60508" xr:uid="{49AC1F92-5BC5-4E27-B12F-B12FEE0483A7}"/>
    <cellStyle name="Millares [0] 3 3 4 2 3" xfId="60509" xr:uid="{CFD611E1-F7DB-4875-82BE-E47F3F0C1D11}"/>
    <cellStyle name="Millares [0] 3 3 4 3" xfId="60510" xr:uid="{3ED22C49-4A65-4E03-B5E6-98A70DC5CFE0}"/>
    <cellStyle name="Millares [0] 3 3 4 4" xfId="60511" xr:uid="{03A0E3FA-B0C7-42AD-AE0B-7413C7598C72}"/>
    <cellStyle name="Millares [0] 3 3 5" xfId="60512" xr:uid="{3B8D1369-CD60-47AC-B116-BB9AF8325EEA}"/>
    <cellStyle name="Millares [0] 3 3 5 2" xfId="60513" xr:uid="{83C3F22A-A2DF-4084-98E5-4A7F10813C33}"/>
    <cellStyle name="Millares [0] 3 3 5 3" xfId="60514" xr:uid="{20653332-F6EB-42C2-96CF-F11E4AE8C524}"/>
    <cellStyle name="Millares [0] 3 3 6" xfId="60515" xr:uid="{B01FCA99-E6CC-42EA-902B-A8E182D6249C}"/>
    <cellStyle name="Millares [0] 3 3 7" xfId="60516" xr:uid="{8C2EA767-EBA7-4B17-8E19-692351AB21FE}"/>
    <cellStyle name="Millares [0] 3 3 8" xfId="60487" xr:uid="{48CAD6F5-94D5-44F6-93A7-D4335932BD6E}"/>
    <cellStyle name="Millares [0] 3 3 9" xfId="59778" xr:uid="{6BC0A952-2705-4799-841C-4BF976E998DD}"/>
    <cellStyle name="Millares [0] 3 4" xfId="59912" xr:uid="{FCFAE8CD-0399-4D1E-8036-85254A028835}"/>
    <cellStyle name="Millares [0] 3 4 2" xfId="60518" xr:uid="{6618A179-825B-4D75-BC00-8D8AA8B53338}"/>
    <cellStyle name="Millares [0] 3 4 3" xfId="60519" xr:uid="{A9A935C8-2016-4996-88B4-22E0F9F258AD}"/>
    <cellStyle name="Millares [0] 3 4 3 2" xfId="60520" xr:uid="{6F40E5C5-0307-4340-8E16-30B703CD45C0}"/>
    <cellStyle name="Millares [0] 3 4 3 3" xfId="60521" xr:uid="{7567521A-3DC0-42FB-8F29-D13F8A5FEF84}"/>
    <cellStyle name="Millares [0] 3 4 4" xfId="60522" xr:uid="{C3111C68-E83B-48C3-B1DF-31FB72462AA5}"/>
    <cellStyle name="Millares [0] 3 4 5" xfId="60523" xr:uid="{D060EE09-31EC-4DBF-85EB-DBB7801D872F}"/>
    <cellStyle name="Millares [0] 3 4 6" xfId="60517" xr:uid="{C498664F-9854-4753-8F44-1DA1202B1A31}"/>
    <cellStyle name="Millares [0] 3 5" xfId="60524" xr:uid="{330A8212-01A2-4F6F-9EFD-F7C2E7986DFC}"/>
    <cellStyle name="Millares [0] 3 6" xfId="60525" xr:uid="{9DE029CA-7ADC-4D83-828F-AE54DB40599B}"/>
    <cellStyle name="Millares [0] 3 6 2" xfId="60526" xr:uid="{5A19010B-7D62-40AB-8F97-16450C687C9C}"/>
    <cellStyle name="Millares [0] 3 6 2 2" xfId="60527" xr:uid="{D173801A-8E59-4A21-ABF0-D9178C9CC937}"/>
    <cellStyle name="Millares [0] 3 6 2 2 2" xfId="60528" xr:uid="{6A97E977-D3C2-4662-9871-F9543BF2D8F2}"/>
    <cellStyle name="Millares [0] 3 6 2 2 3" xfId="60529" xr:uid="{20D47510-2B1E-4A29-86E7-19BAE092DF74}"/>
    <cellStyle name="Millares [0] 3 6 2 3" xfId="60530" xr:uid="{A3708BEA-959D-4950-8E3C-73194E9B9A92}"/>
    <cellStyle name="Millares [0] 3 6 2 4" xfId="60531" xr:uid="{2611789A-E916-48AF-8B23-4EB10D8D95E2}"/>
    <cellStyle name="Millares [0] 3 6 3" xfId="60532" xr:uid="{2B60FA4A-9551-4EC0-9E64-9B4937496D1C}"/>
    <cellStyle name="Millares [0] 3 6 3 2" xfId="60533" xr:uid="{14F0F714-6DF0-4373-905B-7B77EBD12AE9}"/>
    <cellStyle name="Millares [0] 3 6 3 3" xfId="60534" xr:uid="{9E9603C5-EFF1-492B-BAC8-26133B50D0E0}"/>
    <cellStyle name="Millares [0] 3 6 4" xfId="60535" xr:uid="{E2A4CC03-E8FC-4A94-9CF9-EFAE4AB4A1CE}"/>
    <cellStyle name="Millares [0] 3 6 5" xfId="60536" xr:uid="{6FDBD1D7-F8E5-490A-903C-3DA49F913BC2}"/>
    <cellStyle name="Millares [0] 3 7" xfId="60537" xr:uid="{E63D8377-BBE8-497B-8990-08524CAD2021}"/>
    <cellStyle name="Millares [0] 3 7 2" xfId="60538" xr:uid="{CCE7F2A2-6177-4DCA-98EC-8C27A25C1744}"/>
    <cellStyle name="Millares [0] 3 7 3" xfId="60539" xr:uid="{02CFAC50-76A2-4B41-B621-891A4862351E}"/>
    <cellStyle name="Millares [0] 3 8" xfId="60540" xr:uid="{C21E2250-244C-4BE6-970D-B57A22A552C0}"/>
    <cellStyle name="Millares [0] 3 9" xfId="60541" xr:uid="{2C5FAFEA-E950-4E9C-B17B-0A63C6E96A73}"/>
    <cellStyle name="Millares [0] 30" xfId="6851" xr:uid="{07E193C0-C323-4AA5-8223-3E09EA633640}"/>
    <cellStyle name="Millares [0] 30 2" xfId="11122" xr:uid="{DCF22479-6836-42D5-993A-3992DAFF17E0}"/>
    <cellStyle name="Millares [0] 30 2 2" xfId="22561" xr:uid="{2BB085D1-5AD7-4D8B-87E6-2F585D040611}"/>
    <cellStyle name="Millares [0] 30 2 2 2" xfId="45455" xr:uid="{0F8720E7-F2AA-49D9-94C9-6ADF3C270735}"/>
    <cellStyle name="Millares [0] 30 2 3" xfId="34014" xr:uid="{2FFEC0D2-606B-405E-B6D9-FAB8D3785D4D}"/>
    <cellStyle name="Millares [0] 30 2 4" xfId="56896" xr:uid="{650657F0-F3C4-4DDA-B4CC-D899EE0ABF21}"/>
    <cellStyle name="Millares [0] 30 3" xfId="18287" xr:uid="{8BFF8475-8FAF-4536-ABE4-C425138BD1DD}"/>
    <cellStyle name="Millares [0] 30 3 2" xfId="41181" xr:uid="{9A507501-B75D-409A-8711-A3E01C1B7A2C}"/>
    <cellStyle name="Millares [0] 30 4" xfId="29740" xr:uid="{B1DE02AE-04CF-488B-A585-82B5EB80E5E5}"/>
    <cellStyle name="Millares [0] 30 5" xfId="52622" xr:uid="{76B11700-7B61-4E30-BC95-6C80F9C3710B}"/>
    <cellStyle name="Millares [0] 31" xfId="6855" xr:uid="{B6002E2C-609B-4DF2-A0EA-CD1622FA3990}"/>
    <cellStyle name="Millares [0] 31 2" xfId="11123" xr:uid="{C17E29DF-5DA6-43B2-88D2-523BB611ED11}"/>
    <cellStyle name="Millares [0] 31 2 2" xfId="22562" xr:uid="{8045C5DA-A8F2-472A-9BD0-CC4E190CA912}"/>
    <cellStyle name="Millares [0] 31 2 2 2" xfId="45456" xr:uid="{92302260-910A-46F6-9B4E-EE7BC9FDC1C3}"/>
    <cellStyle name="Millares [0] 31 2 3" xfId="34015" xr:uid="{6BEA84E7-7B53-4897-B1A4-155C87C78FA8}"/>
    <cellStyle name="Millares [0] 31 2 4" xfId="56897" xr:uid="{71E365EE-6818-458F-94C3-E997A3A4AC52}"/>
    <cellStyle name="Millares [0] 31 3" xfId="18290" xr:uid="{9053F6F4-C656-4227-8562-1E56B91A485E}"/>
    <cellStyle name="Millares [0] 31 3 2" xfId="41184" xr:uid="{BDC418EF-D9E1-4DD1-8DA2-4178D63F3290}"/>
    <cellStyle name="Millares [0] 31 4" xfId="29743" xr:uid="{0B9FB13D-BE3C-450C-90BC-E218ADA7B431}"/>
    <cellStyle name="Millares [0] 31 5" xfId="52625" xr:uid="{323885FB-2579-4046-9B71-34912771C113}"/>
    <cellStyle name="Millares [0] 32" xfId="11124" xr:uid="{E9C67FA0-2F32-4B76-9A98-C124B398CA13}"/>
    <cellStyle name="Millares [0] 32 2" xfId="22563" xr:uid="{6A115C3F-4557-4F15-8FE3-6F8AC84088C5}"/>
    <cellStyle name="Millares [0] 32 2 2" xfId="45457" xr:uid="{33FD5495-DA38-4D7D-A79F-80CD7AC4E5F1}"/>
    <cellStyle name="Millares [0] 32 3" xfId="34016" xr:uid="{B22719B2-DBD3-4CE1-AFD1-2D0E97033CFD}"/>
    <cellStyle name="Millares [0] 32 4" xfId="56898" xr:uid="{B852A16B-3CBA-4D37-9AC7-5A14890D3AC4}"/>
    <cellStyle name="Millares [0] 33" xfId="11125" xr:uid="{2F4A2C89-12AF-4911-834E-CB544E762730}"/>
    <cellStyle name="Millares [0] 33 2" xfId="22564" xr:uid="{87B75548-A70C-4120-B77E-532C8E52E6AF}"/>
    <cellStyle name="Millares [0] 33 2 2" xfId="45458" xr:uid="{719FB576-6169-44B5-9FD6-4ADB2D47446A}"/>
    <cellStyle name="Millares [0] 33 3" xfId="34017" xr:uid="{731AFBD0-EF07-44C4-988D-D4606C8775AD}"/>
    <cellStyle name="Millares [0] 33 4" xfId="56899" xr:uid="{A1D64522-9F54-4A42-B5DA-4C828F3C2554}"/>
    <cellStyle name="Millares [0] 34" xfId="11126" xr:uid="{B83C4F8A-D3BF-42F6-82EB-5D80197F15F5}"/>
    <cellStyle name="Millares [0] 34 2" xfId="22565" xr:uid="{675C40D6-1E68-4A1B-832F-8D59C971414C}"/>
    <cellStyle name="Millares [0] 34 2 2" xfId="45459" xr:uid="{A6D3357C-C180-4A16-8E95-8B7D77003459}"/>
    <cellStyle name="Millares [0] 34 3" xfId="34018" xr:uid="{5E29BACB-5EFD-4956-9C60-31455054ABEB}"/>
    <cellStyle name="Millares [0] 34 4" xfId="56900" xr:uid="{039836C4-6071-4F95-96A3-240A2EA4633E}"/>
    <cellStyle name="Millares [0] 35" xfId="11127" xr:uid="{B955798B-1DEC-41E5-9DC2-7A7B05A239C5}"/>
    <cellStyle name="Millares [0] 35 2" xfId="22566" xr:uid="{F1F81952-1ACC-4655-B1AB-CF2D7191C233}"/>
    <cellStyle name="Millares [0] 35 2 2" xfId="45460" xr:uid="{5D7A5757-D68D-43CC-A94A-3AE0B80149C9}"/>
    <cellStyle name="Millares [0] 35 3" xfId="34019" xr:uid="{51D977A0-161E-4791-B5C8-4FDD6ADBAAB9}"/>
    <cellStyle name="Millares [0] 35 4" xfId="56901" xr:uid="{4D5D4D8A-9FFC-4FF2-A8B5-D3F333D31DBE}"/>
    <cellStyle name="Millares [0] 36" xfId="11128" xr:uid="{173231F0-FDA4-49D4-9B6E-3239A9E2CB99}"/>
    <cellStyle name="Millares [0] 36 2" xfId="22567" xr:uid="{D8EA9872-AD55-4BD7-97F0-5F267AF1AA9D}"/>
    <cellStyle name="Millares [0] 36 2 2" xfId="45461" xr:uid="{6554B671-B04C-467E-8B54-C0FA30AA054C}"/>
    <cellStyle name="Millares [0] 36 2 3" xfId="59738" xr:uid="{2BEDFC17-B812-4516-B4F7-0EF8CF1BDC40}"/>
    <cellStyle name="Millares [0] 36 3" xfId="34020" xr:uid="{2D8836D7-4C4F-45B2-9E47-34BDADBC4E97}"/>
    <cellStyle name="Millares [0] 36 4" xfId="56902" xr:uid="{912D672E-8EEE-4792-9D15-3F053C8D9F61}"/>
    <cellStyle name="Millares [0] 36 5" xfId="59230" xr:uid="{533E6733-081A-468D-B4B8-707E6661A178}"/>
    <cellStyle name="Millares [0] 37" xfId="11129" xr:uid="{6A4C8B97-844D-4120-A77C-FC30A8D5C0EF}"/>
    <cellStyle name="Millares [0] 37 2" xfId="22568" xr:uid="{327BE33C-A3BD-4E3B-8F97-F47FE49C8A9B}"/>
    <cellStyle name="Millares [0] 37 2 2" xfId="45462" xr:uid="{638FFADB-B973-4DF5-9C2C-9313938AF07F}"/>
    <cellStyle name="Millares [0] 37 3" xfId="34021" xr:uid="{BE61FA0D-5AD9-440A-9249-E2809461F009}"/>
    <cellStyle name="Millares [0] 37 4" xfId="56903" xr:uid="{2F8126A6-C6B7-4B3F-AD77-5FF417C73375}"/>
    <cellStyle name="Millares [0] 38" xfId="11130" xr:uid="{743C0157-0D49-408B-B575-247E41BF0406}"/>
    <cellStyle name="Millares [0] 38 2" xfId="22569" xr:uid="{41C26CEE-1453-42FC-A851-490B86F03E75}"/>
    <cellStyle name="Millares [0] 38 2 2" xfId="45463" xr:uid="{35A437A9-6424-4976-91C3-66CEB65E5204}"/>
    <cellStyle name="Millares [0] 38 3" xfId="34022" xr:uid="{992C9BBE-B875-4D57-B87C-5E0BD1998E88}"/>
    <cellStyle name="Millares [0] 38 4" xfId="56904" xr:uid="{4EAAC313-DA81-4605-A27D-916FA810EAC8}"/>
    <cellStyle name="Millares [0] 39" xfId="11088" xr:uid="{859D6BFE-34B8-43AF-A0FD-2C30C95F480E}"/>
    <cellStyle name="Millares [0] 39 2" xfId="22530" xr:uid="{8912346B-A2FA-4050-8961-54F3DAB6DBBE}"/>
    <cellStyle name="Millares [0] 39 2 2" xfId="45424" xr:uid="{45489B7E-6125-4DE2-85F0-E326B567714E}"/>
    <cellStyle name="Millares [0] 39 3" xfId="33983" xr:uid="{BFA00318-A05E-4A0B-B9AE-186D7F84E025}"/>
    <cellStyle name="Millares [0] 39 4" xfId="56865" xr:uid="{E86F76E7-3B30-4140-8CBE-44354E930E40}"/>
    <cellStyle name="Millares [0] 4" xfId="121" xr:uid="{39A100C9-9A4A-4F49-ACFD-9ACBC89528F6}"/>
    <cellStyle name="Millares [0] 4 10" xfId="1672" xr:uid="{83E6652D-E165-48A0-8B33-2DD4BAF75605}"/>
    <cellStyle name="Millares [0] 4 10 2" xfId="9548" xr:uid="{989D2209-6FE6-4BB5-B4BF-C4B98A78B467}"/>
    <cellStyle name="Millares [0] 4 10 2 2" xfId="20991" xr:uid="{1AC65903-4F6C-4C14-A1DD-3A9FAE7FF322}"/>
    <cellStyle name="Millares [0] 4 10 2 2 2" xfId="43885" xr:uid="{980230FF-7FB2-43A2-B3A2-B27C52E5ED59}"/>
    <cellStyle name="Millares [0] 4 10 2 3" xfId="32444" xr:uid="{C70601E5-CAD4-4710-997F-05CB976FCBF3}"/>
    <cellStyle name="Millares [0] 4 10 2 4" xfId="55326" xr:uid="{01977584-BDBE-4AFA-925F-1A4A508CE230}"/>
    <cellStyle name="Millares [0] 4 10 3" xfId="16749" xr:uid="{B3F7A01F-C130-4A22-943B-BA9B6E9E8913}"/>
    <cellStyle name="Millares [0] 4 10 3 2" xfId="39643" xr:uid="{740AB932-A387-4642-9AEF-82E389B0D2D0}"/>
    <cellStyle name="Millares [0] 4 10 4" xfId="28202" xr:uid="{A6144C8D-A042-4D9D-A134-6F6AB5458D18}"/>
    <cellStyle name="Millares [0] 4 10 5" xfId="51084" xr:uid="{F83E8025-EC40-4E5F-9EB1-0CDCFA7A025E}"/>
    <cellStyle name="Millares [0] 4 10 6" xfId="5774" xr:uid="{6131E5B2-B270-40C0-BF5F-7CF45B16D397}"/>
    <cellStyle name="Millares [0] 4 10 7" xfId="60543" xr:uid="{464AC9B8-194F-4EA6-9C8E-3FE58E200FAE}"/>
    <cellStyle name="Millares [0] 4 11" xfId="3158" xr:uid="{2031B075-8058-418C-BA34-D0570A30A5D7}"/>
    <cellStyle name="Millares [0] 4 11 2" xfId="9807" xr:uid="{BABBA687-DF18-4AC0-89F7-6686728544A6}"/>
    <cellStyle name="Millares [0] 4 11 2 2" xfId="21250" xr:uid="{5FD351A5-E5C2-4012-A9C4-31CF0A9BDB03}"/>
    <cellStyle name="Millares [0] 4 11 2 2 2" xfId="44144" xr:uid="{3CAA880B-F13D-459E-9C0B-FEDEE98AF2EB}"/>
    <cellStyle name="Millares [0] 4 11 2 3" xfId="32703" xr:uid="{5C3BA120-0212-45A4-B74B-782C4B7C82D0}"/>
    <cellStyle name="Millares [0] 4 11 2 4" xfId="55585" xr:uid="{E32B1D7F-8E33-48BE-8A02-FAAF99C52EB5}"/>
    <cellStyle name="Millares [0] 4 11 3" xfId="17008" xr:uid="{04ACF415-9808-48E8-8C0B-5D2D402D6830}"/>
    <cellStyle name="Millares [0] 4 11 3 2" xfId="39902" xr:uid="{2EABFA82-B7B3-4D41-83AB-7EE4F6CF79EF}"/>
    <cellStyle name="Millares [0] 4 11 4" xfId="28461" xr:uid="{C91459DC-3B58-4027-A288-B8A647988CEB}"/>
    <cellStyle name="Millares [0] 4 11 5" xfId="51343" xr:uid="{73E9B3E6-6B9C-4830-88D1-FD6D1F2FAC7C}"/>
    <cellStyle name="Millares [0] 4 11 6" xfId="60542" xr:uid="{82CB7149-A40E-49D0-8840-9DF0AF58156C}"/>
    <cellStyle name="Millares [0] 4 12" xfId="6074" xr:uid="{F31EFFDD-F181-473A-8836-6CFB52A9864B}"/>
    <cellStyle name="Millares [0] 4 12 2" xfId="10069" xr:uid="{6DBE37DD-CB0D-436F-89C5-3C9FB9A1C8DD}"/>
    <cellStyle name="Millares [0] 4 12 2 2" xfId="21512" xr:uid="{CB671491-F62E-4587-BE03-F69FBCF3F820}"/>
    <cellStyle name="Millares [0] 4 12 2 2 2" xfId="44406" xr:uid="{D2E70323-E201-4778-A303-4200C5C0A81F}"/>
    <cellStyle name="Millares [0] 4 12 2 3" xfId="32965" xr:uid="{123A9C7A-AC0E-451A-ABC7-8852BCD865E4}"/>
    <cellStyle name="Millares [0] 4 12 2 4" xfId="55847" xr:uid="{0B205C2E-89E8-4449-AE34-C6D350FF1336}"/>
    <cellStyle name="Millares [0] 4 12 3" xfId="17270" xr:uid="{DD61D609-3B89-40DD-9BD5-494D6C1DD4AB}"/>
    <cellStyle name="Millares [0] 4 12 3 2" xfId="40164" xr:uid="{9E47F87C-7B58-49A2-A7A5-3530213CDFE7}"/>
    <cellStyle name="Millares [0] 4 12 4" xfId="28723" xr:uid="{31111761-41EE-4695-BB24-E805E19D2458}"/>
    <cellStyle name="Millares [0] 4 12 5" xfId="51605" xr:uid="{D3CB0BBA-D182-4F1B-A0A5-CC9FF90A71F9}"/>
    <cellStyle name="Millares [0] 4 13" xfId="6897" xr:uid="{945DD496-D97F-4A45-8548-FB3530116EC7}"/>
    <cellStyle name="Millares [0] 4 13 2" xfId="18332" xr:uid="{6E89172E-782B-4DB6-87A3-28C3D4DB07B7}"/>
    <cellStyle name="Millares [0] 4 13 2 2" xfId="41226" xr:uid="{856BCB08-F4EC-4F4A-B439-23DEC5EB3211}"/>
    <cellStyle name="Millares [0] 4 13 3" xfId="29785" xr:uid="{92C4D8F0-158B-4F09-9028-0EC538AF7721}"/>
    <cellStyle name="Millares [0] 4 13 4" xfId="52667" xr:uid="{68321DAD-102A-4676-9024-69D55F63475F}"/>
    <cellStyle name="Millares [0] 4 14" xfId="11092" xr:uid="{A00F2C4E-6730-4F94-924D-89AEC5F63B5E}"/>
    <cellStyle name="Millares [0] 4 14 2" xfId="22534" xr:uid="{045513A7-8325-425A-8329-BE051DF42F10}"/>
    <cellStyle name="Millares [0] 4 14 2 2" xfId="45428" xr:uid="{3F007A6B-5FA3-47BB-9940-FCFC1F4111D5}"/>
    <cellStyle name="Millares [0] 4 14 3" xfId="33987" xr:uid="{3D10ECCB-5BE5-4F89-82B6-7F7C2CD14FD2}"/>
    <cellStyle name="Millares [0] 4 14 4" xfId="56869" xr:uid="{F7D5DB97-1735-44BD-98FB-5B3012DF1C7B}"/>
    <cellStyle name="Millares [0] 4 15" xfId="11172" xr:uid="{D10CF457-8E76-4939-B10C-2246B7C6E510}"/>
    <cellStyle name="Millares [0] 4 15 2" xfId="22608" xr:uid="{7FC039DA-AC7B-4DFC-8D0E-C62E32C11F54}"/>
    <cellStyle name="Millares [0] 4 15 2 2" xfId="45502" xr:uid="{15CE5F33-D74A-401C-9A70-03396EDCF532}"/>
    <cellStyle name="Millares [0] 4 15 3" xfId="34061" xr:uid="{B9246AAA-AC4D-4D33-84E5-7DECAC21482F}"/>
    <cellStyle name="Millares [0] 4 15 4" xfId="56943" xr:uid="{35A9702D-3BE7-4D53-A8C7-A41A2FC446E5}"/>
    <cellStyle name="Millares [0] 4 16" xfId="11433" xr:uid="{CACB8FF0-A998-4C68-A698-0378238C478A}"/>
    <cellStyle name="Millares [0] 4 16 2" xfId="22869" xr:uid="{3895E1C3-5C6B-4091-8A48-4D801E219F04}"/>
    <cellStyle name="Millares [0] 4 16 2 2" xfId="45763" xr:uid="{870D759B-054D-4821-8B2A-D0C818588DFB}"/>
    <cellStyle name="Millares [0] 4 16 3" xfId="34322" xr:uid="{F1BE0FF4-FCB7-4FF4-AA53-77C9B66AD4EE}"/>
    <cellStyle name="Millares [0] 4 16 4" xfId="57204" xr:uid="{FFF188F7-22EC-4E7D-9B74-6BC0FB787187}"/>
    <cellStyle name="Millares [0] 4 17" xfId="11700" xr:uid="{CC2D0E4F-F9CA-48AB-8B18-28A58C4D9056}"/>
    <cellStyle name="Millares [0] 4 17 2" xfId="23136" xr:uid="{F149799F-3311-4746-99D9-BB8E2DB7F524}"/>
    <cellStyle name="Millares [0] 4 17 2 2" xfId="46030" xr:uid="{71C4B5B0-BF6A-4D06-B90D-7C7DA5F26FC0}"/>
    <cellStyle name="Millares [0] 4 17 3" xfId="34589" xr:uid="{9B170AF0-E4E1-4F3D-88CF-D052942830C5}"/>
    <cellStyle name="Millares [0] 4 17 4" xfId="57471" xr:uid="{DE17411B-9C96-4722-94EB-F5645BA83236}"/>
    <cellStyle name="Millares [0] 4 18" xfId="11971" xr:uid="{28FF8E67-68AD-4794-8EAA-2DA38EC6F71A}"/>
    <cellStyle name="Millares [0] 4 18 2" xfId="23406" xr:uid="{F633EAD7-771E-4048-8106-908D953FC59B}"/>
    <cellStyle name="Millares [0] 4 18 2 2" xfId="46300" xr:uid="{B5835F9D-7BBD-4859-B8DD-A49BF25354C2}"/>
    <cellStyle name="Millares [0] 4 18 3" xfId="34859" xr:uid="{13A03C70-DBCB-4554-B265-7D3873881E3D}"/>
    <cellStyle name="Millares [0] 4 19" xfId="13056" xr:uid="{D1D65E13-D49E-4253-BB72-CF0190E3852D}"/>
    <cellStyle name="Millares [0] 4 19 2" xfId="24492" xr:uid="{A3EA17EB-4A70-45CE-B6F4-6C1ADA7352A2}"/>
    <cellStyle name="Millares [0] 4 19 2 2" xfId="47386" xr:uid="{C95D5986-310F-461B-9AB4-DD15AD9236A0}"/>
    <cellStyle name="Millares [0] 4 19 3" xfId="35945" xr:uid="{93DA5EC4-BB4F-4F3B-96D4-D01ACCF78F2E}"/>
    <cellStyle name="Millares [0] 4 2 10" xfId="6934" xr:uid="{02149DF7-5C85-4343-94FA-F48F191CB42B}"/>
    <cellStyle name="Millares [0] 4 2 10 2" xfId="18369" xr:uid="{A9E1CFC3-CEA5-4447-8003-E39BFAC9FA3B}"/>
    <cellStyle name="Millares [0] 4 2 10 2 2" xfId="41263" xr:uid="{E94EB0D9-5612-4F77-AE61-6C35EE6DC033}"/>
    <cellStyle name="Millares [0] 4 2 10 3" xfId="29822" xr:uid="{E2B1E6CF-B4A6-42B8-903D-60DBED011AAD}"/>
    <cellStyle name="Millares [0] 4 2 10 4" xfId="52704" xr:uid="{D4CAF58B-22FC-449C-AF3A-9B266E13A3F0}"/>
    <cellStyle name="Millares [0] 4 2 11" xfId="11209" xr:uid="{149E02F4-C610-41EA-AF17-DB31CA7E215C}"/>
    <cellStyle name="Millares [0] 4 2 11 2" xfId="22645" xr:uid="{0A03AE02-25FB-470E-91C2-778E062F2306}"/>
    <cellStyle name="Millares [0] 4 2 11 2 2" xfId="45539" xr:uid="{C90BCF8E-71B3-4088-A222-27A3BD0668D8}"/>
    <cellStyle name="Millares [0] 4 2 11 3" xfId="34098" xr:uid="{B3913A3A-4746-488D-BD92-4C0677D392E7}"/>
    <cellStyle name="Millares [0] 4 2 11 4" xfId="56980" xr:uid="{1309DF5D-DB9C-45E4-AEDD-CEC87B14A9F2}"/>
    <cellStyle name="Millares [0] 4 2 12" xfId="11470" xr:uid="{FA66C28E-D3F4-424B-B195-F1873DBE7DCB}"/>
    <cellStyle name="Millares [0] 4 2 12 2" xfId="22906" xr:uid="{27D57774-B49A-4DC9-91CB-7F6D66A77DE4}"/>
    <cellStyle name="Millares [0] 4 2 12 2 2" xfId="45800" xr:uid="{C2CC1536-7DB4-49B8-AAF0-03421AF71F4E}"/>
    <cellStyle name="Millares [0] 4 2 12 3" xfId="34359" xr:uid="{5347A3E1-9A6A-49B0-9B28-BBAF55E5E8DD}"/>
    <cellStyle name="Millares [0] 4 2 12 4" xfId="57241" xr:uid="{DBD9829F-B1B5-4654-A71F-98651D5D2B8F}"/>
    <cellStyle name="Millares [0] 4 2 13" xfId="11737" xr:uid="{9192D124-9B2D-46AE-AFCC-A26DA8B52088}"/>
    <cellStyle name="Millares [0] 4 2 13 2" xfId="23173" xr:uid="{5A65CF25-086C-4655-9C37-D3F4A29E95EF}"/>
    <cellStyle name="Millares [0] 4 2 13 2 2" xfId="46067" xr:uid="{0878E7EA-0885-4106-9CC3-AF177D9B43D6}"/>
    <cellStyle name="Millares [0] 4 2 13 3" xfId="34626" xr:uid="{342ACB44-2154-4565-83EF-81908AA79D3D}"/>
    <cellStyle name="Millares [0] 4 2 13 4" xfId="57508" xr:uid="{E600302B-8846-40E5-ADBC-44DF715B5209}"/>
    <cellStyle name="Millares [0] 4 2 14" xfId="12008" xr:uid="{DCFD8BD2-9242-49D9-A3C2-7F3EECD263EF}"/>
    <cellStyle name="Millares [0] 4 2 14 2" xfId="23443" xr:uid="{94477ADE-158C-4700-8A7F-2CC8893E1B0E}"/>
    <cellStyle name="Millares [0] 4 2 14 2 2" xfId="46337" xr:uid="{2B05FE15-A9D0-408D-84CC-A36C64AA0A72}"/>
    <cellStyle name="Millares [0] 4 2 14 3" xfId="34896" xr:uid="{D231BB02-BEBE-435E-9DC3-D5C1063E73F9}"/>
    <cellStyle name="Millares [0] 4 2 15" xfId="13093" xr:uid="{CCD173E0-98AF-4055-BEBA-DA216240DDFF}"/>
    <cellStyle name="Millares [0] 4 2 15 2" xfId="24529" xr:uid="{390BF118-08E4-4DC3-972D-06CE8FAF81F3}"/>
    <cellStyle name="Millares [0] 4 2 15 2 2" xfId="47423" xr:uid="{77B1EA87-428C-433F-B26C-8B58733179F9}"/>
    <cellStyle name="Millares [0] 4 2 15 3" xfId="35982" xr:uid="{19BC460C-D17A-46A8-BDDB-090976014B78}"/>
    <cellStyle name="Millares [0] 4 2 16" xfId="14151" xr:uid="{8A28F8A9-FB6D-4521-9D81-C6422AB485F5}"/>
    <cellStyle name="Millares [0] 4 2 16 2" xfId="37045" xr:uid="{953A4222-DAC3-46D2-95F9-D34A8F6D3B1D}"/>
    <cellStyle name="Millares [0] 4 2 17" xfId="25604" xr:uid="{60F689D0-F418-46D2-A4A5-FA07633E390D}"/>
    <cellStyle name="Millares [0] 4 2 18" xfId="48487" xr:uid="{B6ECC109-2D9A-48C2-9312-8F70D3936FCF}"/>
    <cellStyle name="Millares [0] 4 2 19" xfId="57761" xr:uid="{2D16C0FB-A3FA-44B3-93A3-7E575046C3AD}"/>
    <cellStyle name="Millares [0] 4 2 2" xfId="477" xr:uid="{5C511B4D-9B34-463E-8D05-9880E3569FBE}"/>
    <cellStyle name="Millares [0] 4 2 2 10" xfId="11325" xr:uid="{4BD5340C-44B7-40DD-8A0A-037C75F8F245}"/>
    <cellStyle name="Millares [0] 4 2 2 10 2" xfId="22761" xr:uid="{37AFFC2A-88DB-4211-9DF9-D460A3AFB3F2}"/>
    <cellStyle name="Millares [0] 4 2 2 10 2 2" xfId="45655" xr:uid="{918C749C-6B35-4D57-AD26-D7576A25C594}"/>
    <cellStyle name="Millares [0] 4 2 2 10 3" xfId="34214" xr:uid="{A5068B4B-FA54-4AEE-A531-E0B3238CE555}"/>
    <cellStyle name="Millares [0] 4 2 2 10 4" xfId="57096" xr:uid="{1E107532-9FFD-49C7-8844-77B3902BF218}"/>
    <cellStyle name="Millares [0] 4 2 2 11" xfId="11587" xr:uid="{C38B0F2F-5693-4F53-8884-B860D0C00B56}"/>
    <cellStyle name="Millares [0] 4 2 2 11 2" xfId="23023" xr:uid="{767A74CC-7A77-4B05-8C9F-15245EAD7BD6}"/>
    <cellStyle name="Millares [0] 4 2 2 11 2 2" xfId="45917" xr:uid="{DE6FDEAD-3361-451D-9CB8-7F8A984AA9A7}"/>
    <cellStyle name="Millares [0] 4 2 2 11 3" xfId="34476" xr:uid="{6F04490E-C428-4E23-AEF5-631DB914763C}"/>
    <cellStyle name="Millares [0] 4 2 2 11 4" xfId="57358" xr:uid="{EA850FF5-48D6-4AC0-A709-521A67460D2F}"/>
    <cellStyle name="Millares [0] 4 2 2 12" xfId="11854" xr:uid="{E8BC965F-B692-4F27-895F-50A81A3AB760}"/>
    <cellStyle name="Millares [0] 4 2 2 12 2" xfId="23290" xr:uid="{085C7F8C-0FC8-46FB-B408-6CE864392937}"/>
    <cellStyle name="Millares [0] 4 2 2 12 2 2" xfId="46184" xr:uid="{4F816862-C939-4EE2-82BA-3E7A7D660CEE}"/>
    <cellStyle name="Millares [0] 4 2 2 12 3" xfId="34743" xr:uid="{5CC9729C-B242-431A-8569-B61AC6FF36F8}"/>
    <cellStyle name="Millares [0] 4 2 2 12 4" xfId="57625" xr:uid="{88367854-D83A-4C1B-9026-5A72660B1094}"/>
    <cellStyle name="Millares [0] 4 2 2 13" xfId="12126" xr:uid="{D030512B-79CD-4690-B72B-F62D45B5A128}"/>
    <cellStyle name="Millares [0] 4 2 2 13 2" xfId="23561" xr:uid="{827F8643-B0D5-49EB-B32A-C8B3FDA3A45A}"/>
    <cellStyle name="Millares [0] 4 2 2 13 2 2" xfId="46455" xr:uid="{5735F8B7-2506-452D-8B16-BE3F450CB2D1}"/>
    <cellStyle name="Millares [0] 4 2 2 13 3" xfId="35014" xr:uid="{2CF2A21C-50F0-436E-B8D7-B2AB32375494}"/>
    <cellStyle name="Millares [0] 4 2 2 14" xfId="13209" xr:uid="{E79C4AC8-FF84-4D32-8815-4536D0C23977}"/>
    <cellStyle name="Millares [0] 4 2 2 14 2" xfId="24645" xr:uid="{6BD6C75D-DB13-4104-BE8E-72F88576541D}"/>
    <cellStyle name="Millares [0] 4 2 2 14 2 2" xfId="47539" xr:uid="{1F98FE94-5D54-46EB-95BE-5F9734B28B47}"/>
    <cellStyle name="Millares [0] 4 2 2 14 3" xfId="36098" xr:uid="{123022BA-FE01-40A0-A1D1-FEF98D523922}"/>
    <cellStyle name="Millares [0] 4 2 2 15" xfId="14267" xr:uid="{DC503E8F-3D6C-451B-92EA-56F8EABD03A7}"/>
    <cellStyle name="Millares [0] 4 2 2 15 2" xfId="37161" xr:uid="{E2E71EFC-2B6A-4D13-9941-53DFF5CB94EA}"/>
    <cellStyle name="Millares [0] 4 2 2 16" xfId="25720" xr:uid="{5A71F5DF-B459-485D-821A-722792B9204F}"/>
    <cellStyle name="Millares [0] 4 2 2 17" xfId="48603" xr:uid="{848A0195-3E5F-43CC-9C45-F8C01A985D60}"/>
    <cellStyle name="Millares [0] 4 2 2 18" xfId="57877" xr:uid="{DD9E7641-83E5-4824-B813-EDAED1EA5A0C}"/>
    <cellStyle name="Millares [0] 4 2 2 19" xfId="58388" xr:uid="{FC84C8F1-5CC9-4841-A06C-B95E91907728}"/>
    <cellStyle name="Millares [0] 4 2 2 2" xfId="750" xr:uid="{B1F12F06-872F-4574-A775-524A0663B3C4}"/>
    <cellStyle name="Millares [0] 4 2 2 2 10" xfId="48866" xr:uid="{61EE25E3-E3DA-4605-A38A-EAA14B0EDD7C}"/>
    <cellStyle name="Millares [0] 4 2 2 2 11" xfId="58138" xr:uid="{25B7BCFE-7C3F-48D8-AF9E-8D35EAC5C718}"/>
    <cellStyle name="Millares [0] 4 2 2 2 12" xfId="58650" xr:uid="{4CF7CED2-2E31-4ABD-B38C-FD78A0ACF526}"/>
    <cellStyle name="Millares [0] 4 2 2 2 13" xfId="59160" xr:uid="{E1A8BC2B-4532-4715-A8A7-843AC0479385}"/>
    <cellStyle name="Millares [0] 4 2 2 2 14" xfId="60545" xr:uid="{06C6F1CC-79F3-46B2-9545-3644535F395C}"/>
    <cellStyle name="Millares [0] 4 2 2 2 2" xfId="1592" xr:uid="{B24D9906-F91C-42CE-BCEC-44E0ABF78E67}"/>
    <cellStyle name="Millares [0] 4 2 2 2 2 10" xfId="4105" xr:uid="{908D687F-02CC-4E85-8516-3B2EFED1F097}"/>
    <cellStyle name="Millares [0] 4 2 2 2 2 11" xfId="59668" xr:uid="{A15B3676-E8B8-44AE-B4F5-E26CB7087B61}"/>
    <cellStyle name="Millares [0] 4 2 2 2 2 12" xfId="60546" xr:uid="{705ADED3-7609-4191-9E58-A3533A3D29D8}"/>
    <cellStyle name="Millares [0] 4 2 2 2 2 2" xfId="3024" xr:uid="{CD9BE982-348C-4D09-8BA0-FC90A5B52FF7}"/>
    <cellStyle name="Millares [0] 4 2 2 2 2 2 2" xfId="9173" xr:uid="{C8144D64-57A3-409D-AACB-4BF4206FC434}"/>
    <cellStyle name="Millares [0] 4 2 2 2 2 2 2 2" xfId="20616" xr:uid="{0FE4D4C2-DF2B-4067-9A06-C6834ECA7A3E}"/>
    <cellStyle name="Millares [0] 4 2 2 2 2 2 2 2 2" xfId="43510" xr:uid="{6231F7A7-1542-4828-8C91-0BA8516162B9}"/>
    <cellStyle name="Millares [0] 4 2 2 2 2 2 2 3" xfId="32069" xr:uid="{9DE3B644-91DC-4993-B100-C9EF1C659A85}"/>
    <cellStyle name="Millares [0] 4 2 2 2 2 2 2 4" xfId="54951" xr:uid="{E0CDB108-FB08-4A4C-A8EA-353AEA75A6D8}"/>
    <cellStyle name="Millares [0] 4 2 2 2 2 2 3" xfId="16374" xr:uid="{64AE654C-A40D-4921-B211-14ACF1F30CA2}"/>
    <cellStyle name="Millares [0] 4 2 2 2 2 2 3 2" xfId="39268" xr:uid="{23D2F251-8A05-40FE-A562-3FA13878AF97}"/>
    <cellStyle name="Millares [0] 4 2 2 2 2 2 4" xfId="27827" xr:uid="{70114BBA-EE64-4E2E-AE0F-31B03F4613AE}"/>
    <cellStyle name="Millares [0] 4 2 2 2 2 2 5" xfId="50710" xr:uid="{E2343A01-984D-4EA4-9E25-E5B689038733}"/>
    <cellStyle name="Millares [0] 4 2 2 2 2 2 6" xfId="5399" xr:uid="{BB39D4B8-376A-42BB-9301-BAC2432A2E18}"/>
    <cellStyle name="Millares [0] 4 2 2 2 2 2 7" xfId="60547" xr:uid="{BA904580-549B-43C4-9C75-E56F6CE23D40}"/>
    <cellStyle name="Millares [0] 4 2 2 2 2 3" xfId="6777" xr:uid="{DDAB8FCB-B939-440E-94EF-9F3A44BCFD27}"/>
    <cellStyle name="Millares [0] 4 2 2 2 2 3 2" xfId="11012" xr:uid="{67E27600-7390-4AD7-B52E-F57A975EEACC}"/>
    <cellStyle name="Millares [0] 4 2 2 2 2 3 2 2" xfId="22455" xr:uid="{D8F1481D-4870-4D85-90F9-2BB7D00806E2}"/>
    <cellStyle name="Millares [0] 4 2 2 2 2 3 2 2 2" xfId="45349" xr:uid="{33889D7D-45A6-4982-BA6A-C0A2656B552D}"/>
    <cellStyle name="Millares [0] 4 2 2 2 2 3 2 3" xfId="33908" xr:uid="{6DD2A774-6423-404B-AE87-12FF24D9C9DD}"/>
    <cellStyle name="Millares [0] 4 2 2 2 2 3 2 4" xfId="56790" xr:uid="{1725EC0E-D597-44CE-B2FB-F0232567EE58}"/>
    <cellStyle name="Millares [0] 4 2 2 2 2 3 3" xfId="18213" xr:uid="{B181B2B0-5C54-481F-8DBC-2D28EB0DFF12}"/>
    <cellStyle name="Millares [0] 4 2 2 2 2 3 3 2" xfId="41107" xr:uid="{CAD91D9F-72BA-4FAB-B319-FB0A4C7C6B18}"/>
    <cellStyle name="Millares [0] 4 2 2 2 2 3 4" xfId="29666" xr:uid="{8C9E0FA3-517E-4DD2-81AB-8D0A0979658B}"/>
    <cellStyle name="Millares [0] 4 2 2 2 2 3 5" xfId="52548" xr:uid="{E269CBA8-A6E3-4223-A268-0F136B9DC24D}"/>
    <cellStyle name="Millares [0] 4 2 2 2 2 3 6" xfId="60548" xr:uid="{087C28A6-85A8-4280-9DD0-E848C1C90B40}"/>
    <cellStyle name="Millares [0] 4 2 2 2 2 4" xfId="7856" xr:uid="{2453CEE5-7A09-4A93-A2C3-9920A5357FBF}"/>
    <cellStyle name="Millares [0] 4 2 2 2 2 4 2" xfId="19299" xr:uid="{6C35CDCE-3CFD-4165-B053-9772ED31A1B2}"/>
    <cellStyle name="Millares [0] 4 2 2 2 2 4 2 2" xfId="42193" xr:uid="{53AEB06C-A24A-42DF-9024-2D62D093FBE8}"/>
    <cellStyle name="Millares [0] 4 2 2 2 2 4 3" xfId="30752" xr:uid="{76042F1C-0D50-42C6-B321-8404AF88AA6C}"/>
    <cellStyle name="Millares [0] 4 2 2 2 2 4 4" xfId="53634" xr:uid="{FA334C0C-B833-438B-926E-E32671BFCC5A}"/>
    <cellStyle name="Millares [0] 4 2 2 2 2 5" xfId="12915" xr:uid="{D10A7DE9-67D4-4C8E-BD2E-276DC0BA2753}"/>
    <cellStyle name="Millares [0] 4 2 2 2 2 5 2" xfId="24351" xr:uid="{2120789E-4FF8-4657-BBCD-7E1B4B76B476}"/>
    <cellStyle name="Millares [0] 4 2 2 2 2 5 2 2" xfId="47245" xr:uid="{55947012-5EF9-4B1C-9DA6-ED03589C79BB}"/>
    <cellStyle name="Millares [0] 4 2 2 2 2 5 3" xfId="35804" xr:uid="{A27581A2-1EA9-4930-8EE2-117CB33990A4}"/>
    <cellStyle name="Millares [0] 4 2 2 2 2 6" xfId="13998" xr:uid="{F33C665E-68B0-4F56-BA0A-FDDA076ED83C}"/>
    <cellStyle name="Millares [0] 4 2 2 2 2 6 2" xfId="25435" xr:uid="{3D87B6F1-0CF1-48A2-8E68-68EE59B0F73E}"/>
    <cellStyle name="Millares [0] 4 2 2 2 2 6 2 2" xfId="48329" xr:uid="{F54613AF-3177-4E96-89B4-ECBA5B17B6DC}"/>
    <cellStyle name="Millares [0] 4 2 2 2 2 6 3" xfId="36888" xr:uid="{05E7EFF1-88BF-4A94-AE22-A4D85D70CB5C}"/>
    <cellStyle name="Millares [0] 4 2 2 2 2 7" xfId="15057" xr:uid="{CF3FEB97-2A50-434C-9A66-C1D45CD04734}"/>
    <cellStyle name="Millares [0] 4 2 2 2 2 7 2" xfId="37951" xr:uid="{E440844A-2437-4165-B016-6D3B1C751448}"/>
    <cellStyle name="Millares [0] 4 2 2 2 2 8" xfId="26510" xr:uid="{6FBF04C4-79F9-4A20-B1CC-F2CFA2863041}"/>
    <cellStyle name="Millares [0] 4 2 2 2 2 9" xfId="49393" xr:uid="{C93958CD-D3E1-4B96-A7F6-C6F3C4F432B2}"/>
    <cellStyle name="Millares [0] 4 2 2 2 3" xfId="2227" xr:uid="{06465770-2FB4-407B-8F64-962AC59C2B3D}"/>
    <cellStyle name="Millares [0] 4 2 2 2 3 2" xfId="8646" xr:uid="{4010587F-3029-47D6-BE20-FD9098EA37E1}"/>
    <cellStyle name="Millares [0] 4 2 2 2 3 2 2" xfId="20089" xr:uid="{10FD6F9E-784B-482D-93B1-358792741AEB}"/>
    <cellStyle name="Millares [0] 4 2 2 2 3 2 2 2" xfId="42983" xr:uid="{F7C23603-8EAF-4413-8DA6-4B037A3B3EB2}"/>
    <cellStyle name="Millares [0] 4 2 2 2 3 2 3" xfId="31542" xr:uid="{8D3AD57B-E8C4-4820-B2E4-9505EFA1E9BB}"/>
    <cellStyle name="Millares [0] 4 2 2 2 3 2 4" xfId="54424" xr:uid="{2D192D0B-69DB-46D5-8F9A-864C75A6651F}"/>
    <cellStyle name="Millares [0] 4 2 2 2 3 3" xfId="15847" xr:uid="{58FC9B7E-5DD8-49FB-AA80-E37350D2582C}"/>
    <cellStyle name="Millares [0] 4 2 2 2 3 3 2" xfId="38741" xr:uid="{73423AA4-B61A-4E4B-B90C-39ADC0AC2947}"/>
    <cellStyle name="Millares [0] 4 2 2 2 3 4" xfId="27300" xr:uid="{17FB7A9A-DD42-4304-B67A-4EF195B5BDF2}"/>
    <cellStyle name="Millares [0] 4 2 2 2 3 5" xfId="50183" xr:uid="{832F52C5-283F-4C97-BBD2-0D411134242F}"/>
    <cellStyle name="Millares [0] 4 2 2 2 3 6" xfId="4872" xr:uid="{22EFEC13-4AF5-46B1-B23F-55008E900AD7}"/>
    <cellStyle name="Millares [0] 4 2 2 2 3 7" xfId="60549" xr:uid="{9E626F24-D90A-4EEE-BB74-3C01A4061BD6}"/>
    <cellStyle name="Millares [0] 4 2 2 2 4" xfId="3571" xr:uid="{A1AEFA7A-AB84-48AF-91ED-859C409482DC}"/>
    <cellStyle name="Millares [0] 4 2 2 2 4 2" xfId="10485" xr:uid="{2D3CADA4-F75E-44C1-980C-EF527C7EC949}"/>
    <cellStyle name="Millares [0] 4 2 2 2 4 2 2" xfId="21928" xr:uid="{0A979115-AD10-4A87-81D1-A09EA74BB227}"/>
    <cellStyle name="Millares [0] 4 2 2 2 4 2 2 2" xfId="44822" xr:uid="{010A4560-E6CB-46D9-A761-357CFA1707D9}"/>
    <cellStyle name="Millares [0] 4 2 2 2 4 2 3" xfId="33381" xr:uid="{D4D5BE3A-567E-4B90-BF5E-74C47E2CF880}"/>
    <cellStyle name="Millares [0] 4 2 2 2 4 2 4" xfId="56263" xr:uid="{5A091843-4389-4D85-B167-7B3879D8C3C5}"/>
    <cellStyle name="Millares [0] 4 2 2 2 4 3" xfId="17686" xr:uid="{46784281-DCD4-47F8-8C5D-BC3249BEED1C}"/>
    <cellStyle name="Millares [0] 4 2 2 2 4 3 2" xfId="40580" xr:uid="{6A4878EA-1A6F-4C6C-B7FF-32679E04564D}"/>
    <cellStyle name="Millares [0] 4 2 2 2 4 4" xfId="29139" xr:uid="{D67B27EC-1A4D-4A78-A15D-9583ACF868F5}"/>
    <cellStyle name="Millares [0] 4 2 2 2 4 5" xfId="52021" xr:uid="{2D2ED99D-391E-452D-A076-CDC40362F4AE}"/>
    <cellStyle name="Millares [0] 4 2 2 2 4 6" xfId="60550" xr:uid="{64CEDD80-4D1A-4210-9765-EF24ADD09880}"/>
    <cellStyle name="Millares [0] 4 2 2 2 5" xfId="7331" xr:uid="{ED1876CB-E222-4678-8F95-0555B33D8A1C}"/>
    <cellStyle name="Millares [0] 4 2 2 2 5 2" xfId="18772" xr:uid="{45735E3B-7D19-4C6A-AEC7-5829076B8FE4}"/>
    <cellStyle name="Millares [0] 4 2 2 2 5 2 2" xfId="41666" xr:uid="{C2B43B63-F0F4-4B59-B558-1F616789E481}"/>
    <cellStyle name="Millares [0] 4 2 2 2 5 3" xfId="30225" xr:uid="{9904799E-0D57-4054-BE30-BD0B0D9B722F}"/>
    <cellStyle name="Millares [0] 4 2 2 2 5 4" xfId="53107" xr:uid="{4414EF71-6C0A-4E48-AEDA-5CA0CBC35440}"/>
    <cellStyle name="Millares [0] 4 2 2 2 6" xfId="12389" xr:uid="{8C4EBF0C-2964-4F8F-9B78-458B4371E26F}"/>
    <cellStyle name="Millares [0] 4 2 2 2 6 2" xfId="23824" xr:uid="{7B83CA53-CC4E-4707-86F7-91D1688DC390}"/>
    <cellStyle name="Millares [0] 4 2 2 2 6 2 2" xfId="46718" xr:uid="{55C386FF-C9F6-4261-BA61-0714C755134D}"/>
    <cellStyle name="Millares [0] 4 2 2 2 6 3" xfId="35277" xr:uid="{A321DC25-D7F3-49EC-801C-607767D8019A}"/>
    <cellStyle name="Millares [0] 4 2 2 2 7" xfId="13471" xr:uid="{1814AFFF-24FC-4561-96E6-BA564DD8C5F9}"/>
    <cellStyle name="Millares [0] 4 2 2 2 7 2" xfId="24908" xr:uid="{8905C9FE-E5F3-4160-B323-C89DD8873682}"/>
    <cellStyle name="Millares [0] 4 2 2 2 7 2 2" xfId="47802" xr:uid="{0848B791-6235-4560-AABB-A2FAFB9C553F}"/>
    <cellStyle name="Millares [0] 4 2 2 2 7 3" xfId="36361" xr:uid="{1E8D8DC0-9A17-49D2-892F-8FA55715C04E}"/>
    <cellStyle name="Millares [0] 4 2 2 2 8" xfId="14530" xr:uid="{818DBD40-A59E-4C8B-8FA6-C26515B837A4}"/>
    <cellStyle name="Millares [0] 4 2 2 2 8 2" xfId="37424" xr:uid="{DD1C06D7-F5F1-48AD-A4F3-128A1E2D492D}"/>
    <cellStyle name="Millares [0] 4 2 2 2 9" xfId="25983" xr:uid="{A3BBBB97-3567-4B42-956C-FDBDFE1F85D8}"/>
    <cellStyle name="Millares [0] 4 2 2 20" xfId="58900" xr:uid="{C5AA6375-B9F3-44FA-BFFC-86489D0E1EBD}"/>
    <cellStyle name="Millares [0] 4 2 2 21" xfId="59878" xr:uid="{F1DFAC7C-FDF4-4D51-BE63-124826F47CEF}"/>
    <cellStyle name="Millares [0] 4 2 2 3" xfId="1013" xr:uid="{D305322A-DB82-4881-96B4-3693DC473470}"/>
    <cellStyle name="Millares [0] 4 2 2 3 10" xfId="3843" xr:uid="{D5F246A7-BD21-4CA5-A0E5-0970392C373D}"/>
    <cellStyle name="Millares [0] 4 2 2 3 11" xfId="59408" xr:uid="{2878F2FD-E5D5-461F-8377-2D40C5596A38}"/>
    <cellStyle name="Millares [0] 4 2 2 3 12" xfId="60551" xr:uid="{D7045DE7-58F6-427C-A734-14993270E6B4}"/>
    <cellStyle name="Millares [0] 4 2 2 3 2" xfId="2490" xr:uid="{8CE652EA-FC1A-44D7-8AE3-FDC5BB74BA15}"/>
    <cellStyle name="Millares [0] 4 2 2 3 2 2" xfId="8910" xr:uid="{E7C72B81-B3BD-41B2-BFEB-3912C1E3E689}"/>
    <cellStyle name="Millares [0] 4 2 2 3 2 2 2" xfId="20353" xr:uid="{FD04F759-EED6-4F34-A045-056BAC2F0D65}"/>
    <cellStyle name="Millares [0] 4 2 2 3 2 2 2 2" xfId="43247" xr:uid="{271D8327-2265-4C33-A9B5-71C29FC95247}"/>
    <cellStyle name="Millares [0] 4 2 2 3 2 2 3" xfId="31806" xr:uid="{13D85717-A42F-45AA-AE6B-21A6D60F84B6}"/>
    <cellStyle name="Millares [0] 4 2 2 3 2 2 4" xfId="54688" xr:uid="{B766A242-80C9-48EA-ACCB-2B07FF596688}"/>
    <cellStyle name="Millares [0] 4 2 2 3 2 3" xfId="16111" xr:uid="{274AE4EB-F6C3-4410-9D42-3ACC89C907B4}"/>
    <cellStyle name="Millares [0] 4 2 2 3 2 3 2" xfId="39005" xr:uid="{B1BD4BF1-1853-491D-9AA0-A9B4B0571B44}"/>
    <cellStyle name="Millares [0] 4 2 2 3 2 4" xfId="27564" xr:uid="{4C429C15-BD17-4A6F-A101-E769A300362D}"/>
    <cellStyle name="Millares [0] 4 2 2 3 2 5" xfId="50447" xr:uid="{0BA00055-5A9C-4F29-B80F-D5DDA1869EDF}"/>
    <cellStyle name="Millares [0] 4 2 2 3 2 6" xfId="5136" xr:uid="{04994AE6-3159-42AB-917C-63C8DE0F4BA4}"/>
    <cellStyle name="Millares [0] 4 2 2 3 2 7" xfId="60552" xr:uid="{FE9A6A34-8AE8-487B-AF15-C0773D59A157}"/>
    <cellStyle name="Millares [0] 4 2 2 3 3" xfId="6514" xr:uid="{F2638A00-EB21-457D-B6FE-9E07E4A428DA}"/>
    <cellStyle name="Millares [0] 4 2 2 3 3 2" xfId="10749" xr:uid="{FEDAEE81-6C1F-4845-817D-06DFDEC60654}"/>
    <cellStyle name="Millares [0] 4 2 2 3 3 2 2" xfId="22192" xr:uid="{1A062194-8480-4083-AD5C-9FD29E44C0E1}"/>
    <cellStyle name="Millares [0] 4 2 2 3 3 2 2 2" xfId="45086" xr:uid="{AAFC1745-F6A9-42D4-B273-CBBC4D315DC0}"/>
    <cellStyle name="Millares [0] 4 2 2 3 3 2 3" xfId="33645" xr:uid="{E0602964-014C-47B5-9DDB-ED526F9AC729}"/>
    <cellStyle name="Millares [0] 4 2 2 3 3 2 4" xfId="56527" xr:uid="{D924AF93-0175-419E-8607-A25E9869E39A}"/>
    <cellStyle name="Millares [0] 4 2 2 3 3 3" xfId="17950" xr:uid="{0D04AB1F-A4AF-423D-A8AA-EDA29A302134}"/>
    <cellStyle name="Millares [0] 4 2 2 3 3 3 2" xfId="40844" xr:uid="{82C89F6C-36F3-4646-8359-13EE05AEA94F}"/>
    <cellStyle name="Millares [0] 4 2 2 3 3 4" xfId="29403" xr:uid="{1819BDE7-DC69-428D-9CE6-FFCBB486456D}"/>
    <cellStyle name="Millares [0] 4 2 2 3 3 5" xfId="52285" xr:uid="{DC038E35-958F-4131-89AF-B5DACC7A0174}"/>
    <cellStyle name="Millares [0] 4 2 2 3 3 6" xfId="60553" xr:uid="{2D4A6539-2A4D-4624-90E8-51F337B5AFE4}"/>
    <cellStyle name="Millares [0] 4 2 2 3 4" xfId="7593" xr:uid="{94FF86AF-A4F7-4E32-B900-FF96312C7B10}"/>
    <cellStyle name="Millares [0] 4 2 2 3 4 2" xfId="19036" xr:uid="{76FD253D-6CBD-4C90-BDF8-5656F42083FB}"/>
    <cellStyle name="Millares [0] 4 2 2 3 4 2 2" xfId="41930" xr:uid="{10D368B8-4B89-4B38-83EB-33DC3E0A0228}"/>
    <cellStyle name="Millares [0] 4 2 2 3 4 3" xfId="30489" xr:uid="{D177ECBF-5720-4C57-8DD1-BFC8E448C897}"/>
    <cellStyle name="Millares [0] 4 2 2 3 4 4" xfId="53371" xr:uid="{25A3201F-DA29-4F58-A3AD-05B9B43CB646}"/>
    <cellStyle name="Millares [0] 4 2 2 3 5" xfId="12652" xr:uid="{7313A7BD-BF31-462E-A8A7-C44CB4C7A92E}"/>
    <cellStyle name="Millares [0] 4 2 2 3 5 2" xfId="24088" xr:uid="{9F7D2D07-8918-4F42-BDB7-CE8E5D42E8B5}"/>
    <cellStyle name="Millares [0] 4 2 2 3 5 2 2" xfId="46982" xr:uid="{F894ADD2-C7BE-4C6D-B5DB-3A78FCE6B8C6}"/>
    <cellStyle name="Millares [0] 4 2 2 3 5 3" xfId="35541" xr:uid="{030098A0-F0FD-44EC-BF06-83E8903860A7}"/>
    <cellStyle name="Millares [0] 4 2 2 3 6" xfId="13735" xr:uid="{DFDBE26E-91CC-4135-98DC-5DCD450F8AE1}"/>
    <cellStyle name="Millares [0] 4 2 2 3 6 2" xfId="25172" xr:uid="{45243E48-282A-4EF5-B092-8D03A1CDE08F}"/>
    <cellStyle name="Millares [0] 4 2 2 3 6 2 2" xfId="48066" xr:uid="{5C08A293-E4B3-48C8-A90F-41E545A68AB6}"/>
    <cellStyle name="Millares [0] 4 2 2 3 6 3" xfId="36625" xr:uid="{62BAA64C-C011-490D-B159-FE009D147714}"/>
    <cellStyle name="Millares [0] 4 2 2 3 7" xfId="14794" xr:uid="{364F4A24-AC0C-4427-8265-C73B644E52DF}"/>
    <cellStyle name="Millares [0] 4 2 2 3 7 2" xfId="37688" xr:uid="{DD9A7FBE-75D4-4021-BB0E-55A06DAF8E8A}"/>
    <cellStyle name="Millares [0] 4 2 2 3 8" xfId="26247" xr:uid="{28AEF015-E75A-4E73-844B-9122FDA55990}"/>
    <cellStyle name="Millares [0] 4 2 2 3 9" xfId="49130" xr:uid="{9706ED99-6AB8-4658-82FE-095FA1752341}"/>
    <cellStyle name="Millares [0] 4 2 2 4" xfId="1307" xr:uid="{1031BA6E-FF46-4B26-AB3F-3BD7D3C03775}"/>
    <cellStyle name="Millares [0] 4 2 2 4 2" xfId="2764" xr:uid="{605B709F-8D49-4D2E-B3EF-68C4D77B7AE8}"/>
    <cellStyle name="Millares [0] 4 2 2 4 2 2" xfId="9438" xr:uid="{08793525-2975-4C38-AEB7-066BF7FD7EF2}"/>
    <cellStyle name="Millares [0] 4 2 2 4 2 2 2" xfId="20881" xr:uid="{FE7920FD-8C31-4B9B-A7D7-708293BF3EA0}"/>
    <cellStyle name="Millares [0] 4 2 2 4 2 2 2 2" xfId="43775" xr:uid="{FF7FF788-E894-4757-8E60-A743C4F393B3}"/>
    <cellStyle name="Millares [0] 4 2 2 4 2 2 3" xfId="32334" xr:uid="{941C4367-BAF4-4573-9D0D-2F1A33BFD342}"/>
    <cellStyle name="Millares [0] 4 2 2 4 2 2 4" xfId="55216" xr:uid="{78410B55-A322-41A0-BBA1-E79C55CF2C33}"/>
    <cellStyle name="Millares [0] 4 2 2 4 2 3" xfId="16639" xr:uid="{FF6E06E9-8B73-499E-9B1F-738B4EE69531}"/>
    <cellStyle name="Millares [0] 4 2 2 4 2 3 2" xfId="39533" xr:uid="{36CDD95E-E9AE-472B-B30A-56F4C4C745AF}"/>
    <cellStyle name="Millares [0] 4 2 2 4 2 4" xfId="28092" xr:uid="{CAE6B467-3F51-4DF5-BB7F-BFA33F72CAD7}"/>
    <cellStyle name="Millares [0] 4 2 2 4 2 5" xfId="50975" xr:uid="{1239CEFD-FFD4-4C35-996A-0A6F260A1D44}"/>
    <cellStyle name="Millares [0] 4 2 2 4 2 6" xfId="5664" xr:uid="{AF42D12A-63D4-4EA8-AA6C-F1695F26B339}"/>
    <cellStyle name="Millares [0] 4 2 2 4 3" xfId="8121" xr:uid="{8CB5FE8B-7FAF-4512-B356-AA3E799C38C9}"/>
    <cellStyle name="Millares [0] 4 2 2 4 3 2" xfId="19564" xr:uid="{3A2387F3-6DFE-4A98-B287-F1A8C621FB3C}"/>
    <cellStyle name="Millares [0] 4 2 2 4 3 2 2" xfId="42458" xr:uid="{62DCE6A8-5995-4E74-845C-1C2D43935CE3}"/>
    <cellStyle name="Millares [0] 4 2 2 4 3 3" xfId="31017" xr:uid="{222E09F5-B184-458A-993E-011E5DE99B3B}"/>
    <cellStyle name="Millares [0] 4 2 2 4 3 4" xfId="53899" xr:uid="{DA3A16CE-0A3D-4F1D-AD4A-CA71D1A86A65}"/>
    <cellStyle name="Millares [0] 4 2 2 4 4" xfId="15322" xr:uid="{EE10E9A0-FCE6-4AA9-B817-DB5D80DCD2D2}"/>
    <cellStyle name="Millares [0] 4 2 2 4 4 2" xfId="38216" xr:uid="{DAF38CFA-1418-40D1-AF1D-8D14B2B3775E}"/>
    <cellStyle name="Millares [0] 4 2 2 4 5" xfId="26775" xr:uid="{5D55CF35-67C2-49CE-BA08-02CB97E21B01}"/>
    <cellStyle name="Millares [0] 4 2 2 4 6" xfId="49658" xr:uid="{1BDE7C0C-B114-4A87-BBD7-F108E4E1A668}"/>
    <cellStyle name="Millares [0] 4 2 2 4 7" xfId="4365" xr:uid="{30E36C67-11CB-4CE3-AD1B-D95A14962C36}"/>
    <cellStyle name="Millares [0] 4 2 2 4 8" xfId="60554" xr:uid="{1EAEECB3-A71A-41ED-AEEE-E1A18573EEF8}"/>
    <cellStyle name="Millares [0] 4 2 2 5" xfId="1960" xr:uid="{443AF41E-60B9-40F4-A08C-237F4913BA4D}"/>
    <cellStyle name="Millares [0] 4 2 2 5 2" xfId="8383" xr:uid="{BCFF5679-8794-4682-B806-DBF7C356A629}"/>
    <cellStyle name="Millares [0] 4 2 2 5 2 2" xfId="19826" xr:uid="{D8D32AA3-B1C7-4754-B481-024FCEF51EB8}"/>
    <cellStyle name="Millares [0] 4 2 2 5 2 2 2" xfId="42720" xr:uid="{354215BA-BD55-425A-9BC7-F016774381D2}"/>
    <cellStyle name="Millares [0] 4 2 2 5 2 3" xfId="31279" xr:uid="{706DF34A-7789-4019-8214-F8F5546E1CF2}"/>
    <cellStyle name="Millares [0] 4 2 2 5 2 4" xfId="54161" xr:uid="{56F2BDA0-EB7C-4137-8F72-249FBBB17184}"/>
    <cellStyle name="Millares [0] 4 2 2 5 3" xfId="15584" xr:uid="{D63AE47E-AE34-42A5-B8E7-40100AF8BFDE}"/>
    <cellStyle name="Millares [0] 4 2 2 5 3 2" xfId="38478" xr:uid="{9BCA204A-3609-4471-9D72-2927423F9D96}"/>
    <cellStyle name="Millares [0] 4 2 2 5 4" xfId="27037" xr:uid="{196D303B-0ED7-41F2-9421-C3ED896E45E2}"/>
    <cellStyle name="Millares [0] 4 2 2 5 5" xfId="49920" xr:uid="{7B96750E-4851-4B3E-9139-E8F08777D909}"/>
    <cellStyle name="Millares [0] 4 2 2 5 6" xfId="4618" xr:uid="{E588F098-5707-4ED1-B3CB-04740A1E9D78}"/>
    <cellStyle name="Millares [0] 4 2 2 5 7" xfId="60555" xr:uid="{F98AD223-324B-420A-815C-FB6CDD47DB0F}"/>
    <cellStyle name="Millares [0] 4 2 2 6" xfId="3311" xr:uid="{F1B3335D-5E9D-47AC-95BB-2ED3E4DA655A}"/>
    <cellStyle name="Millares [0] 4 2 2 6 2" xfId="9701" xr:uid="{3C2D8355-E219-4AE4-BB6F-7909D417369A}"/>
    <cellStyle name="Millares [0] 4 2 2 6 2 2" xfId="21144" xr:uid="{535F4E56-0405-4E64-A76C-CA50AFFDCE74}"/>
    <cellStyle name="Millares [0] 4 2 2 6 2 2 2" xfId="44038" xr:uid="{79E33ABB-7BF6-4C4F-A912-9DEA01EEA27C}"/>
    <cellStyle name="Millares [0] 4 2 2 6 2 3" xfId="32597" xr:uid="{97439FF9-61CE-4DD4-91B0-1ED8BBBB9B46}"/>
    <cellStyle name="Millares [0] 4 2 2 6 2 4" xfId="55479" xr:uid="{1BC4F6B9-4850-43FE-88FB-5715F5A92608}"/>
    <cellStyle name="Millares [0] 4 2 2 6 3" xfId="16902" xr:uid="{6F37FD6B-CFE3-41B2-84DF-D8E403F3D38B}"/>
    <cellStyle name="Millares [0] 4 2 2 6 3 2" xfId="39796" xr:uid="{909050BE-59F8-48EE-9223-05FD23A7A454}"/>
    <cellStyle name="Millares [0] 4 2 2 6 4" xfId="28355" xr:uid="{6DC858E1-CCEC-40A4-A10F-368B95A38E28}"/>
    <cellStyle name="Millares [0] 4 2 2 6 5" xfId="51237" xr:uid="{747BB84A-8797-41D5-9815-8AA3E9C2DC22}"/>
    <cellStyle name="Millares [0] 4 2 2 6 6" xfId="60544" xr:uid="{DCC947D1-F97B-47E1-B607-51E18068CD89}"/>
    <cellStyle name="Millares [0] 4 2 2 7" xfId="5970" xr:uid="{C27653E9-145F-4078-A65B-38B58918BE8D}"/>
    <cellStyle name="Millares [0] 4 2 2 7 2" xfId="9961" xr:uid="{DD19A029-6AFA-4474-AB1F-96DCA8A1A3D9}"/>
    <cellStyle name="Millares [0] 4 2 2 7 2 2" xfId="21404" xr:uid="{FFD6B0DD-FC47-4544-A5CF-AF41767976E7}"/>
    <cellStyle name="Millares [0] 4 2 2 7 2 2 2" xfId="44298" xr:uid="{E987613B-CCDD-4D80-9A56-A43C36B77AC6}"/>
    <cellStyle name="Millares [0] 4 2 2 7 2 3" xfId="32857" xr:uid="{E5977EC8-C205-4F0D-8732-3E23588FD300}"/>
    <cellStyle name="Millares [0] 4 2 2 7 2 4" xfId="55739" xr:uid="{D0A70695-99C5-45B4-AA8A-F64E9C2E6141}"/>
    <cellStyle name="Millares [0] 4 2 2 7 3" xfId="17162" xr:uid="{7DA0CF6C-1037-45F8-A704-EE17522EC9DB}"/>
    <cellStyle name="Millares [0] 4 2 2 7 3 2" xfId="40056" xr:uid="{A5180EB1-60C0-4CC9-8C29-62BF5750D43D}"/>
    <cellStyle name="Millares [0] 4 2 2 7 4" xfId="28615" xr:uid="{36A30D28-1BD7-4A66-9104-2B859ED6AC02}"/>
    <cellStyle name="Millares [0] 4 2 2 7 5" xfId="51497" xr:uid="{DD29D19F-0875-4D25-A74B-DBAB8F251BF5}"/>
    <cellStyle name="Millares [0] 4 2 2 8" xfId="6221" xr:uid="{75DA7059-F002-4AF0-9762-B050D02BFD73}"/>
    <cellStyle name="Millares [0] 4 2 2 8 2" xfId="10222" xr:uid="{C95ADED6-90D3-46B1-B93B-B2134477A5B1}"/>
    <cellStyle name="Millares [0] 4 2 2 8 2 2" xfId="21665" xr:uid="{36D926C2-7F32-45C5-9E30-2CF2B0F09965}"/>
    <cellStyle name="Millares [0] 4 2 2 8 2 2 2" xfId="44559" xr:uid="{0CAE1CD7-B5E4-4D4A-9F54-05BB3DF1DCF2}"/>
    <cellStyle name="Millares [0] 4 2 2 8 2 3" xfId="33118" xr:uid="{594B4110-1FB9-4ACC-88DC-3863EBCF6C6C}"/>
    <cellStyle name="Millares [0] 4 2 2 8 2 4" xfId="56000" xr:uid="{DB0E99B8-A7B4-4FCD-B36D-542807DFB9D2}"/>
    <cellStyle name="Millares [0] 4 2 2 8 3" xfId="17423" xr:uid="{AD6BD6C5-F9A5-44D3-9A62-025B7B979F4C}"/>
    <cellStyle name="Millares [0] 4 2 2 8 3 2" xfId="40317" xr:uid="{596376F1-5667-4CDC-A809-DD997C129A5F}"/>
    <cellStyle name="Millares [0] 4 2 2 8 4" xfId="28876" xr:uid="{715C9CA5-8003-47A4-B315-7C6BA596CC31}"/>
    <cellStyle name="Millares [0] 4 2 2 8 5" xfId="51758" xr:uid="{BF30E844-4C52-4F04-9958-36E437BA7001}"/>
    <cellStyle name="Millares [0] 4 2 2 9" xfId="7054" xr:uid="{76869863-8864-4F45-AE8E-8F770143BF05}"/>
    <cellStyle name="Millares [0] 4 2 2 9 2" xfId="18490" xr:uid="{EA7006D6-835B-458E-9956-86873F02BC7F}"/>
    <cellStyle name="Millares [0] 4 2 2 9 2 2" xfId="41384" xr:uid="{BCCDA5A8-C39E-4FC6-9153-D96547FEC3CB}"/>
    <cellStyle name="Millares [0] 4 2 2 9 3" xfId="29943" xr:uid="{88F74356-3AAB-4DA0-A2A5-EA526A395CCB}"/>
    <cellStyle name="Millares [0] 4 2 2 9 4" xfId="52825" xr:uid="{AEED626A-A9A9-4327-8331-93D44FC40204}"/>
    <cellStyle name="Millares [0] 4 2 20" xfId="58271" xr:uid="{757EE98A-D109-4DA5-922F-F8D67929197B}"/>
    <cellStyle name="Millares [0] 4 2 21" xfId="58783" xr:uid="{AC7B6E64-8FA8-41A8-B621-F350866C4B58}"/>
    <cellStyle name="Millares [0] 4 2 22" xfId="59805" xr:uid="{11F271A5-6664-41D9-921C-73DA7B13A42C}"/>
    <cellStyle name="Millares [0] 4 2 3" xfId="351" xr:uid="{D88424AB-9296-444E-8F14-4BA95473AF3F}"/>
    <cellStyle name="Millares [0] 4 2 3 10" xfId="48750" xr:uid="{89ACF567-BD95-41A3-AB64-C718ABF56A40}"/>
    <cellStyle name="Millares [0] 4 2 3 11" xfId="58021" xr:uid="{93B29500-CDF6-48DD-8231-7526B7C3726E}"/>
    <cellStyle name="Millares [0] 4 2 3 12" xfId="58533" xr:uid="{8AB1F217-E4C8-41B3-991E-146ED2BAAB43}"/>
    <cellStyle name="Millares [0] 4 2 3 13" xfId="59043" xr:uid="{6282A38B-806E-4228-9082-4F516077FBA8}"/>
    <cellStyle name="Millares [0] 4 2 3 14" xfId="60556" xr:uid="{CB5D9631-7650-469F-BC02-28354E53B9A6}"/>
    <cellStyle name="Millares [0] 4 2 3 2" xfId="1474" xr:uid="{D429D3AB-C7A0-49EB-A1DF-8B7E6A5B6BBE}"/>
    <cellStyle name="Millares [0] 4 2 3 2 10" xfId="3989" xr:uid="{E0D01BEC-57A0-4009-B4C2-D12C29D2FC3E}"/>
    <cellStyle name="Millares [0] 4 2 3 2 11" xfId="59551" xr:uid="{B03C06F7-07F9-4852-A3BD-C2C6F0AE7348}"/>
    <cellStyle name="Millares [0] 4 2 3 2 2" xfId="2907" xr:uid="{F798FE4F-2BBA-4025-9023-29CF75D095AC}"/>
    <cellStyle name="Millares [0] 4 2 3 2 2 2" xfId="9057" xr:uid="{B641A45A-9926-46D2-8C00-7B7C410D74B7}"/>
    <cellStyle name="Millares [0] 4 2 3 2 2 2 2" xfId="20500" xr:uid="{E727445A-3DBC-4924-85C4-4391A802AE39}"/>
    <cellStyle name="Millares [0] 4 2 3 2 2 2 2 2" xfId="43394" xr:uid="{B7F5BA99-BEFF-4531-884D-56C103E1E63F}"/>
    <cellStyle name="Millares [0] 4 2 3 2 2 2 3" xfId="31953" xr:uid="{8AD6187E-3AF7-4E44-9020-BCD8E630DF15}"/>
    <cellStyle name="Millares [0] 4 2 3 2 2 2 4" xfId="54835" xr:uid="{623141C4-B3BE-4B15-B2DA-F7B9D6FDEC9F}"/>
    <cellStyle name="Millares [0] 4 2 3 2 2 3" xfId="16258" xr:uid="{899862D1-E4CF-4782-B78E-4E77AA85FB32}"/>
    <cellStyle name="Millares [0] 4 2 3 2 2 3 2" xfId="39152" xr:uid="{28280B86-3332-4F1D-A9CE-51417D2193AC}"/>
    <cellStyle name="Millares [0] 4 2 3 2 2 4" xfId="27711" xr:uid="{51ADDE1D-6D0C-4EB6-869B-201421B48B11}"/>
    <cellStyle name="Millares [0] 4 2 3 2 2 5" xfId="50594" xr:uid="{4D1184B2-7B50-42A0-A165-7B3E0A30ED9A}"/>
    <cellStyle name="Millares [0] 4 2 3 2 2 6" xfId="5283" xr:uid="{E8EC9B3F-BE0F-4928-9F82-566D81CC2360}"/>
    <cellStyle name="Millares [0] 4 2 3 2 3" xfId="6661" xr:uid="{0CAB509F-F9E2-4B9C-9E48-2D8DC8578D49}"/>
    <cellStyle name="Millares [0] 4 2 3 2 3 2" xfId="10896" xr:uid="{B0C9A5F6-043D-497B-AF3D-33E170AA9BC9}"/>
    <cellStyle name="Millares [0] 4 2 3 2 3 2 2" xfId="22339" xr:uid="{185152E5-FCAA-46E7-9296-A518C7C2DCC5}"/>
    <cellStyle name="Millares [0] 4 2 3 2 3 2 2 2" xfId="45233" xr:uid="{084A0E31-D443-4542-A9AD-D67FAA1A6303}"/>
    <cellStyle name="Millares [0] 4 2 3 2 3 2 3" xfId="33792" xr:uid="{F014A9DA-1597-4B8E-BF1D-7496752718D6}"/>
    <cellStyle name="Millares [0] 4 2 3 2 3 2 4" xfId="56674" xr:uid="{437B082C-F093-4CE0-B3CB-8F5B83E9D47A}"/>
    <cellStyle name="Millares [0] 4 2 3 2 3 3" xfId="18097" xr:uid="{654B70C4-C937-4D23-A6BF-5A3E36423B3B}"/>
    <cellStyle name="Millares [0] 4 2 3 2 3 3 2" xfId="40991" xr:uid="{31D0AD51-12EC-4347-98A3-26D1FC4C61C1}"/>
    <cellStyle name="Millares [0] 4 2 3 2 3 4" xfId="29550" xr:uid="{4D0B9D08-9C52-4E7E-8487-283156F6F62A}"/>
    <cellStyle name="Millares [0] 4 2 3 2 3 5" xfId="52432" xr:uid="{7F85F7D5-1988-405B-AD0E-261094188CE6}"/>
    <cellStyle name="Millares [0] 4 2 3 2 4" xfId="7740" xr:uid="{1186EFB8-09F5-496D-93DE-AB69450ECC1E}"/>
    <cellStyle name="Millares [0] 4 2 3 2 4 2" xfId="19183" xr:uid="{FA06D176-DF45-4490-A9CD-343F6C58FDCA}"/>
    <cellStyle name="Millares [0] 4 2 3 2 4 2 2" xfId="42077" xr:uid="{10240C0B-37B9-47D4-BF02-BB802244049E}"/>
    <cellStyle name="Millares [0] 4 2 3 2 4 3" xfId="30636" xr:uid="{B4677B41-124A-435A-AE58-5FB18CF9B9D7}"/>
    <cellStyle name="Millares [0] 4 2 3 2 4 4" xfId="53518" xr:uid="{B46918C9-556B-4429-A470-EB32D86DE1BF}"/>
    <cellStyle name="Millares [0] 4 2 3 2 5" xfId="12799" xr:uid="{47FEA3D6-691F-4714-B2AD-1BDDD1B101E3}"/>
    <cellStyle name="Millares [0] 4 2 3 2 5 2" xfId="24235" xr:uid="{AF57F472-B4E3-4CFC-83F5-A5E8CAF9C052}"/>
    <cellStyle name="Millares [0] 4 2 3 2 5 2 2" xfId="47129" xr:uid="{E862CBE3-875E-4B48-A73D-CB6AA24E8348}"/>
    <cellStyle name="Millares [0] 4 2 3 2 5 3" xfId="35688" xr:uid="{CE183F23-451F-467F-8961-5EC56F9068F3}"/>
    <cellStyle name="Millares [0] 4 2 3 2 6" xfId="13882" xr:uid="{7E350203-526B-4B5F-8DD6-2C62587C5B55}"/>
    <cellStyle name="Millares [0] 4 2 3 2 6 2" xfId="25319" xr:uid="{3A469A87-BC3F-4A84-A9C9-AA433CDC9D7C}"/>
    <cellStyle name="Millares [0] 4 2 3 2 6 2 2" xfId="48213" xr:uid="{E876531A-1AA6-4997-B875-6F8122BFE059}"/>
    <cellStyle name="Millares [0] 4 2 3 2 6 3" xfId="36772" xr:uid="{4597AAC8-9A38-4FE3-A6E0-3B9AAAD858EB}"/>
    <cellStyle name="Millares [0] 4 2 3 2 7" xfId="14941" xr:uid="{5FFD64D1-EFCF-44B1-8837-E4EEDD1E877E}"/>
    <cellStyle name="Millares [0] 4 2 3 2 7 2" xfId="37835" xr:uid="{01B18A70-481B-4C56-BC9C-4635EC3381A1}"/>
    <cellStyle name="Millares [0] 4 2 3 2 8" xfId="26394" xr:uid="{41627C02-B2C4-4849-8B5E-DC6A50EAF320}"/>
    <cellStyle name="Millares [0] 4 2 3 2 9" xfId="49277" xr:uid="{F2F987A2-3FD9-4F41-B1F0-3FF61972E43B}"/>
    <cellStyle name="Millares [0] 4 2 3 3" xfId="1834" xr:uid="{4F84EC49-E953-448F-AF08-297DE6723B0C}"/>
    <cellStyle name="Millares [0] 4 2 3 3 2" xfId="8530" xr:uid="{876244E0-6AFE-414B-B0E3-C43645BD55D1}"/>
    <cellStyle name="Millares [0] 4 2 3 3 2 2" xfId="19973" xr:uid="{CC99DFE7-BD69-4379-AE82-741CA6E21AA0}"/>
    <cellStyle name="Millares [0] 4 2 3 3 2 2 2" xfId="42867" xr:uid="{8A569F9C-9101-4511-AB8F-A005FDAE8351}"/>
    <cellStyle name="Millares [0] 4 2 3 3 2 3" xfId="31426" xr:uid="{01822524-43BC-4D33-B892-17C25FC026DA}"/>
    <cellStyle name="Millares [0] 4 2 3 3 2 4" xfId="54308" xr:uid="{DB20D6DF-FD7C-4209-9594-25B26C9BC2DB}"/>
    <cellStyle name="Millares [0] 4 2 3 3 3" xfId="15731" xr:uid="{010CA1BF-29D4-4C17-963A-7D7828ADF7CB}"/>
    <cellStyle name="Millares [0] 4 2 3 3 3 2" xfId="38625" xr:uid="{C6BA5792-B319-458D-8100-6D7DEFF39CDE}"/>
    <cellStyle name="Millares [0] 4 2 3 3 4" xfId="27184" xr:uid="{0BBDACD1-1886-42BD-92B5-A2E6332A2AB4}"/>
    <cellStyle name="Millares [0] 4 2 3 3 5" xfId="50067" xr:uid="{58500F88-9BC2-4006-9057-029A9CFD469C}"/>
    <cellStyle name="Millares [0] 4 2 3 3 6" xfId="4756" xr:uid="{5965D2E1-C11A-41DC-9009-EF3F26B635E2}"/>
    <cellStyle name="Millares [0] 4 2 3 4" xfId="3454" xr:uid="{B64AE03D-9C2F-4616-AEC8-3CFF02D66F37}"/>
    <cellStyle name="Millares [0] 4 2 3 4 2" xfId="10369" xr:uid="{7585AC4F-9116-4887-8044-1BFB4B9E6BCA}"/>
    <cellStyle name="Millares [0] 4 2 3 4 2 2" xfId="21812" xr:uid="{667CE69D-E62C-439D-ABFF-0CF74FFB048C}"/>
    <cellStyle name="Millares [0] 4 2 3 4 2 2 2" xfId="44706" xr:uid="{F0149AA8-2479-4FF3-B690-8D41C259F1E1}"/>
    <cellStyle name="Millares [0] 4 2 3 4 2 3" xfId="33265" xr:uid="{15807149-9B5E-4B81-811C-13DE9F3F9603}"/>
    <cellStyle name="Millares [0] 4 2 3 4 2 4" xfId="56147" xr:uid="{905076EC-0106-496B-A990-B6AE788D9F6E}"/>
    <cellStyle name="Millares [0] 4 2 3 4 3" xfId="17570" xr:uid="{05D57C1E-737B-4E68-975E-ED1F5E938929}"/>
    <cellStyle name="Millares [0] 4 2 3 4 3 2" xfId="40464" xr:uid="{210448CB-7F4A-4F99-8F9B-9C2FF89BC9B7}"/>
    <cellStyle name="Millares [0] 4 2 3 4 4" xfId="29023" xr:uid="{58D7AA27-AAC6-43E8-B1A4-45D10071E515}"/>
    <cellStyle name="Millares [0] 4 2 3 4 5" xfId="51905" xr:uid="{D69EC6B4-7E28-4D21-920E-6F7EEA4C919E}"/>
    <cellStyle name="Millares [0] 4 2 3 5" xfId="7217" xr:uid="{4CEFA7CC-C8C0-4D15-8C43-7A55E01D5CC0}"/>
    <cellStyle name="Millares [0] 4 2 3 5 2" xfId="18656" xr:uid="{ABD3EF1D-B0C4-4CAE-9106-898C92FBD3FC}"/>
    <cellStyle name="Millares [0] 4 2 3 5 2 2" xfId="41550" xr:uid="{7788FB6A-7A1A-49A1-A4BD-0935E4645C64}"/>
    <cellStyle name="Millares [0] 4 2 3 5 3" xfId="30109" xr:uid="{8992D45E-DD25-488D-9612-2D6CD7529494}"/>
    <cellStyle name="Millares [0] 4 2 3 5 4" xfId="52991" xr:uid="{22CB73F1-D930-4670-9AD0-013763175421}"/>
    <cellStyle name="Millares [0] 4 2 3 6" xfId="12273" xr:uid="{EEC48040-0F16-4EFB-AFBA-33CC4865061A}"/>
    <cellStyle name="Millares [0] 4 2 3 6 2" xfId="23708" xr:uid="{C2D0B2C0-E65A-4E09-BE3B-6A89375350D4}"/>
    <cellStyle name="Millares [0] 4 2 3 6 2 2" xfId="46602" xr:uid="{1D3E20BA-4220-442B-88C6-7B83CFF2288C}"/>
    <cellStyle name="Millares [0] 4 2 3 6 3" xfId="35161" xr:uid="{F0CF8272-A662-4136-935D-C310F81DF209}"/>
    <cellStyle name="Millares [0] 4 2 3 7" xfId="13355" xr:uid="{4A5A1458-CBBE-44CB-92E9-D1D4DC806FAE}"/>
    <cellStyle name="Millares [0] 4 2 3 7 2" xfId="24792" xr:uid="{5794014D-AB2F-4DBE-B526-DB5399A3C1D8}"/>
    <cellStyle name="Millares [0] 4 2 3 7 2 2" xfId="47686" xr:uid="{BB817668-B290-4991-AC7B-A3CCB42D73A0}"/>
    <cellStyle name="Millares [0] 4 2 3 7 3" xfId="36245" xr:uid="{8AA91244-B8DD-4982-AE69-CD8E920EE619}"/>
    <cellStyle name="Millares [0] 4 2 3 8" xfId="14414" xr:uid="{D57653D2-3C9A-4E20-9365-B432A9C97DED}"/>
    <cellStyle name="Millares [0] 4 2 3 8 2" xfId="37308" xr:uid="{2A229391-7ACA-429F-A7F7-2945DB020077}"/>
    <cellStyle name="Millares [0] 4 2 3 9" xfId="25867" xr:uid="{5750CF51-BDEB-4482-9D25-15EA1A1F83F3}"/>
    <cellStyle name="Millares [0] 4 2 4" xfId="625" xr:uid="{AB841AC3-C7C9-47DC-BEF5-51876372C2DF}"/>
    <cellStyle name="Millares [0] 4 2 4 10" xfId="3727" xr:uid="{A9856327-554C-469F-B264-BF368072A899}"/>
    <cellStyle name="Millares [0] 4 2 4 11" xfId="59292" xr:uid="{0A34C694-B171-4CD2-A9C5-B12229F5BA3B}"/>
    <cellStyle name="Millares [0] 4 2 4 12" xfId="60557" xr:uid="{283851E8-2516-47E3-A3DC-3CE19BA4E556}"/>
    <cellStyle name="Millares [0] 4 2 4 2" xfId="2102" xr:uid="{CCFF9416-25AD-415E-AE5D-FD0182BAE477}"/>
    <cellStyle name="Millares [0] 4 2 4 2 2" xfId="8793" xr:uid="{E6BAE51F-B777-4A1D-9DAB-6F5737B5872E}"/>
    <cellStyle name="Millares [0] 4 2 4 2 2 2" xfId="20236" xr:uid="{60D0E54C-CC27-481C-9B3C-5B1F148B7617}"/>
    <cellStyle name="Millares [0] 4 2 4 2 2 2 2" xfId="43130" xr:uid="{0BCFE6BB-EAF6-4329-BA97-8726A2CB4371}"/>
    <cellStyle name="Millares [0] 4 2 4 2 2 3" xfId="31689" xr:uid="{2E52AB15-BBA2-4D03-863D-EE8A7FE970D3}"/>
    <cellStyle name="Millares [0] 4 2 4 2 2 4" xfId="54571" xr:uid="{A1F4285E-21AE-4AA1-B61A-587CD3B662D2}"/>
    <cellStyle name="Millares [0] 4 2 4 2 3" xfId="15994" xr:uid="{F705B685-CCF8-4371-925D-E2797529FDFB}"/>
    <cellStyle name="Millares [0] 4 2 4 2 3 2" xfId="38888" xr:uid="{B2FA977A-79B9-49D8-ADB2-342759CD25F4}"/>
    <cellStyle name="Millares [0] 4 2 4 2 4" xfId="27447" xr:uid="{3F5FD78F-D2FE-4899-B55D-44E9353E8301}"/>
    <cellStyle name="Millares [0] 4 2 4 2 5" xfId="50330" xr:uid="{EEDD7A4E-3072-4F56-A8FA-323BE23DD7C1}"/>
    <cellStyle name="Millares [0] 4 2 4 2 6" xfId="5019" xr:uid="{D9766950-C0E2-4122-8D29-7CFA5A82858B}"/>
    <cellStyle name="Millares [0] 4 2 4 3" xfId="6397" xr:uid="{6A1164F1-09C5-4632-9BC6-A31146AF6C06}"/>
    <cellStyle name="Millares [0] 4 2 4 3 2" xfId="10632" xr:uid="{C0EC48F8-7D7A-4E48-A3D4-DDBB4940D0B3}"/>
    <cellStyle name="Millares [0] 4 2 4 3 2 2" xfId="22075" xr:uid="{F1C0A1FD-9ED3-4229-A482-A76E0AC275FA}"/>
    <cellStyle name="Millares [0] 4 2 4 3 2 2 2" xfId="44969" xr:uid="{01259E73-723D-45B5-8DF8-931A9E4833FC}"/>
    <cellStyle name="Millares [0] 4 2 4 3 2 3" xfId="33528" xr:uid="{4529EFAC-AFDB-44FB-9FE4-7BF94C206571}"/>
    <cellStyle name="Millares [0] 4 2 4 3 2 4" xfId="56410" xr:uid="{C86E366A-F3F2-4069-9C89-8446B7EE65C1}"/>
    <cellStyle name="Millares [0] 4 2 4 3 3" xfId="17833" xr:uid="{7282F068-A1B3-49F0-820D-CFB6E76E07DC}"/>
    <cellStyle name="Millares [0] 4 2 4 3 3 2" xfId="40727" xr:uid="{9FC588C5-5A7C-433B-83F0-E1A5ACA057FB}"/>
    <cellStyle name="Millares [0] 4 2 4 3 4" xfId="29286" xr:uid="{142CC4AF-C20C-44CB-991C-466835BDD231}"/>
    <cellStyle name="Millares [0] 4 2 4 3 5" xfId="52168" xr:uid="{F530FBB7-6468-4E66-8828-8D7984EFA97B}"/>
    <cellStyle name="Millares [0] 4 2 4 4" xfId="7477" xr:uid="{4C1D98B7-C375-4D5E-919B-F59C96A7B766}"/>
    <cellStyle name="Millares [0] 4 2 4 4 2" xfId="18919" xr:uid="{FEDCE8F7-8BAD-4E62-9C23-DE065291C88F}"/>
    <cellStyle name="Millares [0] 4 2 4 4 2 2" xfId="41813" xr:uid="{41AB0F1E-E72E-4A3D-8015-03B902B0484D}"/>
    <cellStyle name="Millares [0] 4 2 4 4 3" xfId="30372" xr:uid="{92877320-7A47-4EC8-98E0-30E4B0DD2CD6}"/>
    <cellStyle name="Millares [0] 4 2 4 4 4" xfId="53254" xr:uid="{B7EF4F32-A5B0-4640-BF88-E70FDFE269F6}"/>
    <cellStyle name="Millares [0] 4 2 4 5" xfId="12535" xr:uid="{133AAEE8-5150-4CBE-83C5-ED9D15BF3BD6}"/>
    <cellStyle name="Millares [0] 4 2 4 5 2" xfId="23971" xr:uid="{A1B6A03A-EC6A-43D0-A3AF-BBC4B6764D8F}"/>
    <cellStyle name="Millares [0] 4 2 4 5 2 2" xfId="46865" xr:uid="{39E44142-18C6-4963-866E-86EB56AEF828}"/>
    <cellStyle name="Millares [0] 4 2 4 5 3" xfId="35424" xr:uid="{72933628-F0A2-4ED5-8EDC-8DB647D4F47E}"/>
    <cellStyle name="Millares [0] 4 2 4 6" xfId="13618" xr:uid="{3EEDE3AA-C990-42B1-A1C0-0643FCB8E2DB}"/>
    <cellStyle name="Millares [0] 4 2 4 6 2" xfId="25055" xr:uid="{C033D8D6-0F52-48D3-8E46-8F2EBA58FD6E}"/>
    <cellStyle name="Millares [0] 4 2 4 6 2 2" xfId="47949" xr:uid="{D25AA2FA-8DB5-42FD-89FE-ECB37D716900}"/>
    <cellStyle name="Millares [0] 4 2 4 6 3" xfId="36508" xr:uid="{1473FE39-48C1-466F-BCCE-94775EF4DEB5}"/>
    <cellStyle name="Millares [0] 4 2 4 7" xfId="14677" xr:uid="{8083AAAA-6AAF-4524-AB02-B154D20C4B94}"/>
    <cellStyle name="Millares [0] 4 2 4 7 2" xfId="37571" xr:uid="{416F2D86-85C5-4083-A988-3B42EB5633C7}"/>
    <cellStyle name="Millares [0] 4 2 4 8" xfId="26130" xr:uid="{64EED6CD-AE8A-46F5-A152-799056A0F5A6}"/>
    <cellStyle name="Millares [0] 4 2 4 9" xfId="49013" xr:uid="{A6554D94-5764-45AD-A9ED-80B84D9C9654}"/>
    <cellStyle name="Millares [0] 4 2 5" xfId="897" xr:uid="{0AB6742E-9F3A-47AC-99E3-06A84B426466}"/>
    <cellStyle name="Millares [0] 4 2 5 2" xfId="2374" xr:uid="{B18CD1DD-B57B-4036-B7B7-7E9CC1DD5670}"/>
    <cellStyle name="Millares [0] 4 2 5 2 2" xfId="9321" xr:uid="{F3606C80-3E71-41EA-9C26-087EF0FE217F}"/>
    <cellStyle name="Millares [0] 4 2 5 2 2 2" xfId="20764" xr:uid="{CD4105CA-9EE7-4C04-88AA-FFB6E6699587}"/>
    <cellStyle name="Millares [0] 4 2 5 2 2 2 2" xfId="43658" xr:uid="{240C277E-A22E-4560-8934-5970A7607262}"/>
    <cellStyle name="Millares [0] 4 2 5 2 2 3" xfId="32217" xr:uid="{D187D158-6B19-49AF-9B05-5F55D6D5B7B3}"/>
    <cellStyle name="Millares [0] 4 2 5 2 2 4" xfId="55099" xr:uid="{EBF62EAB-48F8-4521-B64C-1F98F44E45A0}"/>
    <cellStyle name="Millares [0] 4 2 5 2 2 5" xfId="60560" xr:uid="{C2545188-B5EE-4284-88A9-5A976890EB97}"/>
    <cellStyle name="Millares [0] 4 2 5 2 3" xfId="16522" xr:uid="{C5CA2940-BB46-4CF3-832A-FC481E35BB44}"/>
    <cellStyle name="Millares [0] 4 2 5 2 3 2" xfId="39416" xr:uid="{F7BCFAF3-7E0D-4900-B4BA-1BE1FFA8F206}"/>
    <cellStyle name="Millares [0] 4 2 5 2 3 3" xfId="60561" xr:uid="{A4FB4023-8E36-419D-ABB9-13BC687CE232}"/>
    <cellStyle name="Millares [0] 4 2 5 2 4" xfId="27975" xr:uid="{4F25E729-9ABB-4643-89A7-5F2FC895D059}"/>
    <cellStyle name="Millares [0] 4 2 5 2 5" xfId="50858" xr:uid="{8A1B7E26-B59F-4833-B097-012905450992}"/>
    <cellStyle name="Millares [0] 4 2 5 2 6" xfId="5547" xr:uid="{F7DC3C71-48FA-4B13-9690-E83AC15CC593}"/>
    <cellStyle name="Millares [0] 4 2 5 2 7" xfId="60559" xr:uid="{AA01F6C4-2275-41D7-B36B-BF6874258FEB}"/>
    <cellStyle name="Millares [0] 4 2 5 3" xfId="8004" xr:uid="{DBFA13AF-F601-44DA-A665-862BC80C4184}"/>
    <cellStyle name="Millares [0] 4 2 5 3 2" xfId="19447" xr:uid="{7F43610C-DA99-4FD5-A49A-BBE9EFD0F844}"/>
    <cellStyle name="Millares [0] 4 2 5 3 2 2" xfId="42341" xr:uid="{54F879B5-4CBE-42A4-9A52-5B169366C818}"/>
    <cellStyle name="Millares [0] 4 2 5 3 3" xfId="30900" xr:uid="{4A02CA80-51A4-480A-8EF5-CE0200898BFB}"/>
    <cellStyle name="Millares [0] 4 2 5 3 4" xfId="53782" xr:uid="{6B1EFBB1-2507-4182-81CB-60339E05027E}"/>
    <cellStyle name="Millares [0] 4 2 5 3 5" xfId="60562" xr:uid="{8083890A-CD5C-4FE9-AB07-538316AB168B}"/>
    <cellStyle name="Millares [0] 4 2 5 4" xfId="15205" xr:uid="{8493BE4B-5DF8-448D-8B56-DAC02F7B82C3}"/>
    <cellStyle name="Millares [0] 4 2 5 4 2" xfId="38099" xr:uid="{91F806C7-2FE6-4CF1-8549-51675DCCCBE2}"/>
    <cellStyle name="Millares [0] 4 2 5 4 3" xfId="60563" xr:uid="{5B27C311-8823-4409-ACF4-F4CD6A0E9129}"/>
    <cellStyle name="Millares [0] 4 2 5 5" xfId="26658" xr:uid="{FF351F17-0237-4CAA-BE8D-7745ABCAE0B9}"/>
    <cellStyle name="Millares [0] 4 2 5 6" xfId="49541" xr:uid="{EC3DBFA0-4EEF-4C21-896C-3F7F349E922E}"/>
    <cellStyle name="Millares [0] 4 2 5 7" xfId="4248" xr:uid="{BE253E1B-7456-44C1-BD71-6A9F6E79DD3E}"/>
    <cellStyle name="Millares [0] 4 2 5 8" xfId="60558" xr:uid="{C9D4BB54-559E-4C04-B802-C6A12D7EC831}"/>
    <cellStyle name="Millares [0] 4 2 6" xfId="1125" xr:uid="{5633C258-36FB-41A6-A581-9939582F8305}"/>
    <cellStyle name="Millares [0] 4 2 6 2" xfId="2582" xr:uid="{7DB7C56D-EF35-4416-AF99-CAC8B6FED12E}"/>
    <cellStyle name="Millares [0] 4 2 6 2 2" xfId="19710" xr:uid="{DC31D65F-C657-4125-A4D1-D006D5D18218}"/>
    <cellStyle name="Millares [0] 4 2 6 2 2 2" xfId="42604" xr:uid="{18F56A26-AC8A-4D33-B67E-7E56437431EB}"/>
    <cellStyle name="Millares [0] 4 2 6 2 2 3" xfId="60566" xr:uid="{720A3352-6A76-4F18-A557-008370FCC0A6}"/>
    <cellStyle name="Millares [0] 4 2 6 2 3" xfId="31163" xr:uid="{87E7CBF6-E804-4CBB-9BB3-B9713F2D3BF8}"/>
    <cellStyle name="Millares [0] 4 2 6 2 3 2" xfId="60567" xr:uid="{4537108F-7E8E-468B-8DBD-9ED317163E4C}"/>
    <cellStyle name="Millares [0] 4 2 6 2 4" xfId="54045" xr:uid="{25C84F71-FBC7-46A9-B819-BAD9DDD689C7}"/>
    <cellStyle name="Millares [0] 4 2 6 2 5" xfId="8267" xr:uid="{F1D4F09D-EC71-469D-B531-B12491E531EB}"/>
    <cellStyle name="Millares [0] 4 2 6 2 6" xfId="60565" xr:uid="{E7C3011B-EF2A-47DB-855D-FFD334CD9A11}"/>
    <cellStyle name="Millares [0] 4 2 6 3" xfId="15468" xr:uid="{FE3CE26B-3C9B-47ED-80F9-33DFCF71B255}"/>
    <cellStyle name="Millares [0] 4 2 6 3 2" xfId="38362" xr:uid="{D40EDA20-7B81-428B-AB74-4B6A2ACA68FA}"/>
    <cellStyle name="Millares [0] 4 2 6 3 3" xfId="60568" xr:uid="{5C4BD2E9-5028-4E95-BBFA-C7151AB65315}"/>
    <cellStyle name="Millares [0] 4 2 6 4" xfId="26921" xr:uid="{F34F4757-7C24-4C06-943A-E40118509CDF}"/>
    <cellStyle name="Millares [0] 4 2 6 4 2" xfId="60569" xr:uid="{1044F35E-AFB1-4275-BA26-A46590C331CE}"/>
    <cellStyle name="Millares [0] 4 2 6 5" xfId="49804" xr:uid="{5EEAFF4E-CD92-4FE1-807E-8059669CB871}"/>
    <cellStyle name="Millares [0] 4 2 6 6" xfId="4503" xr:uid="{D247DEF9-1CE2-414A-8F51-B0ABBE5C33AF}"/>
    <cellStyle name="Millares [0] 4 2 6 7" xfId="60564" xr:uid="{7DCB0D59-7A4F-43CA-97B0-6D9318720554}"/>
    <cellStyle name="Millares [0] 4 2 7" xfId="1191" xr:uid="{267F2BA6-DC3D-4307-8A88-563E3BC89D09}"/>
    <cellStyle name="Millares [0] 4 2 7 2" xfId="2648" xr:uid="{C31FAD79-CAE7-4079-8D6C-4A6116F9ACA6}"/>
    <cellStyle name="Millares [0] 4 2 7 2 2" xfId="21028" xr:uid="{126877FF-793D-4CFA-A313-C3EBCC1CBE83}"/>
    <cellStyle name="Millares [0] 4 2 7 2 2 2" xfId="43922" xr:uid="{F2269157-C481-4035-8CA3-5DA6B8C7701A}"/>
    <cellStyle name="Millares [0] 4 2 7 2 3" xfId="32481" xr:uid="{0D4ED5E3-4E16-45C2-AF7B-D7D3DCED2A4F}"/>
    <cellStyle name="Millares [0] 4 2 7 2 4" xfId="55363" xr:uid="{F00E5B38-D4DE-4A1E-B4B5-98FF7735D38B}"/>
    <cellStyle name="Millares [0] 4 2 7 2 5" xfId="9585" xr:uid="{81D56B2F-52F4-4F60-B1C9-3BC800DAD6C6}"/>
    <cellStyle name="Millares [0] 4 2 7 3" xfId="16786" xr:uid="{515B5DAC-5BE5-4E10-A061-CDE8247192D3}"/>
    <cellStyle name="Millares [0] 4 2 7 3 2" xfId="39680" xr:uid="{17905E93-44CC-4A31-9C30-F0DEDD57919D}"/>
    <cellStyle name="Millares [0] 4 2 7 4" xfId="28239" xr:uid="{9A484ACE-410F-47F7-9646-1C180908AC62}"/>
    <cellStyle name="Millares [0] 4 2 7 5" xfId="51121" xr:uid="{A927E729-E5DD-43CD-9AEA-DD609F1DF10E}"/>
    <cellStyle name="Millares [0] 4 2 7 6" xfId="5811" xr:uid="{F8F30F9A-0AF5-4621-B834-CE2DF4DBB029}"/>
    <cellStyle name="Millares [0] 4 2 8" xfId="1709" xr:uid="{F8FF216D-874C-49C0-A1C3-D1E10A5D3EC2}"/>
    <cellStyle name="Millares [0] 4 2 8 2" xfId="9844" xr:uid="{D505A976-6CE0-452F-BA67-9129D9238963}"/>
    <cellStyle name="Millares [0] 4 2 8 2 2" xfId="21287" xr:uid="{60AD3FFC-56B7-4432-8587-AA5A73AB111C}"/>
    <cellStyle name="Millares [0] 4 2 8 2 2 2" xfId="44181" xr:uid="{B6C445C4-4587-4419-A694-5F78C2299666}"/>
    <cellStyle name="Millares [0] 4 2 8 2 3" xfId="32740" xr:uid="{767152D7-C6B1-4D1D-B209-09E5C3612C12}"/>
    <cellStyle name="Millares [0] 4 2 8 2 4" xfId="55622" xr:uid="{39E950ED-38F0-46FE-B0D7-A18350AD4AA0}"/>
    <cellStyle name="Millares [0] 4 2 8 3" xfId="17045" xr:uid="{02E38573-7950-4FD5-81B9-6CF6BDEBE06A}"/>
    <cellStyle name="Millares [0] 4 2 8 3 2" xfId="39939" xr:uid="{81D76281-0C8B-4065-9187-922E7FA72307}"/>
    <cellStyle name="Millares [0] 4 2 8 4" xfId="28498" xr:uid="{9B4B736E-761F-4961-87D8-8BCD9184E998}"/>
    <cellStyle name="Millares [0] 4 2 8 5" xfId="51380" xr:uid="{E0117628-59D5-46BF-ADBB-CC81F63AEF3D}"/>
    <cellStyle name="Millares [0] 4 2 8 6" xfId="5918" xr:uid="{F517A136-B49E-4301-A786-D02EDAFE4E41}"/>
    <cellStyle name="Millares [0] 4 2 9" xfId="3195" xr:uid="{B3BB69CD-CC93-410B-A3DE-00E86E059B86}"/>
    <cellStyle name="Millares [0] 4 2 9 2" xfId="10106" xr:uid="{2A6E8024-892E-4433-B80A-F52A6D835CAE}"/>
    <cellStyle name="Millares [0] 4 2 9 2 2" xfId="21549" xr:uid="{F9B2BAAC-1FCD-4DEC-B8DD-BBD9D9E7526B}"/>
    <cellStyle name="Millares [0] 4 2 9 2 2 2" xfId="44443" xr:uid="{316F78F8-C740-4A23-8FC9-D8D2F423B783}"/>
    <cellStyle name="Millares [0] 4 2 9 2 3" xfId="33002" xr:uid="{09D8F3FF-4891-4C70-935C-29F3C8020E26}"/>
    <cellStyle name="Millares [0] 4 2 9 2 4" xfId="55884" xr:uid="{DF48F9E6-33D6-459D-95E8-5BD8AED6962D}"/>
    <cellStyle name="Millares [0] 4 2 9 3" xfId="17307" xr:uid="{7A24764C-5FCE-45B1-8CA9-E348AADAD57D}"/>
    <cellStyle name="Millares [0] 4 2 9 3 2" xfId="40201" xr:uid="{E8CE0572-BEA6-4358-B8E9-8A35F94DE7E7}"/>
    <cellStyle name="Millares [0] 4 2 9 4" xfId="28760" xr:uid="{738396A8-8DD6-4F63-B824-2607E6EB43A4}"/>
    <cellStyle name="Millares [0] 4 2 9 5" xfId="51642" xr:uid="{FA5CC15D-032C-4CF6-8D47-89146267E684}"/>
    <cellStyle name="Millares [0] 4 20" xfId="14114" xr:uid="{500443BD-07E4-41A3-8BFE-9FAF65D3D9E5}"/>
    <cellStyle name="Millares [0] 4 20 2" xfId="37008" xr:uid="{AE19F223-0B16-4A19-9815-7F2081B151FE}"/>
    <cellStyle name="Millares [0] 4 21" xfId="25567" xr:uid="{085C4904-DAD2-434C-A121-2CD9637A77B3}"/>
    <cellStyle name="Millares [0] 4 22" xfId="48450" xr:uid="{304C4899-A978-42AF-98FF-46949B4878EB}"/>
    <cellStyle name="Millares [0] 4 23" xfId="57724" xr:uid="{06BA2664-C380-4CF0-A425-FF2244AA53E8}"/>
    <cellStyle name="Millares [0] 4 24" xfId="58234" xr:uid="{EF3694AD-9E91-4587-89E0-5C095B3BBDB8}"/>
    <cellStyle name="Millares [0] 4 25" xfId="58746" xr:uid="{511974C9-98CC-4594-BCB0-11F46F7A1FAB}"/>
    <cellStyle name="Millares [0] 4 26" xfId="59760" xr:uid="{314DEFA2-7F74-43AA-9DBE-718BEAC9C8A0}"/>
    <cellStyle name="Millares [0] 4 3" xfId="197" xr:uid="{86A3D979-DDE1-452F-84D4-6D1643ED854D}"/>
    <cellStyle name="Millares [0] 4 3 10" xfId="6961" xr:uid="{34886564-7E59-465B-AC87-99A3F93BC820}"/>
    <cellStyle name="Millares [0] 4 3 10 2" xfId="18396" xr:uid="{E8ECB743-34EF-4A17-BC09-5F4FDD91EAA2}"/>
    <cellStyle name="Millares [0] 4 3 10 2 2" xfId="41290" xr:uid="{0F7662DB-E2AF-4FEB-A292-D1D89732BCD4}"/>
    <cellStyle name="Millares [0] 4 3 10 3" xfId="29849" xr:uid="{945202D9-4EAA-42D8-98B2-D60E6D5252F4}"/>
    <cellStyle name="Millares [0] 4 3 10 4" xfId="52731" xr:uid="{C98F6764-BA59-4CCD-B260-D5FF84160FF6}"/>
    <cellStyle name="Millares [0] 4 3 11" xfId="11232" xr:uid="{13536392-4B51-4D43-B774-1946A765D132}"/>
    <cellStyle name="Millares [0] 4 3 11 2" xfId="22668" xr:uid="{CD45A3A2-0556-473D-AB18-8D9BEB40CC2C}"/>
    <cellStyle name="Millares [0] 4 3 11 2 2" xfId="45562" xr:uid="{590E8149-748D-41FF-B966-A1BF25FF4514}"/>
    <cellStyle name="Millares [0] 4 3 11 3" xfId="34121" xr:uid="{8BBBD02B-65E3-4D6F-A645-8E51BB189A18}"/>
    <cellStyle name="Millares [0] 4 3 11 4" xfId="57003" xr:uid="{356D7A45-FDD2-47EC-B62C-E81094158DF8}"/>
    <cellStyle name="Millares [0] 4 3 12" xfId="11494" xr:uid="{D93BD741-9F5C-41BF-BAC5-8FF199BA123E}"/>
    <cellStyle name="Millares [0] 4 3 12 2" xfId="22930" xr:uid="{66AFC870-DCF6-469A-A612-387452D84A12}"/>
    <cellStyle name="Millares [0] 4 3 12 2 2" xfId="45824" xr:uid="{B91041D7-1D35-4EBB-B5B5-F13FEF9B0D70}"/>
    <cellStyle name="Millares [0] 4 3 12 3" xfId="34383" xr:uid="{5C742395-2068-40C5-829E-82A7653E0B07}"/>
    <cellStyle name="Millares [0] 4 3 12 4" xfId="57265" xr:uid="{16F5CC56-7834-4717-9CB6-0A1D18D107C5}"/>
    <cellStyle name="Millares [0] 4 3 13" xfId="11761" xr:uid="{9D1BB5C4-BD95-45DB-8B00-1E386E530D24}"/>
    <cellStyle name="Millares [0] 4 3 13 2" xfId="23197" xr:uid="{2615D2E1-5C9F-4ECE-9D41-8D1B6D1EC4CE}"/>
    <cellStyle name="Millares [0] 4 3 13 2 2" xfId="46091" xr:uid="{F1B62CAB-ADF1-4C54-84E4-3B8086B21C92}"/>
    <cellStyle name="Millares [0] 4 3 13 3" xfId="34650" xr:uid="{5EB0D63B-0422-4076-9AB2-3E3E66EC4A3E}"/>
    <cellStyle name="Millares [0] 4 3 13 4" xfId="57532" xr:uid="{62453235-4A6A-4287-A14C-B96611CC5E56}"/>
    <cellStyle name="Millares [0] 4 3 14" xfId="12033" xr:uid="{30764B19-BDDE-4543-A785-48585D96D7D1}"/>
    <cellStyle name="Millares [0] 4 3 14 2" xfId="23468" xr:uid="{06EAB254-32C0-4DB8-A4B5-16889468060A}"/>
    <cellStyle name="Millares [0] 4 3 14 2 2" xfId="46362" xr:uid="{A9B9CDE6-CE9F-4472-8BA6-D612F096CF98}"/>
    <cellStyle name="Millares [0] 4 3 14 3" xfId="34921" xr:uid="{CF059C8F-4355-4286-BD3B-DC07BAEA2DCD}"/>
    <cellStyle name="Millares [0] 4 3 15" xfId="13116" xr:uid="{0A7383A9-30F3-45A9-8394-A4FCF4372D24}"/>
    <cellStyle name="Millares [0] 4 3 15 2" xfId="24552" xr:uid="{42F5B6C6-E8FE-4662-8C17-C6ED7BA4F855}"/>
    <cellStyle name="Millares [0] 4 3 15 2 2" xfId="47446" xr:uid="{0E4B9B98-20A9-4676-A134-CC3D46E6A225}"/>
    <cellStyle name="Millares [0] 4 3 15 3" xfId="36005" xr:uid="{DECBDA0E-E066-4996-8B91-428B6E21B507}"/>
    <cellStyle name="Millares [0] 4 3 16" xfId="14174" xr:uid="{C75EC818-2A6A-49DB-8C7F-6A557DFB606F}"/>
    <cellStyle name="Millares [0] 4 3 16 2" xfId="37068" xr:uid="{31A5D733-7784-4A28-AB56-F6BAA59BDDF8}"/>
    <cellStyle name="Millares [0] 4 3 17" xfId="25627" xr:uid="{266AFD32-1E6F-4ABC-86B9-D45DD3C8D0CB}"/>
    <cellStyle name="Millares [0] 4 3 18" xfId="48510" xr:uid="{717BED2B-6D21-44B8-B12F-66A298BD8FF5}"/>
    <cellStyle name="Millares [0] 4 3 19" xfId="57784" xr:uid="{56265B71-51D3-4C2D-920C-8C938556D10D}"/>
    <cellStyle name="Millares [0] 4 3 2" xfId="501" xr:uid="{6FECA2A0-B59A-4122-9341-6A361DC0D554}"/>
    <cellStyle name="Millares [0] 4 3 2 10" xfId="11348" xr:uid="{722C3884-FB2F-4415-A3CE-BAF8E8FFAA0A}"/>
    <cellStyle name="Millares [0] 4 3 2 10 2" xfId="22784" xr:uid="{DEF82029-084A-4242-954D-C4D813F7053B}"/>
    <cellStyle name="Millares [0] 4 3 2 10 2 2" xfId="45678" xr:uid="{1A23C411-0AFE-4742-8339-4DD93B36C763}"/>
    <cellStyle name="Millares [0] 4 3 2 10 3" xfId="34237" xr:uid="{427F834D-E882-4E21-8A83-15527C19FC6A}"/>
    <cellStyle name="Millares [0] 4 3 2 10 4" xfId="57119" xr:uid="{77A98AA1-2EBC-4C50-BA42-2CC575C44613}"/>
    <cellStyle name="Millares [0] 4 3 2 11" xfId="11610" xr:uid="{4634EC36-6236-475D-A248-13AFC4D78E7D}"/>
    <cellStyle name="Millares [0] 4 3 2 11 2" xfId="23046" xr:uid="{EE432D35-0126-4CC9-9F86-8D7C27A63B1B}"/>
    <cellStyle name="Millares [0] 4 3 2 11 2 2" xfId="45940" xr:uid="{8527B263-CE30-46D1-AF60-21775165A9C4}"/>
    <cellStyle name="Millares [0] 4 3 2 11 3" xfId="34499" xr:uid="{C91365C5-E0FE-4006-BDF9-07EA69F6923E}"/>
    <cellStyle name="Millares [0] 4 3 2 11 4" xfId="57381" xr:uid="{29444BDB-92DD-4321-A515-8E4111861A17}"/>
    <cellStyle name="Millares [0] 4 3 2 12" xfId="11877" xr:uid="{BDF28AE2-1519-4857-B09D-EEDD5901B0DB}"/>
    <cellStyle name="Millares [0] 4 3 2 12 2" xfId="23313" xr:uid="{B4FE30F0-D619-4E32-A35C-3A7D4EA8B0FD}"/>
    <cellStyle name="Millares [0] 4 3 2 12 2 2" xfId="46207" xr:uid="{A66093BC-64A1-444A-8DAC-EC5FA4EE1A2C}"/>
    <cellStyle name="Millares [0] 4 3 2 12 3" xfId="34766" xr:uid="{816EC14B-25E6-4126-ADFC-936932182BA6}"/>
    <cellStyle name="Millares [0] 4 3 2 12 4" xfId="57648" xr:uid="{6974E5D6-99F3-4A74-9550-910D36C5FF04}"/>
    <cellStyle name="Millares [0] 4 3 2 13" xfId="12149" xr:uid="{FD69113D-7788-4A3B-8D29-5BCA91977E0E}"/>
    <cellStyle name="Millares [0] 4 3 2 13 2" xfId="23584" xr:uid="{BBDD8484-D35C-4E83-9CEA-6E675FE3BD50}"/>
    <cellStyle name="Millares [0] 4 3 2 13 2 2" xfId="46478" xr:uid="{B49683DB-D04B-435C-B9AE-2AD06EF47646}"/>
    <cellStyle name="Millares [0] 4 3 2 13 3" xfId="35037" xr:uid="{F7456AB1-F9CB-41EF-B859-6749638FFAE4}"/>
    <cellStyle name="Millares [0] 4 3 2 14" xfId="13232" xr:uid="{F2CD265E-3313-4A38-AF68-4D56D5BCD1A0}"/>
    <cellStyle name="Millares [0] 4 3 2 14 2" xfId="24668" xr:uid="{15ED35D1-B42A-45A7-AF2E-423884DE0256}"/>
    <cellStyle name="Millares [0] 4 3 2 14 2 2" xfId="47562" xr:uid="{EB804EA9-13B0-4F98-9F72-CD2493F65D75}"/>
    <cellStyle name="Millares [0] 4 3 2 14 3" xfId="36121" xr:uid="{DE013687-DC16-4769-B89E-D9BC85BE7B4B}"/>
    <cellStyle name="Millares [0] 4 3 2 15" xfId="14290" xr:uid="{5DBD3333-5F57-4D21-8B29-AE681DC1D9E0}"/>
    <cellStyle name="Millares [0] 4 3 2 15 2" xfId="37184" xr:uid="{263D68BB-977A-4DAF-ACA9-40F34B512C3D}"/>
    <cellStyle name="Millares [0] 4 3 2 16" xfId="25743" xr:uid="{A32EAFFE-B347-4D4D-BB99-1F9E0C82F1F5}"/>
    <cellStyle name="Millares [0] 4 3 2 17" xfId="48626" xr:uid="{9004E2E6-5119-446F-8C04-2647D8DA1469}"/>
    <cellStyle name="Millares [0] 4 3 2 18" xfId="57900" xr:uid="{3D55CB36-E090-466E-9857-281CFEAA3396}"/>
    <cellStyle name="Millares [0] 4 3 2 19" xfId="58411" xr:uid="{502DE395-B70A-4B03-8F9D-1B559A33277E}"/>
    <cellStyle name="Millares [0] 4 3 2 2" xfId="774" xr:uid="{2934E45A-D981-4642-9ED3-5B362B45DB83}"/>
    <cellStyle name="Millares [0] 4 3 2 2 10" xfId="48889" xr:uid="{7179A282-D254-4034-9C71-EBC0FCD12B27}"/>
    <cellStyle name="Millares [0] 4 3 2 2 11" xfId="58161" xr:uid="{596C944B-50E3-4641-AD87-03C3BB85A729}"/>
    <cellStyle name="Millares [0] 4 3 2 2 12" xfId="58673" xr:uid="{9218BEF2-13A5-4F9F-A070-79DD70A2B07F}"/>
    <cellStyle name="Millares [0] 4 3 2 2 13" xfId="59183" xr:uid="{73CAE268-B82F-4BD2-82F5-276215B0F856}"/>
    <cellStyle name="Millares [0] 4 3 2 2 2" xfId="1615" xr:uid="{57205D8B-4041-4EFD-B72D-8BF48A5C529F}"/>
    <cellStyle name="Millares [0] 4 3 2 2 2 10" xfId="4128" xr:uid="{9FEA6543-E018-4757-A2A8-B59743F87FD7}"/>
    <cellStyle name="Millares [0] 4 3 2 2 2 11" xfId="59691" xr:uid="{2C8A2AEF-5DB7-4395-B319-F7F61FD11FAA}"/>
    <cellStyle name="Millares [0] 4 3 2 2 2 2" xfId="3047" xr:uid="{80B8347E-B8D2-4EC2-A187-6D9C89830DB5}"/>
    <cellStyle name="Millares [0] 4 3 2 2 2 2 2" xfId="9196" xr:uid="{1CA61208-38A9-4BFC-8889-3B43E48EC174}"/>
    <cellStyle name="Millares [0] 4 3 2 2 2 2 2 2" xfId="20639" xr:uid="{7D9E67CA-A536-4B1E-BFF3-54B61499D8E4}"/>
    <cellStyle name="Millares [0] 4 3 2 2 2 2 2 2 2" xfId="43533" xr:uid="{56766EA6-0C17-4C7C-B23F-3B81AAB76F49}"/>
    <cellStyle name="Millares [0] 4 3 2 2 2 2 2 3" xfId="32092" xr:uid="{03B495E8-3724-478D-AB56-6656296EB9C8}"/>
    <cellStyle name="Millares [0] 4 3 2 2 2 2 2 4" xfId="54974" xr:uid="{877A3AD1-3038-4B36-8E3D-82C1DDC5AC09}"/>
    <cellStyle name="Millares [0] 4 3 2 2 2 2 3" xfId="16397" xr:uid="{7A80671B-778C-45BB-90A7-F44B632BCF6D}"/>
    <cellStyle name="Millares [0] 4 3 2 2 2 2 3 2" xfId="39291" xr:uid="{F7DB8311-4D09-413B-9D06-6602F011D462}"/>
    <cellStyle name="Millares [0] 4 3 2 2 2 2 4" xfId="27850" xr:uid="{41A2FFEE-A5D5-4644-B0AA-9AD0B584C055}"/>
    <cellStyle name="Millares [0] 4 3 2 2 2 2 5" xfId="50733" xr:uid="{C53D0324-4B0B-4C25-9DA1-29F999D0CB89}"/>
    <cellStyle name="Millares [0] 4 3 2 2 2 2 6" xfId="5422" xr:uid="{21E401CA-1DA6-4B27-96B4-3D82E93CE611}"/>
    <cellStyle name="Millares [0] 4 3 2 2 2 3" xfId="6800" xr:uid="{8391EE9A-624F-475C-91A8-5779DE6419C6}"/>
    <cellStyle name="Millares [0] 4 3 2 2 2 3 2" xfId="11035" xr:uid="{911CCF49-5B05-4744-8EF2-3DEB5E579A5E}"/>
    <cellStyle name="Millares [0] 4 3 2 2 2 3 2 2" xfId="22478" xr:uid="{0BF39485-70A5-49BF-A4C5-A7B6600D04C2}"/>
    <cellStyle name="Millares [0] 4 3 2 2 2 3 2 2 2" xfId="45372" xr:uid="{1095AD72-C645-461E-8034-2E63EA0DFE37}"/>
    <cellStyle name="Millares [0] 4 3 2 2 2 3 2 3" xfId="33931" xr:uid="{465034DE-5915-4B72-8E46-A5EFC56C4931}"/>
    <cellStyle name="Millares [0] 4 3 2 2 2 3 2 4" xfId="56813" xr:uid="{1F799031-5F0B-4577-A11D-9C49960319D0}"/>
    <cellStyle name="Millares [0] 4 3 2 2 2 3 3" xfId="18236" xr:uid="{94412851-6414-4648-96E9-C199547E6287}"/>
    <cellStyle name="Millares [0] 4 3 2 2 2 3 3 2" xfId="41130" xr:uid="{295587B2-9382-4351-A077-2B4439D3454A}"/>
    <cellStyle name="Millares [0] 4 3 2 2 2 3 4" xfId="29689" xr:uid="{A93A7F37-2BEA-4520-B392-1B12C64F72FA}"/>
    <cellStyle name="Millares [0] 4 3 2 2 2 3 5" xfId="52571" xr:uid="{27FD8E5C-8BCC-4B68-907D-5D6F66C9E45F}"/>
    <cellStyle name="Millares [0] 4 3 2 2 2 4" xfId="7879" xr:uid="{E246E364-D5D3-4138-BD77-19116C9C9B20}"/>
    <cellStyle name="Millares [0] 4 3 2 2 2 4 2" xfId="19322" xr:uid="{2C107AE2-1DBF-44EB-9D36-6776165B256A}"/>
    <cellStyle name="Millares [0] 4 3 2 2 2 4 2 2" xfId="42216" xr:uid="{CA19EF8D-19F2-4967-B19F-A84997D4780D}"/>
    <cellStyle name="Millares [0] 4 3 2 2 2 4 3" xfId="30775" xr:uid="{167FA662-EC28-4D29-B414-DE86228A6D1C}"/>
    <cellStyle name="Millares [0] 4 3 2 2 2 4 4" xfId="53657" xr:uid="{1C391E50-E176-4171-84F0-FC0470A53B52}"/>
    <cellStyle name="Millares [0] 4 3 2 2 2 5" xfId="12938" xr:uid="{0386130D-6598-405B-B3A5-F1438E9E17C7}"/>
    <cellStyle name="Millares [0] 4 3 2 2 2 5 2" xfId="24374" xr:uid="{20DCEC69-A95B-41B4-8D88-C59DCCB60710}"/>
    <cellStyle name="Millares [0] 4 3 2 2 2 5 2 2" xfId="47268" xr:uid="{1AEFEE9A-5F8A-47D3-9AAD-34BE37E0999F}"/>
    <cellStyle name="Millares [0] 4 3 2 2 2 5 3" xfId="35827" xr:uid="{9F53676C-58AD-4B92-BC5D-CAAEAC7FF2D8}"/>
    <cellStyle name="Millares [0] 4 3 2 2 2 6" xfId="14021" xr:uid="{257EAA2B-0C74-49DF-93EE-D9B6F0E09769}"/>
    <cellStyle name="Millares [0] 4 3 2 2 2 6 2" xfId="25458" xr:uid="{BE21D1A1-264E-4FE7-A0BD-317A02D948BD}"/>
    <cellStyle name="Millares [0] 4 3 2 2 2 6 2 2" xfId="48352" xr:uid="{E71C591D-BA1F-4666-8228-73408238466A}"/>
    <cellStyle name="Millares [0] 4 3 2 2 2 6 3" xfId="36911" xr:uid="{94343E43-CAC0-46FB-B19A-821D2997F7AB}"/>
    <cellStyle name="Millares [0] 4 3 2 2 2 7" xfId="15080" xr:uid="{105C608D-DF9C-4F3D-ADE2-71AE0B88EF5A}"/>
    <cellStyle name="Millares [0] 4 3 2 2 2 7 2" xfId="37974" xr:uid="{D3FC9D26-99DD-452F-9647-DAA8AFA49B35}"/>
    <cellStyle name="Millares [0] 4 3 2 2 2 8" xfId="26533" xr:uid="{E7863C82-AEAD-4AEF-A3F5-BDC27BA2D430}"/>
    <cellStyle name="Millares [0] 4 3 2 2 2 9" xfId="49416" xr:uid="{1D018608-CDB9-4D80-9637-DC7A5ABF9F9A}"/>
    <cellStyle name="Millares [0] 4 3 2 2 3" xfId="2251" xr:uid="{2CF53F75-F076-4718-9FE2-8CCA5C64EC10}"/>
    <cellStyle name="Millares [0] 4 3 2 2 3 2" xfId="8669" xr:uid="{778060AF-9205-43D9-9743-66BA09747D85}"/>
    <cellStyle name="Millares [0] 4 3 2 2 3 2 2" xfId="20112" xr:uid="{D487CE60-3956-4587-A63E-4B4967002EA8}"/>
    <cellStyle name="Millares [0] 4 3 2 2 3 2 2 2" xfId="43006" xr:uid="{462C7F33-73B1-4EED-B4BC-A6E2427F1721}"/>
    <cellStyle name="Millares [0] 4 3 2 2 3 2 3" xfId="31565" xr:uid="{B069707E-7C1D-4D16-9625-02AAFBD8FE64}"/>
    <cellStyle name="Millares [0] 4 3 2 2 3 2 4" xfId="54447" xr:uid="{3B9D04C1-9830-43B7-BD4A-0414324EFF49}"/>
    <cellStyle name="Millares [0] 4 3 2 2 3 3" xfId="15870" xr:uid="{C29C86A3-DCDE-43BD-B642-D4D3E9834775}"/>
    <cellStyle name="Millares [0] 4 3 2 2 3 3 2" xfId="38764" xr:uid="{AB1FD313-F1F1-4E56-9BA5-0C4DE7B5DC0F}"/>
    <cellStyle name="Millares [0] 4 3 2 2 3 4" xfId="27323" xr:uid="{AF8C35A5-72F2-474C-9A47-8E1CDC87E221}"/>
    <cellStyle name="Millares [0] 4 3 2 2 3 5" xfId="50206" xr:uid="{22CD3E68-5F10-49EE-96BE-E4AA9E82761A}"/>
    <cellStyle name="Millares [0] 4 3 2 2 3 6" xfId="4895" xr:uid="{0364C37E-6A61-4A19-95F3-D92635892554}"/>
    <cellStyle name="Millares [0] 4 3 2 2 4" xfId="3594" xr:uid="{9534A8F2-23E4-460F-B8F1-D950068F89FF}"/>
    <cellStyle name="Millares [0] 4 3 2 2 4 2" xfId="10508" xr:uid="{F88F06E6-2E37-4873-B024-9CADD41A40E4}"/>
    <cellStyle name="Millares [0] 4 3 2 2 4 2 2" xfId="21951" xr:uid="{1677C31D-E92F-45CA-B023-81B37A732790}"/>
    <cellStyle name="Millares [0] 4 3 2 2 4 2 2 2" xfId="44845" xr:uid="{2148CA57-ABB4-4A7F-870D-1817E8195AD7}"/>
    <cellStyle name="Millares [0] 4 3 2 2 4 2 3" xfId="33404" xr:uid="{DCD8F387-4815-4F1C-A2D8-D73D399207BD}"/>
    <cellStyle name="Millares [0] 4 3 2 2 4 2 4" xfId="56286" xr:uid="{38570EF5-D2C3-4F34-A021-A2BA1F435F00}"/>
    <cellStyle name="Millares [0] 4 3 2 2 4 3" xfId="17709" xr:uid="{7EE50514-9137-421D-8209-1900EFC03109}"/>
    <cellStyle name="Millares [0] 4 3 2 2 4 3 2" xfId="40603" xr:uid="{F3EF32C7-F39D-43C9-BEC7-8CD2CD7CF19C}"/>
    <cellStyle name="Millares [0] 4 3 2 2 4 4" xfId="29162" xr:uid="{9C42BD11-DEC9-4EC2-A231-C6E6911CBB80}"/>
    <cellStyle name="Millares [0] 4 3 2 2 4 5" xfId="52044" xr:uid="{D7005029-DEC7-478D-975E-CC2ED7408058}"/>
    <cellStyle name="Millares [0] 4 3 2 2 5" xfId="7354" xr:uid="{35720A71-E697-43FF-A91C-F2D6CDBB3E59}"/>
    <cellStyle name="Millares [0] 4 3 2 2 5 2" xfId="18795" xr:uid="{5EA67F21-1860-447E-8BB3-1CFECE00E4CC}"/>
    <cellStyle name="Millares [0] 4 3 2 2 5 2 2" xfId="41689" xr:uid="{DB607C88-E154-499E-951C-105BFEDEA549}"/>
    <cellStyle name="Millares [0] 4 3 2 2 5 3" xfId="30248" xr:uid="{AF84991D-57AA-4EA9-BA3A-76D6F3B6CC7A}"/>
    <cellStyle name="Millares [0] 4 3 2 2 5 4" xfId="53130" xr:uid="{D89C58AA-32D2-4999-A035-9B58500D507E}"/>
    <cellStyle name="Millares [0] 4 3 2 2 6" xfId="12412" xr:uid="{9C2E5D48-8B93-49F3-9911-745C0F8A1A2C}"/>
    <cellStyle name="Millares [0] 4 3 2 2 6 2" xfId="23847" xr:uid="{048AD92B-D7F7-4FA9-9BD3-34CBFA9DB0A7}"/>
    <cellStyle name="Millares [0] 4 3 2 2 6 2 2" xfId="46741" xr:uid="{8D691BB9-F3D9-4C8F-A8B8-4D40A33A547D}"/>
    <cellStyle name="Millares [0] 4 3 2 2 6 3" xfId="35300" xr:uid="{2D8B9ED3-39AB-4C52-B0F5-4718BE9FFC2B}"/>
    <cellStyle name="Millares [0] 4 3 2 2 7" xfId="13494" xr:uid="{4AE0E32E-EE07-4E52-8302-A2CAE4032635}"/>
    <cellStyle name="Millares [0] 4 3 2 2 7 2" xfId="24931" xr:uid="{EE27AFA2-62FE-4528-806A-AFDF51EE9F68}"/>
    <cellStyle name="Millares [0] 4 3 2 2 7 2 2" xfId="47825" xr:uid="{3EAF9866-2DF7-4400-8949-CBC31DA45261}"/>
    <cellStyle name="Millares [0] 4 3 2 2 7 3" xfId="36384" xr:uid="{E6018D43-53A3-45DE-BC10-90E9574A4435}"/>
    <cellStyle name="Millares [0] 4 3 2 2 8" xfId="14553" xr:uid="{B338850C-E9C2-473E-8EB0-025BF6BD980F}"/>
    <cellStyle name="Millares [0] 4 3 2 2 8 2" xfId="37447" xr:uid="{3F5BEEA9-9991-445F-B5DF-906AF8541F6F}"/>
    <cellStyle name="Millares [0] 4 3 2 2 9" xfId="26006" xr:uid="{2B0ECA1B-BF63-4ABC-A562-C06236AD6A23}"/>
    <cellStyle name="Millares [0] 4 3 2 20" xfId="58923" xr:uid="{B2412E19-77E5-4B05-A8AC-1AA2813ACE66}"/>
    <cellStyle name="Millares [0] 4 3 2 21" xfId="60571" xr:uid="{B83AC69A-542A-458B-B77F-8A3AF4E6AAC1}"/>
    <cellStyle name="Millares [0] 4 3 2 3" xfId="1036" xr:uid="{CCE8275A-7B64-4FCA-9DF7-C6D0A24A31B5}"/>
    <cellStyle name="Millares [0] 4 3 2 3 10" xfId="3866" xr:uid="{CAFC6910-2B80-4790-8874-876302725520}"/>
    <cellStyle name="Millares [0] 4 3 2 3 11" xfId="59431" xr:uid="{043F4249-07A1-49C2-A722-09C61E3AFB03}"/>
    <cellStyle name="Millares [0] 4 3 2 3 2" xfId="2513" xr:uid="{68407633-0CBA-4550-AB6A-EE8B52C06070}"/>
    <cellStyle name="Millares [0] 4 3 2 3 2 2" xfId="8933" xr:uid="{0EEAF3AF-6125-4821-8BA8-F355D10B98A2}"/>
    <cellStyle name="Millares [0] 4 3 2 3 2 2 2" xfId="20376" xr:uid="{833B0CFD-C7B5-40D0-91AC-A7DC3632E742}"/>
    <cellStyle name="Millares [0] 4 3 2 3 2 2 2 2" xfId="43270" xr:uid="{7F5EE125-C998-434D-BA9A-1915EE33023D}"/>
    <cellStyle name="Millares [0] 4 3 2 3 2 2 3" xfId="31829" xr:uid="{4482CD24-6EEF-41E8-A9FD-3C8E92CE47D4}"/>
    <cellStyle name="Millares [0] 4 3 2 3 2 2 4" xfId="54711" xr:uid="{61E38C7E-AA51-4610-8BF0-209691BD0B95}"/>
    <cellStyle name="Millares [0] 4 3 2 3 2 3" xfId="16134" xr:uid="{4069D177-AD0A-48BF-A0B0-CA17F5664AFF}"/>
    <cellStyle name="Millares [0] 4 3 2 3 2 3 2" xfId="39028" xr:uid="{ED7F8D6C-944B-4CC1-B385-74363095A68B}"/>
    <cellStyle name="Millares [0] 4 3 2 3 2 4" xfId="27587" xr:uid="{012D53C4-6D4A-49FD-A858-4C17F9E8C6AA}"/>
    <cellStyle name="Millares [0] 4 3 2 3 2 5" xfId="50470" xr:uid="{A33488E1-A639-4FA4-8BE1-DD645F972323}"/>
    <cellStyle name="Millares [0] 4 3 2 3 2 6" xfId="5159" xr:uid="{31BFEC20-CD32-455E-9366-E781D1AABE5B}"/>
    <cellStyle name="Millares [0] 4 3 2 3 3" xfId="6537" xr:uid="{6F66A8DF-F3BC-4D79-8112-C7670F800BBD}"/>
    <cellStyle name="Millares [0] 4 3 2 3 3 2" xfId="10772" xr:uid="{1770E8B4-1D12-4137-9389-8CDCC35A5493}"/>
    <cellStyle name="Millares [0] 4 3 2 3 3 2 2" xfId="22215" xr:uid="{BD0FE9A0-AC69-49AE-90A6-5901BA8CC992}"/>
    <cellStyle name="Millares [0] 4 3 2 3 3 2 2 2" xfId="45109" xr:uid="{49CD3D22-8A5A-4467-B7B5-984F3CD7295E}"/>
    <cellStyle name="Millares [0] 4 3 2 3 3 2 3" xfId="33668" xr:uid="{BD6A7809-DC79-483F-9245-78FBB85BCF62}"/>
    <cellStyle name="Millares [0] 4 3 2 3 3 2 4" xfId="56550" xr:uid="{41E0A2DC-F8C8-4E2D-AA0F-AFAD4FB8B8F1}"/>
    <cellStyle name="Millares [0] 4 3 2 3 3 3" xfId="17973" xr:uid="{A8BEE57B-587D-40E9-AC04-D5788C63C4A3}"/>
    <cellStyle name="Millares [0] 4 3 2 3 3 3 2" xfId="40867" xr:uid="{086DF2CB-28AB-420D-BCD4-3508362B3CFB}"/>
    <cellStyle name="Millares [0] 4 3 2 3 3 4" xfId="29426" xr:uid="{CDD794EB-7CD2-4917-8AFD-C6F50D8C9E09}"/>
    <cellStyle name="Millares [0] 4 3 2 3 3 5" xfId="52308" xr:uid="{09A78A76-A775-4D69-8599-E625A7EB3F36}"/>
    <cellStyle name="Millares [0] 4 3 2 3 4" xfId="7616" xr:uid="{5BE9126C-807A-443B-8FE3-1C85DDA90DBE}"/>
    <cellStyle name="Millares [0] 4 3 2 3 4 2" xfId="19059" xr:uid="{C2D5C2BD-48F1-4317-985E-47B0463A8232}"/>
    <cellStyle name="Millares [0] 4 3 2 3 4 2 2" xfId="41953" xr:uid="{1690639E-6E5A-44A5-9797-307BE9427D4F}"/>
    <cellStyle name="Millares [0] 4 3 2 3 4 3" xfId="30512" xr:uid="{0129FC12-E21F-48D6-A756-A4C6F7F11246}"/>
    <cellStyle name="Millares [0] 4 3 2 3 4 4" xfId="53394" xr:uid="{CF0D9553-17E3-474A-BF31-63CD01AA9059}"/>
    <cellStyle name="Millares [0] 4 3 2 3 5" xfId="12675" xr:uid="{97486EC9-16D4-415D-9AB2-285F124BFFB9}"/>
    <cellStyle name="Millares [0] 4 3 2 3 5 2" xfId="24111" xr:uid="{197315EF-2D1A-457A-B632-126F947ECBEE}"/>
    <cellStyle name="Millares [0] 4 3 2 3 5 2 2" xfId="47005" xr:uid="{A1211285-8EB9-4E3E-BE4B-8895015B1B9D}"/>
    <cellStyle name="Millares [0] 4 3 2 3 5 3" xfId="35564" xr:uid="{81782642-C83A-4793-A300-7F7231868F9B}"/>
    <cellStyle name="Millares [0] 4 3 2 3 6" xfId="13758" xr:uid="{0E32D850-AB64-4202-A1E5-77E146A272B3}"/>
    <cellStyle name="Millares [0] 4 3 2 3 6 2" xfId="25195" xr:uid="{961E5517-7969-4D5A-A9EE-0BDBC2491546}"/>
    <cellStyle name="Millares [0] 4 3 2 3 6 2 2" xfId="48089" xr:uid="{7C26FB4B-4F2A-40E9-AEAA-1474258EB145}"/>
    <cellStyle name="Millares [0] 4 3 2 3 6 3" xfId="36648" xr:uid="{6A7EC30E-7462-49A0-BD8A-9DDB3E3D3801}"/>
    <cellStyle name="Millares [0] 4 3 2 3 7" xfId="14817" xr:uid="{DAEA57FE-472D-4E1E-B159-58039EC26F35}"/>
    <cellStyle name="Millares [0] 4 3 2 3 7 2" xfId="37711" xr:uid="{0F560EF8-107E-46EE-84AA-FA00C531552E}"/>
    <cellStyle name="Millares [0] 4 3 2 3 8" xfId="26270" xr:uid="{F0180442-3CB8-4469-99AB-2AED11A19BB4}"/>
    <cellStyle name="Millares [0] 4 3 2 3 9" xfId="49153" xr:uid="{4C0A3791-8F57-4485-97D9-626975B50EA5}"/>
    <cellStyle name="Millares [0] 4 3 2 4" xfId="1330" xr:uid="{58A806EC-5615-46FF-A847-6905762CA0EF}"/>
    <cellStyle name="Millares [0] 4 3 2 4 2" xfId="2787" xr:uid="{A84DF12B-34B3-452A-9771-A0A6518F2366}"/>
    <cellStyle name="Millares [0] 4 3 2 4 2 2" xfId="9461" xr:uid="{6D93D906-44D9-4DEC-B8CA-E1F52BE81B1C}"/>
    <cellStyle name="Millares [0] 4 3 2 4 2 2 2" xfId="20904" xr:uid="{935D483E-BABE-449A-B29E-CFB37425680D}"/>
    <cellStyle name="Millares [0] 4 3 2 4 2 2 2 2" xfId="43798" xr:uid="{C7319BCB-8A11-4DA6-89C7-F59963A72277}"/>
    <cellStyle name="Millares [0] 4 3 2 4 2 2 3" xfId="32357" xr:uid="{ACB7A888-9B91-408F-A29A-1E2B09F86C93}"/>
    <cellStyle name="Millares [0] 4 3 2 4 2 2 4" xfId="55239" xr:uid="{0F875A71-251F-4813-85DB-73DD494D966D}"/>
    <cellStyle name="Millares [0] 4 3 2 4 2 3" xfId="16662" xr:uid="{5B36603C-14DD-42E0-AE38-7ED1DEB8F9CA}"/>
    <cellStyle name="Millares [0] 4 3 2 4 2 3 2" xfId="39556" xr:uid="{92D1C65B-6273-4E76-928C-793966D3B276}"/>
    <cellStyle name="Millares [0] 4 3 2 4 2 4" xfId="28115" xr:uid="{30A1EA33-4C78-4E7B-926C-86926B6AA74E}"/>
    <cellStyle name="Millares [0] 4 3 2 4 2 5" xfId="50998" xr:uid="{6A3D0141-E19D-4E3D-95BA-8EF079D5588F}"/>
    <cellStyle name="Millares [0] 4 3 2 4 2 6" xfId="5687" xr:uid="{72C349EC-9C52-44D0-9E78-AE1BEBAFF28F}"/>
    <cellStyle name="Millares [0] 4 3 2 4 3" xfId="8144" xr:uid="{6F7DBDF6-D68A-4115-8779-DFABF83027F8}"/>
    <cellStyle name="Millares [0] 4 3 2 4 3 2" xfId="19587" xr:uid="{BCE599FE-AA24-442B-8BEC-1CB9270E892D}"/>
    <cellStyle name="Millares [0] 4 3 2 4 3 2 2" xfId="42481" xr:uid="{C26D2942-D4D6-44A1-8C07-BC869E709442}"/>
    <cellStyle name="Millares [0] 4 3 2 4 3 3" xfId="31040" xr:uid="{9CC2E965-0470-418C-A417-867D11FD2358}"/>
    <cellStyle name="Millares [0] 4 3 2 4 3 4" xfId="53922" xr:uid="{051D1016-4E51-46F7-9191-F864CAEA3A70}"/>
    <cellStyle name="Millares [0] 4 3 2 4 4" xfId="15345" xr:uid="{0B88B935-79C5-41DC-8812-F20C7A10BEC9}"/>
    <cellStyle name="Millares [0] 4 3 2 4 4 2" xfId="38239" xr:uid="{2B0ADC8D-3891-4F8C-8B40-EF2741A57350}"/>
    <cellStyle name="Millares [0] 4 3 2 4 5" xfId="26798" xr:uid="{85A02626-940E-4B40-96F7-4A5201F2ECB2}"/>
    <cellStyle name="Millares [0] 4 3 2 4 6" xfId="49681" xr:uid="{8D08865E-DBF9-4752-9FB3-A765FE679FA1}"/>
    <cellStyle name="Millares [0] 4 3 2 4 7" xfId="4388" xr:uid="{8690F719-3372-4908-A146-3ACC8E691B9D}"/>
    <cellStyle name="Millares [0] 4 3 2 5" xfId="1984" xr:uid="{3CB1FCA4-49DE-4599-8919-DEDCAFD04B31}"/>
    <cellStyle name="Millares [0] 4 3 2 5 2" xfId="8406" xr:uid="{351EEF00-2B36-4C3F-89BE-4E21F9D3AC63}"/>
    <cellStyle name="Millares [0] 4 3 2 5 2 2" xfId="19849" xr:uid="{17D4582F-1E38-4BE0-8136-8095220C8CB8}"/>
    <cellStyle name="Millares [0] 4 3 2 5 2 2 2" xfId="42743" xr:uid="{48B05936-ACFC-42F3-AA0D-6318F0103579}"/>
    <cellStyle name="Millares [0] 4 3 2 5 2 3" xfId="31302" xr:uid="{34CE3E7E-D525-49C4-886B-A10E2B1BAD68}"/>
    <cellStyle name="Millares [0] 4 3 2 5 2 4" xfId="54184" xr:uid="{7BD87D1E-AE81-41FE-B269-2173B22BDE9F}"/>
    <cellStyle name="Millares [0] 4 3 2 5 3" xfId="15607" xr:uid="{B6C9AEDB-80AF-44F4-84D9-18E6CB91F0AA}"/>
    <cellStyle name="Millares [0] 4 3 2 5 3 2" xfId="38501" xr:uid="{E1C4B2C0-D089-4BA1-9F94-18AA86459269}"/>
    <cellStyle name="Millares [0] 4 3 2 5 4" xfId="27060" xr:uid="{2993FEC6-07B5-4A40-AACE-040F4DAC307C}"/>
    <cellStyle name="Millares [0] 4 3 2 5 5" xfId="49943" xr:uid="{E1817A21-0D09-4BAF-A132-FD922B8529F6}"/>
    <cellStyle name="Millares [0] 4 3 2 5 6" xfId="4641" xr:uid="{96759166-6051-413C-AEE4-938CA6BF4C69}"/>
    <cellStyle name="Millares [0] 4 3 2 6" xfId="3334" xr:uid="{08A3BDE1-3725-4C29-BC28-2B722373807D}"/>
    <cellStyle name="Millares [0] 4 3 2 6 2" xfId="9724" xr:uid="{813B0ADA-24DC-477C-8041-FA7D1EF5CA54}"/>
    <cellStyle name="Millares [0] 4 3 2 6 2 2" xfId="21167" xr:uid="{66820C47-90D9-4045-91AE-E0DC47AFCCFA}"/>
    <cellStyle name="Millares [0] 4 3 2 6 2 2 2" xfId="44061" xr:uid="{90F370D0-1D80-4CC7-9EA7-B5A331353517}"/>
    <cellStyle name="Millares [0] 4 3 2 6 2 3" xfId="32620" xr:uid="{49CAA2FC-A55E-4535-9F65-008A7904620D}"/>
    <cellStyle name="Millares [0] 4 3 2 6 2 4" xfId="55502" xr:uid="{CC0DA538-3833-4501-AEBC-FEA2582937D3}"/>
    <cellStyle name="Millares [0] 4 3 2 6 3" xfId="16925" xr:uid="{BAEB62DF-CBD0-4DDE-A18C-920D14E71311}"/>
    <cellStyle name="Millares [0] 4 3 2 6 3 2" xfId="39819" xr:uid="{C4D4D6C5-FFB2-435F-8140-18B825DD36E2}"/>
    <cellStyle name="Millares [0] 4 3 2 6 4" xfId="28378" xr:uid="{7E15AAA9-A1BD-47C4-93C6-7A9487114FB1}"/>
    <cellStyle name="Millares [0] 4 3 2 6 5" xfId="51260" xr:uid="{E8E59E08-FD21-4743-9C90-7CADEBB30684}"/>
    <cellStyle name="Millares [0] 4 3 2 7" xfId="5993" xr:uid="{7DCBFF78-FF1F-45EE-8819-C6BECD6FC555}"/>
    <cellStyle name="Millares [0] 4 3 2 7 2" xfId="9984" xr:uid="{99A54B78-C917-45F7-88B8-E55FABB17762}"/>
    <cellStyle name="Millares [0] 4 3 2 7 2 2" xfId="21427" xr:uid="{2DC8E1C3-5D38-4B86-A7DE-1E22426B7165}"/>
    <cellStyle name="Millares [0] 4 3 2 7 2 2 2" xfId="44321" xr:uid="{57CCDAA9-662A-4639-8793-66F2D53643E1}"/>
    <cellStyle name="Millares [0] 4 3 2 7 2 3" xfId="32880" xr:uid="{6DC42550-57DC-454E-B4B2-071FE6034D48}"/>
    <cellStyle name="Millares [0] 4 3 2 7 2 4" xfId="55762" xr:uid="{382F7563-2014-4FFD-B110-34ECAA869863}"/>
    <cellStyle name="Millares [0] 4 3 2 7 3" xfId="17185" xr:uid="{932C417F-878A-44BB-B1F2-C4A51BF64714}"/>
    <cellStyle name="Millares [0] 4 3 2 7 3 2" xfId="40079" xr:uid="{4AB84894-D2DC-408E-A0FC-88C02A0AB2E4}"/>
    <cellStyle name="Millares [0] 4 3 2 7 4" xfId="28638" xr:uid="{218B2E6F-C980-4660-90E9-32CD52BEF1B6}"/>
    <cellStyle name="Millares [0] 4 3 2 7 5" xfId="51520" xr:uid="{F797A1ED-DCFB-4C29-AF74-638909EE1A49}"/>
    <cellStyle name="Millares [0] 4 3 2 8" xfId="6244" xr:uid="{824EA5EC-01F7-4958-974C-B6070D99C651}"/>
    <cellStyle name="Millares [0] 4 3 2 8 2" xfId="10245" xr:uid="{86D40361-6833-417D-A30A-200A693FEE29}"/>
    <cellStyle name="Millares [0] 4 3 2 8 2 2" xfId="21688" xr:uid="{0D5043E6-20DC-43B6-A257-8D1429E1ACA5}"/>
    <cellStyle name="Millares [0] 4 3 2 8 2 2 2" xfId="44582" xr:uid="{6BD28E24-E962-4DF3-9807-0EBCCD29FD8B}"/>
    <cellStyle name="Millares [0] 4 3 2 8 2 3" xfId="33141" xr:uid="{3297D3D4-C2E3-4ED4-A555-0BF4C839A2D2}"/>
    <cellStyle name="Millares [0] 4 3 2 8 2 4" xfId="56023" xr:uid="{D8CB9C45-C5CD-4A12-ADFA-3EA818B07E99}"/>
    <cellStyle name="Millares [0] 4 3 2 8 3" xfId="17446" xr:uid="{7C2B5C41-CD26-4869-B7A9-770A6834252D}"/>
    <cellStyle name="Millares [0] 4 3 2 8 3 2" xfId="40340" xr:uid="{DEC338A0-F1EB-4EF0-B394-171BC96326A4}"/>
    <cellStyle name="Millares [0] 4 3 2 8 4" xfId="28899" xr:uid="{CD03E654-B924-4C67-85E9-4A6049319F4C}"/>
    <cellStyle name="Millares [0] 4 3 2 8 5" xfId="51781" xr:uid="{912EEE8D-D71F-4724-9E0A-AB41CB0895A4}"/>
    <cellStyle name="Millares [0] 4 3 2 9" xfId="7077" xr:uid="{424BF269-C13E-4964-BB3C-3E03867AA41C}"/>
    <cellStyle name="Millares [0] 4 3 2 9 2" xfId="18513" xr:uid="{72BD63DD-824B-4CC1-8362-485CCB51C7F5}"/>
    <cellStyle name="Millares [0] 4 3 2 9 2 2" xfId="41407" xr:uid="{78E4033A-A223-48CA-876A-73D4670754E3}"/>
    <cellStyle name="Millares [0] 4 3 2 9 3" xfId="29966" xr:uid="{1953EB99-7E5F-45D1-B01D-E1BF242469A3}"/>
    <cellStyle name="Millares [0] 4 3 2 9 4" xfId="52848" xr:uid="{8B2A3DE1-90EF-4CD3-ABB8-CAE38E0EA61D}"/>
    <cellStyle name="Millares [0] 4 3 20" xfId="58295" xr:uid="{8D40CABC-585B-42D3-9B6C-B77F947E24E3}"/>
    <cellStyle name="Millares [0] 4 3 21" xfId="58807" xr:uid="{64CD0D56-4A55-45C4-AFF4-95B9A58F7E47}"/>
    <cellStyle name="Millares [0] 4 3 22" xfId="59839" xr:uid="{1A6E505D-D2EC-41CD-8746-49D92F1DA3B2}"/>
    <cellStyle name="Millares [0] 4 3 3" xfId="374" xr:uid="{BCB71D5A-D6B8-4BD5-9BA3-1FC44169EE4A}"/>
    <cellStyle name="Millares [0] 4 3 3 10" xfId="48773" xr:uid="{ADACE92B-0BF6-41DC-8B21-B6BB743FE6A1}"/>
    <cellStyle name="Millares [0] 4 3 3 11" xfId="58045" xr:uid="{262001E1-E40E-47A7-96EA-B3D7F7D0CD71}"/>
    <cellStyle name="Millares [0] 4 3 3 12" xfId="58557" xr:uid="{4C42FF1F-1554-40A2-B6DA-90D4D587E7C6}"/>
    <cellStyle name="Millares [0] 4 3 3 13" xfId="59067" xr:uid="{9E3EE923-D461-45A5-9347-4E57277CF021}"/>
    <cellStyle name="Millares [0] 4 3 3 14" xfId="60572" xr:uid="{333473EA-758F-4B22-9D3A-48FDCBD3BAFB}"/>
    <cellStyle name="Millares [0] 4 3 3 2" xfId="1499" xr:uid="{5210CF3C-4ABC-42F0-B3D0-B57CBE65807E}"/>
    <cellStyle name="Millares [0] 4 3 3 2 10" xfId="4012" xr:uid="{8B06E005-A455-426F-90A2-4AD91B09C7AD}"/>
    <cellStyle name="Millares [0] 4 3 3 2 11" xfId="59575" xr:uid="{B66227E8-E45C-499E-8131-A5173D9D640A}"/>
    <cellStyle name="Millares [0] 4 3 3 2 2" xfId="2931" xr:uid="{E87BC981-4D53-4710-AA3C-F13DDEA64100}"/>
    <cellStyle name="Millares [0] 4 3 3 2 2 2" xfId="9080" xr:uid="{FC56C84A-43CE-4A11-B5E0-677B1BC27F14}"/>
    <cellStyle name="Millares [0] 4 3 3 2 2 2 2" xfId="20523" xr:uid="{82FBA2BB-32EA-4AF6-B310-A406768CEC00}"/>
    <cellStyle name="Millares [0] 4 3 3 2 2 2 2 2" xfId="43417" xr:uid="{9EB06C26-9249-44B9-B278-7A42A5352C17}"/>
    <cellStyle name="Millares [0] 4 3 3 2 2 2 3" xfId="31976" xr:uid="{6E7A2490-A2BC-4DF3-9326-0F4DEE4C77E4}"/>
    <cellStyle name="Millares [0] 4 3 3 2 2 2 4" xfId="54858" xr:uid="{7DF4D463-E79D-49EA-94BE-B5320BA6D3C3}"/>
    <cellStyle name="Millares [0] 4 3 3 2 2 3" xfId="16281" xr:uid="{06991A7B-E4C8-454A-90A6-BB6664088265}"/>
    <cellStyle name="Millares [0] 4 3 3 2 2 3 2" xfId="39175" xr:uid="{AE447B73-AFAA-4BB8-B80D-0C7F04ADFD61}"/>
    <cellStyle name="Millares [0] 4 3 3 2 2 4" xfId="27734" xr:uid="{48325B47-7A93-4A2D-BAAF-9020A50643D4}"/>
    <cellStyle name="Millares [0] 4 3 3 2 2 5" xfId="50617" xr:uid="{4B4F1BA6-3C8E-418B-9AEE-AEB2FB989233}"/>
    <cellStyle name="Millares [0] 4 3 3 2 2 6" xfId="5306" xr:uid="{EF4B2948-DA93-48AE-9310-8D1B3903DBB6}"/>
    <cellStyle name="Millares [0] 4 3 3 2 3" xfId="6684" xr:uid="{034ACC2C-6061-4A08-8216-7DF934F30DFC}"/>
    <cellStyle name="Millares [0] 4 3 3 2 3 2" xfId="10919" xr:uid="{6F0F75C3-2211-44FF-927D-270699F25188}"/>
    <cellStyle name="Millares [0] 4 3 3 2 3 2 2" xfId="22362" xr:uid="{8451915D-E6A7-47EB-BA7A-0F07BBE20023}"/>
    <cellStyle name="Millares [0] 4 3 3 2 3 2 2 2" xfId="45256" xr:uid="{D90B871C-1327-4B9D-BDAA-8A14343BFC06}"/>
    <cellStyle name="Millares [0] 4 3 3 2 3 2 3" xfId="33815" xr:uid="{F7A6D7B3-7AEF-4B01-BF5E-091A1440BB53}"/>
    <cellStyle name="Millares [0] 4 3 3 2 3 2 4" xfId="56697" xr:uid="{D367ACF3-BEC6-48BF-A60A-6B60A00964B7}"/>
    <cellStyle name="Millares [0] 4 3 3 2 3 3" xfId="18120" xr:uid="{EE197CFC-8E75-4C5D-A55B-0260BFFE270E}"/>
    <cellStyle name="Millares [0] 4 3 3 2 3 3 2" xfId="41014" xr:uid="{74C14AB5-CE9C-4923-B819-F1BDAB5C4E9E}"/>
    <cellStyle name="Millares [0] 4 3 3 2 3 4" xfId="29573" xr:uid="{782CA2FF-F8A4-4E89-BAC5-3F1D6C326E87}"/>
    <cellStyle name="Millares [0] 4 3 3 2 3 5" xfId="52455" xr:uid="{42984355-2433-46A6-BE99-967EB73643ED}"/>
    <cellStyle name="Millares [0] 4 3 3 2 4" xfId="7763" xr:uid="{975C2D0F-013C-4FB8-BBB5-5827326334A2}"/>
    <cellStyle name="Millares [0] 4 3 3 2 4 2" xfId="19206" xr:uid="{F5D303D7-71EF-4568-8656-5F51C4D7C203}"/>
    <cellStyle name="Millares [0] 4 3 3 2 4 2 2" xfId="42100" xr:uid="{435642EE-E59A-49FA-8914-B18E3AD619DB}"/>
    <cellStyle name="Millares [0] 4 3 3 2 4 3" xfId="30659" xr:uid="{14E66799-90B6-4C8A-9D97-BE1DC015BC7A}"/>
    <cellStyle name="Millares [0] 4 3 3 2 4 4" xfId="53541" xr:uid="{800472E9-351C-48CA-AA66-23FE42F999DD}"/>
    <cellStyle name="Millares [0] 4 3 3 2 5" xfId="12822" xr:uid="{3ADF4EAB-1F51-43A1-9A4E-2CC84BEAECA0}"/>
    <cellStyle name="Millares [0] 4 3 3 2 5 2" xfId="24258" xr:uid="{E5745A1F-3A21-4022-92F8-08BCF20F9F1F}"/>
    <cellStyle name="Millares [0] 4 3 3 2 5 2 2" xfId="47152" xr:uid="{7F3A95BD-AF96-4FC6-879C-5691CAD4859A}"/>
    <cellStyle name="Millares [0] 4 3 3 2 5 3" xfId="35711" xr:uid="{E7C76D4A-9C61-4F2C-812D-466A645ACF7C}"/>
    <cellStyle name="Millares [0] 4 3 3 2 6" xfId="13905" xr:uid="{02465B35-CAED-47FA-B4CA-0D5B2DB28E5C}"/>
    <cellStyle name="Millares [0] 4 3 3 2 6 2" xfId="25342" xr:uid="{573FEA1F-8146-4170-9990-D4762BF43878}"/>
    <cellStyle name="Millares [0] 4 3 3 2 6 2 2" xfId="48236" xr:uid="{7205C2EF-4B83-4E5D-9B20-04C17FCF154F}"/>
    <cellStyle name="Millares [0] 4 3 3 2 6 3" xfId="36795" xr:uid="{6F79CDE3-49F7-480B-9763-9D33DB4B2141}"/>
    <cellStyle name="Millares [0] 4 3 3 2 7" xfId="14964" xr:uid="{CA69582E-395E-41C0-AF34-16A772009262}"/>
    <cellStyle name="Millares [0] 4 3 3 2 7 2" xfId="37858" xr:uid="{6DF850E7-5504-4627-BFDB-1D3BFC1F746A}"/>
    <cellStyle name="Millares [0] 4 3 3 2 8" xfId="26417" xr:uid="{7F959200-D74D-45B3-AEB3-6DCC121698A7}"/>
    <cellStyle name="Millares [0] 4 3 3 2 9" xfId="49300" xr:uid="{7A48AE34-DB82-49BD-9970-70DD0A076943}"/>
    <cellStyle name="Millares [0] 4 3 3 3" xfId="1857" xr:uid="{B9F96220-B459-4279-A864-8DEFD814769D}"/>
    <cellStyle name="Millares [0] 4 3 3 3 2" xfId="8553" xr:uid="{F2B9B9C8-FC10-41AB-BF79-1D6BE8CD185F}"/>
    <cellStyle name="Millares [0] 4 3 3 3 2 2" xfId="19996" xr:uid="{4E75B94E-4A85-4C2E-82B9-075DF225BECB}"/>
    <cellStyle name="Millares [0] 4 3 3 3 2 2 2" xfId="42890" xr:uid="{2155BC7A-DB23-4A15-BEA4-6E7EE004B111}"/>
    <cellStyle name="Millares [0] 4 3 3 3 2 3" xfId="31449" xr:uid="{B3A473CB-7E02-4D7B-BE90-7E58D08C1FAF}"/>
    <cellStyle name="Millares [0] 4 3 3 3 2 4" xfId="54331" xr:uid="{9EC576D9-6199-4A7B-A359-90DB7CED3C1F}"/>
    <cellStyle name="Millares [0] 4 3 3 3 3" xfId="15754" xr:uid="{6D93FC86-2FD9-4442-A563-7B147266ACAF}"/>
    <cellStyle name="Millares [0] 4 3 3 3 3 2" xfId="38648" xr:uid="{97F7D048-120B-416C-99DA-7F18E3D8EF7E}"/>
    <cellStyle name="Millares [0] 4 3 3 3 4" xfId="27207" xr:uid="{D8434924-10BE-4866-BD71-9133E4D0F3D3}"/>
    <cellStyle name="Millares [0] 4 3 3 3 5" xfId="50090" xr:uid="{7787517B-FF97-42BD-91DD-9E778F042113}"/>
    <cellStyle name="Millares [0] 4 3 3 3 6" xfId="4779" xr:uid="{CF316560-79C0-4756-BF17-9764D9970435}"/>
    <cellStyle name="Millares [0] 4 3 3 4" xfId="3478" xr:uid="{B5DD0A17-8C90-416E-AED0-5E5894E9631C}"/>
    <cellStyle name="Millares [0] 4 3 3 4 2" xfId="10392" xr:uid="{B0AA3313-4A5C-4959-AE57-23808A052E24}"/>
    <cellStyle name="Millares [0] 4 3 3 4 2 2" xfId="21835" xr:uid="{56FE3DC9-577B-4D77-9FEC-E8E00DD68B5F}"/>
    <cellStyle name="Millares [0] 4 3 3 4 2 2 2" xfId="44729" xr:uid="{B8034C45-F133-4D96-A0EC-E5377D10EA43}"/>
    <cellStyle name="Millares [0] 4 3 3 4 2 3" xfId="33288" xr:uid="{E6831291-AB8E-4BA4-AA8F-140C6CF99F22}"/>
    <cellStyle name="Millares [0] 4 3 3 4 2 4" xfId="56170" xr:uid="{3FDF841B-DE87-4A48-A1A8-05076955B4D1}"/>
    <cellStyle name="Millares [0] 4 3 3 4 3" xfId="17593" xr:uid="{AEC5D823-285F-4466-8D63-D63120AB5404}"/>
    <cellStyle name="Millares [0] 4 3 3 4 3 2" xfId="40487" xr:uid="{10EE87E6-AF17-456D-812B-B1D543473BA0}"/>
    <cellStyle name="Millares [0] 4 3 3 4 4" xfId="29046" xr:uid="{EB5D563B-EE56-41EA-B697-1E670D29EB8E}"/>
    <cellStyle name="Millares [0] 4 3 3 4 5" xfId="51928" xr:uid="{A76FFB8A-401F-4B03-AFF2-1CAF58146650}"/>
    <cellStyle name="Millares [0] 4 3 3 5" xfId="7240" xr:uid="{217954AE-4F2A-4B1F-B784-89127CEA1C09}"/>
    <cellStyle name="Millares [0] 4 3 3 5 2" xfId="18679" xr:uid="{20504C5A-BBBC-497D-96B7-9B892C13E939}"/>
    <cellStyle name="Millares [0] 4 3 3 5 2 2" xfId="41573" xr:uid="{D0522BCE-ECFC-4FB2-83D0-6D2EF8565104}"/>
    <cellStyle name="Millares [0] 4 3 3 5 3" xfId="30132" xr:uid="{B68B866F-6383-47DE-A65D-A6FC677FB198}"/>
    <cellStyle name="Millares [0] 4 3 3 5 4" xfId="53014" xr:uid="{33D30106-B900-4EC8-B8E3-D2DAF35D0C19}"/>
    <cellStyle name="Millares [0] 4 3 3 6" xfId="12296" xr:uid="{2EB2D636-78B6-400C-9DF5-F2D1374E0C59}"/>
    <cellStyle name="Millares [0] 4 3 3 6 2" xfId="23731" xr:uid="{24AC9021-2496-44B9-B452-1278C5079C1E}"/>
    <cellStyle name="Millares [0] 4 3 3 6 2 2" xfId="46625" xr:uid="{84395E89-B633-40CA-8453-2546D2DF91D4}"/>
    <cellStyle name="Millares [0] 4 3 3 6 3" xfId="35184" xr:uid="{21437E69-CE43-4DD9-81FB-05B37114E0F9}"/>
    <cellStyle name="Millares [0] 4 3 3 7" xfId="13378" xr:uid="{C1DC26F3-5747-49C0-B666-D1F8B86AE5B3}"/>
    <cellStyle name="Millares [0] 4 3 3 7 2" xfId="24815" xr:uid="{75D12666-DD22-465E-8F8D-7B25AF157B2D}"/>
    <cellStyle name="Millares [0] 4 3 3 7 2 2" xfId="47709" xr:uid="{18504BBC-2664-4B3A-B7CE-BBFD5F33DCD4}"/>
    <cellStyle name="Millares [0] 4 3 3 7 3" xfId="36268" xr:uid="{8CD22ABB-7D38-46DA-B1E7-20F71FBE4749}"/>
    <cellStyle name="Millares [0] 4 3 3 8" xfId="14437" xr:uid="{B231414C-A6D1-4B9C-A6D5-E7DB68142D9E}"/>
    <cellStyle name="Millares [0] 4 3 3 8 2" xfId="37331" xr:uid="{2284A0DC-3472-4FF6-93BB-6EC58E4E6938}"/>
    <cellStyle name="Millares [0] 4 3 3 9" xfId="25890" xr:uid="{86A1250D-289F-4C17-93FE-26694569A928}"/>
    <cellStyle name="Millares [0] 4 3 4" xfId="648" xr:uid="{58506725-27B9-428E-B6BC-53DE14CC1299}"/>
    <cellStyle name="Millares [0] 4 3 4 10" xfId="3750" xr:uid="{45F6AD59-D02D-4D26-95D6-5226C9C06733}"/>
    <cellStyle name="Millares [0] 4 3 4 11" xfId="59315" xr:uid="{885FD611-2A3D-4929-9DB2-14EEA8041BD3}"/>
    <cellStyle name="Millares [0] 4 3 4 12" xfId="60573" xr:uid="{41A08B0C-6E2F-49C8-AD2F-02E2E922F933}"/>
    <cellStyle name="Millares [0] 4 3 4 2" xfId="2125" xr:uid="{6B3CB5F2-2D8E-406F-BC46-B62AE841F024}"/>
    <cellStyle name="Millares [0] 4 3 4 2 2" xfId="8817" xr:uid="{3B2065A3-14A9-4687-BD76-6850E2055332}"/>
    <cellStyle name="Millares [0] 4 3 4 2 2 2" xfId="20260" xr:uid="{7C460862-F431-429D-B9E9-896F04218D1E}"/>
    <cellStyle name="Millares [0] 4 3 4 2 2 2 2" xfId="43154" xr:uid="{5172901B-24A4-455D-A244-7CDE1705DFEE}"/>
    <cellStyle name="Millares [0] 4 3 4 2 2 3" xfId="31713" xr:uid="{0DCE6253-A2FA-4D09-A320-AFF0CCF4366F}"/>
    <cellStyle name="Millares [0] 4 3 4 2 2 4" xfId="54595" xr:uid="{216492A6-2605-4769-906F-F441FBA689B5}"/>
    <cellStyle name="Millares [0] 4 3 4 2 3" xfId="16018" xr:uid="{CD764DDB-F9EE-4B02-AC32-1EC95B057929}"/>
    <cellStyle name="Millares [0] 4 3 4 2 3 2" xfId="38912" xr:uid="{7F0C91C2-8CCF-4ADB-A47B-A399D319F0D9}"/>
    <cellStyle name="Millares [0] 4 3 4 2 4" xfId="27471" xr:uid="{2C494A4F-AC48-448E-9CB0-B86CAFCB6403}"/>
    <cellStyle name="Millares [0] 4 3 4 2 5" xfId="50354" xr:uid="{0A358ACE-39CC-436A-98D1-0C038ACA5BEB}"/>
    <cellStyle name="Millares [0] 4 3 4 2 6" xfId="5043" xr:uid="{90D10586-E386-4410-BB91-4390DD888A7E}"/>
    <cellStyle name="Millares [0] 4 3 4 3" xfId="6421" xr:uid="{B399920F-3FA5-422B-A3B7-86F624872FCE}"/>
    <cellStyle name="Millares [0] 4 3 4 3 2" xfId="10656" xr:uid="{9FD4E233-27B5-4862-8F94-0A5B4E45A06A}"/>
    <cellStyle name="Millares [0] 4 3 4 3 2 2" xfId="22099" xr:uid="{A4AED881-73C3-4385-8FDB-F796A4130009}"/>
    <cellStyle name="Millares [0] 4 3 4 3 2 2 2" xfId="44993" xr:uid="{DF796A29-9C7C-407F-AA26-94AEE32EFCD5}"/>
    <cellStyle name="Millares [0] 4 3 4 3 2 3" xfId="33552" xr:uid="{2E6E6C76-3EE1-48A5-94A7-8813E8A81C33}"/>
    <cellStyle name="Millares [0] 4 3 4 3 2 4" xfId="56434" xr:uid="{87976485-BA5C-45EC-8F9D-A5C8DFC3B440}"/>
    <cellStyle name="Millares [0] 4 3 4 3 3" xfId="17857" xr:uid="{71E4891B-714A-45DF-BF84-EFE57E9C0D53}"/>
    <cellStyle name="Millares [0] 4 3 4 3 3 2" xfId="40751" xr:uid="{DD9B561D-7DFA-419F-9C20-691120099144}"/>
    <cellStyle name="Millares [0] 4 3 4 3 4" xfId="29310" xr:uid="{70D0B9B1-FD80-429A-9D69-1072E8DEE044}"/>
    <cellStyle name="Millares [0] 4 3 4 3 5" xfId="52192" xr:uid="{54147474-ECB6-4645-985C-EC56EE934856}"/>
    <cellStyle name="Millares [0] 4 3 4 4" xfId="7500" xr:uid="{B71A5F6B-E563-42CE-8131-F7CD7BD2D16A}"/>
    <cellStyle name="Millares [0] 4 3 4 4 2" xfId="18943" xr:uid="{874F9EF0-CDBE-42FE-B935-A5C60F1F13CD}"/>
    <cellStyle name="Millares [0] 4 3 4 4 2 2" xfId="41837" xr:uid="{88FA9A30-740C-4A68-8B86-AA4A0A2047FD}"/>
    <cellStyle name="Millares [0] 4 3 4 4 3" xfId="30396" xr:uid="{D996C7D7-E3BC-4AF9-9FD7-179B61342ED4}"/>
    <cellStyle name="Millares [0] 4 3 4 4 4" xfId="53278" xr:uid="{C4B74F0A-D928-4C32-8B2B-8BC17C7D3F40}"/>
    <cellStyle name="Millares [0] 4 3 4 5" xfId="12559" xr:uid="{E8C44D41-26B8-4D50-91BA-9283525E778A}"/>
    <cellStyle name="Millares [0] 4 3 4 5 2" xfId="23995" xr:uid="{B5DBDEA0-E1FB-4429-BE17-AA1EFFC9FC06}"/>
    <cellStyle name="Millares [0] 4 3 4 5 2 2" xfId="46889" xr:uid="{E2A51CE9-0BFB-470E-8F11-D09C58BA17AF}"/>
    <cellStyle name="Millares [0] 4 3 4 5 3" xfId="35448" xr:uid="{CA4F3275-FC60-454C-BAA6-67AE3F205887}"/>
    <cellStyle name="Millares [0] 4 3 4 6" xfId="13642" xr:uid="{8A6BA014-C18C-451C-9B7D-F9CE22DC7F9B}"/>
    <cellStyle name="Millares [0] 4 3 4 6 2" xfId="25079" xr:uid="{875E9EDE-C9DC-4080-87B9-497F4DA51ACD}"/>
    <cellStyle name="Millares [0] 4 3 4 6 2 2" xfId="47973" xr:uid="{9C57ACF7-6EE5-4655-B9B1-0ADAD71FE8A1}"/>
    <cellStyle name="Millares [0] 4 3 4 6 3" xfId="36532" xr:uid="{6D5B51DC-D26E-40C4-866B-90AF6A18D725}"/>
    <cellStyle name="Millares [0] 4 3 4 7" xfId="14701" xr:uid="{B44B9351-BB7D-4596-9A40-7922C637CD0A}"/>
    <cellStyle name="Millares [0] 4 3 4 7 2" xfId="37595" xr:uid="{E5CE80D6-417B-4FF0-95D4-284A612220E4}"/>
    <cellStyle name="Millares [0] 4 3 4 8" xfId="26154" xr:uid="{785EE3E9-71A7-47C2-9005-A3854C99D446}"/>
    <cellStyle name="Millares [0] 4 3 4 9" xfId="49037" xr:uid="{ACEE668A-7543-4345-98DC-76E24FAA057B}"/>
    <cellStyle name="Millares [0] 4 3 5" xfId="920" xr:uid="{9905EDBC-7827-4721-A8FC-4084DE498842}"/>
    <cellStyle name="Millares [0] 4 3 5 2" xfId="2397" xr:uid="{F0CC389A-4ED4-4D12-B10B-AF5A04870270}"/>
    <cellStyle name="Millares [0] 4 3 5 2 2" xfId="9345" xr:uid="{37630D9B-D525-4B4B-88A7-92114DB05E65}"/>
    <cellStyle name="Millares [0] 4 3 5 2 2 2" xfId="20788" xr:uid="{D0B3D053-B9DD-472F-912E-4911D72134DB}"/>
    <cellStyle name="Millares [0] 4 3 5 2 2 2 2" xfId="43682" xr:uid="{53D605F1-EFF0-48D5-8945-80D8FF87D234}"/>
    <cellStyle name="Millares [0] 4 3 5 2 2 3" xfId="32241" xr:uid="{77E22FAC-17E2-4BC2-BEAF-A6F0D37241D9}"/>
    <cellStyle name="Millares [0] 4 3 5 2 2 4" xfId="55123" xr:uid="{D4283037-B07B-475E-A04B-A01FA5768225}"/>
    <cellStyle name="Millares [0] 4 3 5 2 3" xfId="16546" xr:uid="{0CDA02C7-5039-496F-8E90-194076029233}"/>
    <cellStyle name="Millares [0] 4 3 5 2 3 2" xfId="39440" xr:uid="{186D19F7-2946-4FD0-A438-74089B687665}"/>
    <cellStyle name="Millares [0] 4 3 5 2 4" xfId="27999" xr:uid="{06534BE4-5757-458B-9557-A732CC2DAB60}"/>
    <cellStyle name="Millares [0] 4 3 5 2 5" xfId="50882" xr:uid="{6226BE73-B3AC-4C9A-8D75-94C802458C6F}"/>
    <cellStyle name="Millares [0] 4 3 5 2 6" xfId="5571" xr:uid="{0DAA7FD5-0600-4D51-A431-9190471BC505}"/>
    <cellStyle name="Millares [0] 4 3 5 2 7" xfId="60575" xr:uid="{ADDDAAB3-17A1-480B-A688-B7EE7AED8695}"/>
    <cellStyle name="Millares [0] 4 3 5 3" xfId="8028" xr:uid="{20BA7DA4-12EC-435C-87B9-13B73C25AF3B}"/>
    <cellStyle name="Millares [0] 4 3 5 3 2" xfId="19471" xr:uid="{9FCEF8C8-F113-49CB-AA88-3C742D87285B}"/>
    <cellStyle name="Millares [0] 4 3 5 3 2 2" xfId="42365" xr:uid="{3C3CCB90-AADD-459C-8584-772EA06F1F18}"/>
    <cellStyle name="Millares [0] 4 3 5 3 3" xfId="30924" xr:uid="{AAD04872-962C-442F-9643-718E755D9C66}"/>
    <cellStyle name="Millares [0] 4 3 5 3 4" xfId="53806" xr:uid="{89936189-C289-4483-A40E-2392517A75F7}"/>
    <cellStyle name="Millares [0] 4 3 5 3 5" xfId="60576" xr:uid="{E68EABC1-3709-4027-9E89-EA16F727CF8B}"/>
    <cellStyle name="Millares [0] 4 3 5 4" xfId="15229" xr:uid="{296E2BFA-DCE6-48AD-B901-6FBDAD42C7DF}"/>
    <cellStyle name="Millares [0] 4 3 5 4 2" xfId="38123" xr:uid="{E9659BAD-73E6-46AC-97E0-EA62B11DE74C}"/>
    <cellStyle name="Millares [0] 4 3 5 5" xfId="26682" xr:uid="{403F1721-5431-45A0-A9A7-C781EF169CD4}"/>
    <cellStyle name="Millares [0] 4 3 5 6" xfId="49565" xr:uid="{BAA91897-43DD-452B-8DB7-AFD183C10BDF}"/>
    <cellStyle name="Millares [0] 4 3 5 7" xfId="4272" xr:uid="{2BB25BF0-7EEC-4D48-9F5E-385CAF34DB7C}"/>
    <cellStyle name="Millares [0] 4 3 5 8" xfId="60574" xr:uid="{03C7F029-ECD9-42DD-848B-754106FA30E1}"/>
    <cellStyle name="Millares [0] 4 3 6" xfId="1214" xr:uid="{189F1DDA-80E0-4FA9-94D4-77A0110ACCD2}"/>
    <cellStyle name="Millares [0] 4 3 6 2" xfId="2671" xr:uid="{5A2B0723-31D1-46F7-8846-0E42FBBAB33B}"/>
    <cellStyle name="Millares [0] 4 3 6 2 2" xfId="19733" xr:uid="{9222E147-3636-4901-9F11-956D57EDFC39}"/>
    <cellStyle name="Millares [0] 4 3 6 2 2 2" xfId="42627" xr:uid="{79493755-D539-4CEF-B466-AC07DF6E5207}"/>
    <cellStyle name="Millares [0] 4 3 6 2 3" xfId="31186" xr:uid="{D890898C-3635-43BA-8821-F298A9E37156}"/>
    <cellStyle name="Millares [0] 4 3 6 2 4" xfId="54068" xr:uid="{3FB9E939-8C5E-4C88-87E2-B1BA81871190}"/>
    <cellStyle name="Millares [0] 4 3 6 2 5" xfId="8290" xr:uid="{3DF5FD50-0AF4-43A9-A3BE-010C1B082A08}"/>
    <cellStyle name="Millares [0] 4 3 6 3" xfId="15491" xr:uid="{4EE0681F-43A5-4AD8-B990-F863DD1BCABA}"/>
    <cellStyle name="Millares [0] 4 3 6 3 2" xfId="38385" xr:uid="{D0C0F5A6-C070-4E0B-A06E-4C16A788549F}"/>
    <cellStyle name="Millares [0] 4 3 6 4" xfId="26944" xr:uid="{899595F6-F180-4830-AB61-6B2E7BB55832}"/>
    <cellStyle name="Millares [0] 4 3 6 5" xfId="49827" xr:uid="{8660B5BF-27AD-4B52-BCCB-71848CBF8DBC}"/>
    <cellStyle name="Millares [0] 4 3 6 6" xfId="4526" xr:uid="{138AA130-5E6F-4761-BF7E-B5BFC7137B42}"/>
    <cellStyle name="Millares [0] 4 3 6 7" xfId="60577" xr:uid="{31D44D79-C2F1-4A11-B574-9BF0AB1F9F90}"/>
    <cellStyle name="Millares [0] 4 3 7" xfId="1732" xr:uid="{45B66C2C-BBBD-498F-8826-BA589987FAB1}"/>
    <cellStyle name="Millares [0] 4 3 7 2" xfId="9608" xr:uid="{2697EE42-D945-449D-82D1-3CBF380C3C4C}"/>
    <cellStyle name="Millares [0] 4 3 7 2 2" xfId="21051" xr:uid="{823B40AF-80B0-4BB3-9516-2FEDBFFD0317}"/>
    <cellStyle name="Millares [0] 4 3 7 2 2 2" xfId="43945" xr:uid="{8DE3769F-BB5B-48EC-9E12-50B051D08576}"/>
    <cellStyle name="Millares [0] 4 3 7 2 3" xfId="32504" xr:uid="{751FDFA0-FBC1-417A-8C65-0856A9C4CCD3}"/>
    <cellStyle name="Millares [0] 4 3 7 2 4" xfId="55386" xr:uid="{C0E953DF-A1A0-4C99-88D3-E08E37DC8E53}"/>
    <cellStyle name="Millares [0] 4 3 7 3" xfId="16809" xr:uid="{BF7D3131-C7F6-4227-B077-F884AF7A2A68}"/>
    <cellStyle name="Millares [0] 4 3 7 3 2" xfId="39703" xr:uid="{3368E4A6-F818-4D5B-9706-3798F8CB4C38}"/>
    <cellStyle name="Millares [0] 4 3 7 4" xfId="28262" xr:uid="{46981695-554F-46D3-AF81-FBB7C4D7B2B8}"/>
    <cellStyle name="Millares [0] 4 3 7 5" xfId="51144" xr:uid="{14DFB9A5-08F2-4928-8BF8-EE8D1F2B2B5F}"/>
    <cellStyle name="Millares [0] 4 3 7 6" xfId="5835" xr:uid="{F3389C84-004C-4109-AC53-36883952AA3D}"/>
    <cellStyle name="Millares [0] 4 3 7 7" xfId="60578" xr:uid="{C8F90751-D257-40FA-AE66-66286F327D4B}"/>
    <cellStyle name="Millares [0] 4 3 8" xfId="3218" xr:uid="{6F217A91-90CE-4012-89D7-66271439F897}"/>
    <cellStyle name="Millares [0] 4 3 8 2" xfId="9868" xr:uid="{FFF171D8-8426-4880-B639-118A79BB298D}"/>
    <cellStyle name="Millares [0] 4 3 8 2 2" xfId="21311" xr:uid="{1E64FFB2-265C-4D8B-832C-0F0A27DA46CB}"/>
    <cellStyle name="Millares [0] 4 3 8 2 2 2" xfId="44205" xr:uid="{CF3F74A5-1E39-43E0-89EE-2778BEA49173}"/>
    <cellStyle name="Millares [0] 4 3 8 2 3" xfId="32764" xr:uid="{46E49F91-F023-4314-8675-A7CB79E11A4B}"/>
    <cellStyle name="Millares [0] 4 3 8 2 4" xfId="55646" xr:uid="{F83778BB-D9C0-4EE9-B960-E2C76082D805}"/>
    <cellStyle name="Millares [0] 4 3 8 3" xfId="17069" xr:uid="{B73C66D0-5EDB-4102-8C39-4B213A25DADF}"/>
    <cellStyle name="Millares [0] 4 3 8 3 2" xfId="39963" xr:uid="{3B9F12E7-434D-4B43-932B-80DC7CEAB1E0}"/>
    <cellStyle name="Millares [0] 4 3 8 4" xfId="28522" xr:uid="{5ED4EE83-BD39-4CB6-A5BB-A3A24AD6C830}"/>
    <cellStyle name="Millares [0] 4 3 8 5" xfId="51404" xr:uid="{1545119D-1A03-4859-865F-A22CE5FE8CA7}"/>
    <cellStyle name="Millares [0] 4 3 8 6" xfId="60570" xr:uid="{97132BC0-5A4A-44EC-8851-A29A6091A6A6}"/>
    <cellStyle name="Millares [0] 4 3 9" xfId="6131" xr:uid="{59FA1E16-312A-4C18-9EC5-D4F57CB8BF2E}"/>
    <cellStyle name="Millares [0] 4 3 9 2" xfId="10129" xr:uid="{BD3021C2-848E-460A-9339-8577616D7B36}"/>
    <cellStyle name="Millares [0] 4 3 9 2 2" xfId="21572" xr:uid="{0EAE3B4A-7BF7-428F-9965-428E4208C2C9}"/>
    <cellStyle name="Millares [0] 4 3 9 2 2 2" xfId="44466" xr:uid="{1EFF7CD5-2EF0-4BB1-A844-B19C8E519987}"/>
    <cellStyle name="Millares [0] 4 3 9 2 3" xfId="33025" xr:uid="{9E13714C-B0B5-4FF2-A136-FC070A9E89E7}"/>
    <cellStyle name="Millares [0] 4 3 9 2 4" xfId="55907" xr:uid="{4F097256-EAA3-423E-9990-0E5377E9A3F3}"/>
    <cellStyle name="Millares [0] 4 3 9 3" xfId="17330" xr:uid="{F82C636E-DEF2-43B6-B948-F673CDACACC4}"/>
    <cellStyle name="Millares [0] 4 3 9 3 2" xfId="40224" xr:uid="{C8ACF209-A28D-4FD0-A862-6340FA4E4BAC}"/>
    <cellStyle name="Millares [0] 4 3 9 4" xfId="28783" xr:uid="{2F2F43DD-A590-42D1-B854-76A09A15C690}"/>
    <cellStyle name="Millares [0] 4 3 9 5" xfId="51665" xr:uid="{85AAEF9D-F728-49A3-ACFD-B5C49C151CB3}"/>
    <cellStyle name="Millares [0] 4 4" xfId="231" xr:uid="{510D571F-2C34-47F2-A3A3-59BF51144A0E}"/>
    <cellStyle name="Millares [0] 4 4 10" xfId="6992" xr:uid="{D624DF01-87E7-4A6B-8A96-74E77FF8B5DD}"/>
    <cellStyle name="Millares [0] 4 4 10 2" xfId="18427" xr:uid="{234A222A-B553-4374-89B1-CC97A1E7AA77}"/>
    <cellStyle name="Millares [0] 4 4 10 2 2" xfId="41321" xr:uid="{4257D09B-D4CE-4496-AD0E-F6539EC9E287}"/>
    <cellStyle name="Millares [0] 4 4 10 3" xfId="29880" xr:uid="{C64C9A97-6803-4496-8AFA-1F158DF23368}"/>
    <cellStyle name="Millares [0] 4 4 10 4" xfId="52762" xr:uid="{A5CBE79B-4D55-4369-BE09-70A3D9543415}"/>
    <cellStyle name="Millares [0] 4 4 11" xfId="11262" xr:uid="{1431D166-6859-486C-8E9A-B0AD95B61D55}"/>
    <cellStyle name="Millares [0] 4 4 11 2" xfId="22698" xr:uid="{312FCD5F-BD60-4DEF-BBC6-F12DCF0A2B21}"/>
    <cellStyle name="Millares [0] 4 4 11 2 2" xfId="45592" xr:uid="{1E63B1C1-90ED-4048-87AD-4CB5D5059ACA}"/>
    <cellStyle name="Millares [0] 4 4 11 3" xfId="34151" xr:uid="{B0AF0C10-1708-4B9F-9B33-52A1378AC398}"/>
    <cellStyle name="Millares [0] 4 4 11 4" xfId="57033" xr:uid="{E1CBC004-60D3-482E-8154-4F46B73E802E}"/>
    <cellStyle name="Millares [0] 4 4 12" xfId="11524" xr:uid="{997F7002-24B9-4B81-B1EB-892EA4344A7B}"/>
    <cellStyle name="Millares [0] 4 4 12 2" xfId="22960" xr:uid="{77A60304-81F9-4F72-BCCD-E8F31D4B8EED}"/>
    <cellStyle name="Millares [0] 4 4 12 2 2" xfId="45854" xr:uid="{4C9DFB80-BB3E-4AD4-9D24-2BCA691044F8}"/>
    <cellStyle name="Millares [0] 4 4 12 3" xfId="34413" xr:uid="{4C1E1232-A184-41EA-800A-4BF544E4DE3A}"/>
    <cellStyle name="Millares [0] 4 4 12 4" xfId="57295" xr:uid="{07DF2839-E7F2-4530-A28F-FCEDE260C866}"/>
    <cellStyle name="Millares [0] 4 4 13" xfId="11791" xr:uid="{1324427C-B216-40EF-8AE5-89CA590401ED}"/>
    <cellStyle name="Millares [0] 4 4 13 2" xfId="23227" xr:uid="{C3027366-EBB5-4391-9D5A-562403C12C70}"/>
    <cellStyle name="Millares [0] 4 4 13 2 2" xfId="46121" xr:uid="{A2A7B694-1BA5-457E-AD1A-3ACF33D42B93}"/>
    <cellStyle name="Millares [0] 4 4 13 3" xfId="34680" xr:uid="{D8F4DC91-2590-4ABC-A639-8AD7FFE62E03}"/>
    <cellStyle name="Millares [0] 4 4 13 4" xfId="57562" xr:uid="{E508AC04-9280-4C34-BA2A-4AE84A59B856}"/>
    <cellStyle name="Millares [0] 4 4 14" xfId="12063" xr:uid="{87FA656D-2D21-4DFE-8646-1A7716571FFB}"/>
    <cellStyle name="Millares [0] 4 4 14 2" xfId="23498" xr:uid="{E7F25812-7CB5-4930-A026-37CA48C493AC}"/>
    <cellStyle name="Millares [0] 4 4 14 2 2" xfId="46392" xr:uid="{24605062-DB0A-4010-B205-DA82CED82CF3}"/>
    <cellStyle name="Millares [0] 4 4 14 3" xfId="34951" xr:uid="{7256B33E-DB7D-4F94-B5BF-E32CD6CEB7B9}"/>
    <cellStyle name="Millares [0] 4 4 15" xfId="13146" xr:uid="{885FEDAB-17C5-4569-A3DC-298F7E494BA0}"/>
    <cellStyle name="Millares [0] 4 4 15 2" xfId="24582" xr:uid="{7C0B10A1-B502-4402-965E-36AAE7DFA5E3}"/>
    <cellStyle name="Millares [0] 4 4 15 2 2" xfId="47476" xr:uid="{79F43EAC-7C2C-4ADB-8361-8DDAE1409A19}"/>
    <cellStyle name="Millares [0] 4 4 15 3" xfId="36035" xr:uid="{A523A216-3391-445A-B75D-AD6B8238649D}"/>
    <cellStyle name="Millares [0] 4 4 16" xfId="14204" xr:uid="{730222B3-6940-41A1-8E41-B8645B5B1BB3}"/>
    <cellStyle name="Millares [0] 4 4 16 2" xfId="37098" xr:uid="{81E707C4-B233-43F2-A4D4-B4E8F9E7E694}"/>
    <cellStyle name="Millares [0] 4 4 17" xfId="25657" xr:uid="{EB239CA0-4A0F-47BC-AEB0-667A3B7A5831}"/>
    <cellStyle name="Millares [0] 4 4 18" xfId="48540" xr:uid="{703DE8CF-8FF7-4C3B-B72F-CBB64CA643BF}"/>
    <cellStyle name="Millares [0] 4 4 19" xfId="57814" xr:uid="{2DB0C97C-5F65-470E-96E2-F9FE0B8AC083}"/>
    <cellStyle name="Millares [0] 4 4 2" xfId="532" xr:uid="{355949FA-4879-4E2E-A704-4D0AEA72A515}"/>
    <cellStyle name="Millares [0] 4 4 2 10" xfId="11378" xr:uid="{ED416AD2-2E1F-432C-89FE-B54CA6303C54}"/>
    <cellStyle name="Millares [0] 4 4 2 10 2" xfId="22814" xr:uid="{F72FE45F-C443-41AF-905A-F7EB9F68917D}"/>
    <cellStyle name="Millares [0] 4 4 2 10 2 2" xfId="45708" xr:uid="{99BA3756-CF9D-46ED-8242-88E5111E8B99}"/>
    <cellStyle name="Millares [0] 4 4 2 10 3" xfId="34267" xr:uid="{6CC3A2C2-3F6B-4BDA-B8C2-668A28455131}"/>
    <cellStyle name="Millares [0] 4 4 2 10 4" xfId="57149" xr:uid="{1B5DAE51-D549-4E79-94C1-DEA2B5EB5322}"/>
    <cellStyle name="Millares [0] 4 4 2 11" xfId="11640" xr:uid="{F4C866E3-F8A9-4E76-97D7-D473E8BB8E3F}"/>
    <cellStyle name="Millares [0] 4 4 2 11 2" xfId="23076" xr:uid="{9A905392-94FF-4ED2-AB2D-6816088BC26C}"/>
    <cellStyle name="Millares [0] 4 4 2 11 2 2" xfId="45970" xr:uid="{41F32DE5-9077-43D8-80CB-2434D007F71F}"/>
    <cellStyle name="Millares [0] 4 4 2 11 3" xfId="34529" xr:uid="{9FA7F7D5-603F-43B3-ACCD-03D28128642A}"/>
    <cellStyle name="Millares [0] 4 4 2 11 4" xfId="57411" xr:uid="{16E63671-F4AC-4FEC-91CD-A76E4DDADCF6}"/>
    <cellStyle name="Millares [0] 4 4 2 12" xfId="11907" xr:uid="{58B9213A-AEC7-49A4-B470-F0EAAEFD298C}"/>
    <cellStyle name="Millares [0] 4 4 2 12 2" xfId="23343" xr:uid="{39B4793D-F98C-424F-8E39-A5D05DE0550A}"/>
    <cellStyle name="Millares [0] 4 4 2 12 2 2" xfId="46237" xr:uid="{BE38F6E3-6710-4652-A8FC-8879D0C17224}"/>
    <cellStyle name="Millares [0] 4 4 2 12 3" xfId="34796" xr:uid="{CDC96CC8-3F86-4D5C-8BAF-F2F6584A028E}"/>
    <cellStyle name="Millares [0] 4 4 2 12 4" xfId="57678" xr:uid="{41B96C5A-569E-4483-A985-949A1D4D46BB}"/>
    <cellStyle name="Millares [0] 4 4 2 13" xfId="12179" xr:uid="{42CB4244-7846-44BB-BEA9-139F8C8B716F}"/>
    <cellStyle name="Millares [0] 4 4 2 13 2" xfId="23614" xr:uid="{6034031F-8D1A-434F-948A-8C88FD6E072F}"/>
    <cellStyle name="Millares [0] 4 4 2 13 2 2" xfId="46508" xr:uid="{795A1BB2-07F4-45C2-94EF-04F97BBF5DE1}"/>
    <cellStyle name="Millares [0] 4 4 2 13 3" xfId="35067" xr:uid="{283D5320-6F43-48C0-88F9-7DD35BC129AA}"/>
    <cellStyle name="Millares [0] 4 4 2 14" xfId="13262" xr:uid="{54FF8CEF-902E-4212-BBC5-0123B6055EA7}"/>
    <cellStyle name="Millares [0] 4 4 2 14 2" xfId="24698" xr:uid="{0D7A1772-2508-4C86-8C16-7691C1152DA2}"/>
    <cellStyle name="Millares [0] 4 4 2 14 2 2" xfId="47592" xr:uid="{8C012FAB-8E46-4A14-BE18-E7EE9EED1F67}"/>
    <cellStyle name="Millares [0] 4 4 2 14 3" xfId="36151" xr:uid="{8AA3FC52-F2E8-4DAF-AC73-B1FCAD56F0DA}"/>
    <cellStyle name="Millares [0] 4 4 2 15" xfId="14320" xr:uid="{2EFC061C-B78B-4FD7-BEFE-16718ED386AA}"/>
    <cellStyle name="Millares [0] 4 4 2 15 2" xfId="37214" xr:uid="{438FE990-FB92-4BC7-B204-A8904F0278EF}"/>
    <cellStyle name="Millares [0] 4 4 2 16" xfId="25773" xr:uid="{64F5B3A6-1823-4539-949D-43CA87DC719C}"/>
    <cellStyle name="Millares [0] 4 4 2 17" xfId="48656" xr:uid="{ECEF4BED-976F-4833-82A3-ADDA115FCFED}"/>
    <cellStyle name="Millares [0] 4 4 2 18" xfId="57930" xr:uid="{711778BF-5D1C-47DB-A53B-F80C56B1BD10}"/>
    <cellStyle name="Millares [0] 4 4 2 19" xfId="58441" xr:uid="{B7500FA4-9464-4CD4-A522-F7887A391235}"/>
    <cellStyle name="Millares [0] 4 4 2 2" xfId="805" xr:uid="{74009C70-A4E2-462F-8F57-28C6773A2E29}"/>
    <cellStyle name="Millares [0] 4 4 2 2 10" xfId="48919" xr:uid="{88F6C541-B1FC-49E2-91F8-17CCEB0DEABA}"/>
    <cellStyle name="Millares [0] 4 4 2 2 11" xfId="58191" xr:uid="{D919F80B-F199-4A9A-8D36-48EC49CF8BC8}"/>
    <cellStyle name="Millares [0] 4 4 2 2 12" xfId="58703" xr:uid="{2779D86F-7FF5-4601-87A9-89C2F2A93FEE}"/>
    <cellStyle name="Millares [0] 4 4 2 2 13" xfId="59213" xr:uid="{EBC545F8-6990-4536-BB42-2DE89849F536}"/>
    <cellStyle name="Millares [0] 4 4 2 2 2" xfId="1645" xr:uid="{14B3EA82-069E-4CD2-80F2-F445FB271365}"/>
    <cellStyle name="Millares [0] 4 4 2 2 2 10" xfId="4158" xr:uid="{4ECBD6C7-9AED-4A99-9EE7-03B499960DF6}"/>
    <cellStyle name="Millares [0] 4 4 2 2 2 11" xfId="59721" xr:uid="{DE4C251D-AA50-47AF-B001-46009F1C210F}"/>
    <cellStyle name="Millares [0] 4 4 2 2 2 2" xfId="3077" xr:uid="{4734BE8F-DBDA-4EDE-BBE2-CB3FEB3283E2}"/>
    <cellStyle name="Millares [0] 4 4 2 2 2 2 2" xfId="9226" xr:uid="{F4811118-9A35-47DD-B18D-2B1444BA7F75}"/>
    <cellStyle name="Millares [0] 4 4 2 2 2 2 2 2" xfId="20669" xr:uid="{2760DD88-1100-4F01-8E82-45AF68FFE5A0}"/>
    <cellStyle name="Millares [0] 4 4 2 2 2 2 2 2 2" xfId="43563" xr:uid="{1ACBFC82-6AA4-4E86-A066-9892E50B0482}"/>
    <cellStyle name="Millares [0] 4 4 2 2 2 2 2 3" xfId="32122" xr:uid="{F0447720-3C6F-4C5A-96C6-113A80B4E998}"/>
    <cellStyle name="Millares [0] 4 4 2 2 2 2 2 4" xfId="55004" xr:uid="{27EFFC13-695F-49A5-8909-03C11F4F694A}"/>
    <cellStyle name="Millares [0] 4 4 2 2 2 2 3" xfId="16427" xr:uid="{173AB471-2A3D-446F-91B7-7AE6537C4587}"/>
    <cellStyle name="Millares [0] 4 4 2 2 2 2 3 2" xfId="39321" xr:uid="{08DEF58E-85F6-4138-AD57-71D18EA6D0A2}"/>
    <cellStyle name="Millares [0] 4 4 2 2 2 2 4" xfId="27880" xr:uid="{4110C103-1AD9-45D7-B367-675E471080B9}"/>
    <cellStyle name="Millares [0] 4 4 2 2 2 2 5" xfId="50763" xr:uid="{034FB320-8BB7-4B01-A7DE-8704B144F014}"/>
    <cellStyle name="Millares [0] 4 4 2 2 2 2 6" xfId="5452" xr:uid="{E769BCE6-0A9C-4BC3-AB34-E077D06BEB50}"/>
    <cellStyle name="Millares [0] 4 4 2 2 2 3" xfId="6830" xr:uid="{C69AA7D3-EBA1-4918-A053-E243BA2226C8}"/>
    <cellStyle name="Millares [0] 4 4 2 2 2 3 2" xfId="11065" xr:uid="{0203D3A1-1E7A-4684-8A7E-172B7F9311E1}"/>
    <cellStyle name="Millares [0] 4 4 2 2 2 3 2 2" xfId="22508" xr:uid="{30E695E5-4D02-493D-8B17-4FB07E6104AD}"/>
    <cellStyle name="Millares [0] 4 4 2 2 2 3 2 2 2" xfId="45402" xr:uid="{BCF6A236-A06E-4642-A451-43AA63F38B2B}"/>
    <cellStyle name="Millares [0] 4 4 2 2 2 3 2 3" xfId="33961" xr:uid="{88EA07E7-6D34-4DD8-B5A0-A227CD34C6EA}"/>
    <cellStyle name="Millares [0] 4 4 2 2 2 3 2 4" xfId="56843" xr:uid="{921D0F10-0A59-4636-81D5-BF7BAF1F781F}"/>
    <cellStyle name="Millares [0] 4 4 2 2 2 3 3" xfId="18266" xr:uid="{E394CEF8-204C-4D7B-B349-8BCE2BA2E925}"/>
    <cellStyle name="Millares [0] 4 4 2 2 2 3 3 2" xfId="41160" xr:uid="{07542C17-060D-48FC-8EC3-B8E1EC68A1A1}"/>
    <cellStyle name="Millares [0] 4 4 2 2 2 3 4" xfId="29719" xr:uid="{5ACE7B45-44AC-4C07-BF6B-E8FEEB893E2D}"/>
    <cellStyle name="Millares [0] 4 4 2 2 2 3 5" xfId="52601" xr:uid="{3B20D8B5-5F7F-4D30-9FB0-0CA7442B10D3}"/>
    <cellStyle name="Millares [0] 4 4 2 2 2 4" xfId="7909" xr:uid="{35FABC45-398C-4164-A53A-18C182843C33}"/>
    <cellStyle name="Millares [0] 4 4 2 2 2 4 2" xfId="19352" xr:uid="{73016CB1-3003-46BE-B23B-6D5DA28411B9}"/>
    <cellStyle name="Millares [0] 4 4 2 2 2 4 2 2" xfId="42246" xr:uid="{DE952E1A-B5C2-419C-87FC-51BE158C410E}"/>
    <cellStyle name="Millares [0] 4 4 2 2 2 4 3" xfId="30805" xr:uid="{1754C064-E770-4FFB-A949-B1750700F074}"/>
    <cellStyle name="Millares [0] 4 4 2 2 2 4 4" xfId="53687" xr:uid="{659C4A8B-A849-4997-8230-6BB398F045DF}"/>
    <cellStyle name="Millares [0] 4 4 2 2 2 5" xfId="12968" xr:uid="{0D8533FE-4EDA-49B7-BCAA-E28AC7A74A56}"/>
    <cellStyle name="Millares [0] 4 4 2 2 2 5 2" xfId="24404" xr:uid="{9ACA8E55-D635-427A-807F-4A3988D6D671}"/>
    <cellStyle name="Millares [0] 4 4 2 2 2 5 2 2" xfId="47298" xr:uid="{B5D104CD-8ABA-4380-9713-E8FFF1B85950}"/>
    <cellStyle name="Millares [0] 4 4 2 2 2 5 3" xfId="35857" xr:uid="{978858A5-CADB-4AF4-8DF4-AD8EE57688F7}"/>
    <cellStyle name="Millares [0] 4 4 2 2 2 6" xfId="14051" xr:uid="{5C79840F-B9BF-4385-897E-CF9E1CE7CA1C}"/>
    <cellStyle name="Millares [0] 4 4 2 2 2 6 2" xfId="25488" xr:uid="{1A099921-7FE0-4D08-8781-E37B67091D82}"/>
    <cellStyle name="Millares [0] 4 4 2 2 2 6 2 2" xfId="48382" xr:uid="{8C38BF5A-3C20-400D-853A-A4FDBDAA38DD}"/>
    <cellStyle name="Millares [0] 4 4 2 2 2 6 3" xfId="36941" xr:uid="{78A1F85B-85E4-4E9F-B36D-761E96809494}"/>
    <cellStyle name="Millares [0] 4 4 2 2 2 7" xfId="15110" xr:uid="{E89EA975-3C03-495B-9274-C4601B94E333}"/>
    <cellStyle name="Millares [0] 4 4 2 2 2 7 2" xfId="38004" xr:uid="{47E9821B-A3CB-4CAE-B31A-31F2100DFA8F}"/>
    <cellStyle name="Millares [0] 4 4 2 2 2 8" xfId="26563" xr:uid="{70D17613-9139-49AC-890C-D8AD0CB90647}"/>
    <cellStyle name="Millares [0] 4 4 2 2 2 9" xfId="49446" xr:uid="{083CD376-C2F1-4E4A-8935-0F33F918E4C4}"/>
    <cellStyle name="Millares [0] 4 4 2 2 3" xfId="2282" xr:uid="{DFEC9FF9-1F81-4D6E-88A1-D5C7175F6F0D}"/>
    <cellStyle name="Millares [0] 4 4 2 2 3 2" xfId="8699" xr:uid="{8AE35BA0-3AA5-4468-8FA5-70EC943FFA16}"/>
    <cellStyle name="Millares [0] 4 4 2 2 3 2 2" xfId="20142" xr:uid="{0D616967-A886-4095-BCA3-819C54844E27}"/>
    <cellStyle name="Millares [0] 4 4 2 2 3 2 2 2" xfId="43036" xr:uid="{1B9FC3CF-4C99-4F6C-A77E-79824DE95DD6}"/>
    <cellStyle name="Millares [0] 4 4 2 2 3 2 3" xfId="31595" xr:uid="{6C7F4AF8-E8F6-492F-94EA-13881CBA5692}"/>
    <cellStyle name="Millares [0] 4 4 2 2 3 2 4" xfId="54477" xr:uid="{C7C0082D-C20A-4CFA-B5B4-52B2D1BCBF5E}"/>
    <cellStyle name="Millares [0] 4 4 2 2 3 3" xfId="15900" xr:uid="{950C0C77-A896-486A-8963-FC92A16D1BEA}"/>
    <cellStyle name="Millares [0] 4 4 2 2 3 3 2" xfId="38794" xr:uid="{92E72B42-548A-452A-9887-7EFDF1CB36B6}"/>
    <cellStyle name="Millares [0] 4 4 2 2 3 4" xfId="27353" xr:uid="{C4057BFE-FDD2-474E-AA51-FD784B9FA7DA}"/>
    <cellStyle name="Millares [0] 4 4 2 2 3 5" xfId="50236" xr:uid="{57F8CBFC-F9B6-49B5-B413-C24177E28DCD}"/>
    <cellStyle name="Millares [0] 4 4 2 2 3 6" xfId="4925" xr:uid="{B05C6856-C308-4C97-A436-69233EB5C98D}"/>
    <cellStyle name="Millares [0] 4 4 2 2 4" xfId="3624" xr:uid="{AC5E9D1D-B4C4-47B8-8C37-23DA712C65A5}"/>
    <cellStyle name="Millares [0] 4 4 2 2 4 2" xfId="10538" xr:uid="{1C809F57-914E-4238-A85F-6A7DE02184C5}"/>
    <cellStyle name="Millares [0] 4 4 2 2 4 2 2" xfId="21981" xr:uid="{25BE291C-6C1C-4A65-A6CD-8ED15B83F2B3}"/>
    <cellStyle name="Millares [0] 4 4 2 2 4 2 2 2" xfId="44875" xr:uid="{FB35A2D1-F533-4940-8054-DB5C673CD2EF}"/>
    <cellStyle name="Millares [0] 4 4 2 2 4 2 3" xfId="33434" xr:uid="{88B9B552-3CF0-41E9-A4C6-3197D4B2B45D}"/>
    <cellStyle name="Millares [0] 4 4 2 2 4 2 4" xfId="56316" xr:uid="{BDE5FCBF-F720-4084-B36E-3E64ECB5ADF8}"/>
    <cellStyle name="Millares [0] 4 4 2 2 4 3" xfId="17739" xr:uid="{31603C3D-2121-41FB-8B11-9B119338DF4F}"/>
    <cellStyle name="Millares [0] 4 4 2 2 4 3 2" xfId="40633" xr:uid="{5A03BD0C-10F7-41D8-9C28-688C85CECF35}"/>
    <cellStyle name="Millares [0] 4 4 2 2 4 4" xfId="29192" xr:uid="{7DFAFCBB-46D3-4D43-91E8-EF19A7FE3590}"/>
    <cellStyle name="Millares [0] 4 4 2 2 4 5" xfId="52074" xr:uid="{B89CF7FE-FAB5-4582-8D20-FB5E90D86977}"/>
    <cellStyle name="Millares [0] 4 4 2 2 5" xfId="7384" xr:uid="{41E94BE3-468A-47F9-BF06-DA0D3B036EBD}"/>
    <cellStyle name="Millares [0] 4 4 2 2 5 2" xfId="18825" xr:uid="{9D6AEE97-0776-48C1-8E49-570A121A6C23}"/>
    <cellStyle name="Millares [0] 4 4 2 2 5 2 2" xfId="41719" xr:uid="{2E632B6A-BD88-4CE5-92A4-89ECA4A07D3C}"/>
    <cellStyle name="Millares [0] 4 4 2 2 5 3" xfId="30278" xr:uid="{E7A7EC1C-85F2-43A0-BC7B-DA56D7F2D83B}"/>
    <cellStyle name="Millares [0] 4 4 2 2 5 4" xfId="53160" xr:uid="{D99B3C36-8B71-4F4E-B309-51F8C77C6CFF}"/>
    <cellStyle name="Millares [0] 4 4 2 2 6" xfId="12442" xr:uid="{0AF92F83-BCBE-43A7-8CEA-B38D390EA063}"/>
    <cellStyle name="Millares [0] 4 4 2 2 6 2" xfId="23877" xr:uid="{C63A2989-98BE-4085-80D2-8BB565EE5479}"/>
    <cellStyle name="Millares [0] 4 4 2 2 6 2 2" xfId="46771" xr:uid="{90B679C4-A41E-4503-A843-202FD1591757}"/>
    <cellStyle name="Millares [0] 4 4 2 2 6 3" xfId="35330" xr:uid="{21BE3F49-31EB-4B7D-AB65-0F9D7A0627B2}"/>
    <cellStyle name="Millares [0] 4 4 2 2 7" xfId="13524" xr:uid="{A7B2EC45-A139-4A5C-BC56-0FA36482CAB9}"/>
    <cellStyle name="Millares [0] 4 4 2 2 7 2" xfId="24961" xr:uid="{5F11C4CB-7E51-46D7-BC7A-AEAAE7BEB5D0}"/>
    <cellStyle name="Millares [0] 4 4 2 2 7 2 2" xfId="47855" xr:uid="{EF1C60DA-B9BE-4F94-9553-967F792F3FF4}"/>
    <cellStyle name="Millares [0] 4 4 2 2 7 3" xfId="36414" xr:uid="{B6F4C04E-2AF0-4A21-BA74-229DBCA364F0}"/>
    <cellStyle name="Millares [0] 4 4 2 2 8" xfId="14583" xr:uid="{30B7C696-E941-46E4-A91D-911546DD0147}"/>
    <cellStyle name="Millares [0] 4 4 2 2 8 2" xfId="37477" xr:uid="{986904A7-B96F-476C-909C-1095125E3BD9}"/>
    <cellStyle name="Millares [0] 4 4 2 2 9" xfId="26036" xr:uid="{8C00607F-BCCA-40C7-B13A-66435B754BBB}"/>
    <cellStyle name="Millares [0] 4 4 2 20" xfId="58953" xr:uid="{4507D2E3-858E-409F-8666-44EF1BE4E324}"/>
    <cellStyle name="Millares [0] 4 4 2 3" xfId="1065" xr:uid="{642B74C5-0BA7-4F8D-A5FC-E5552A8ECE90}"/>
    <cellStyle name="Millares [0] 4 4 2 3 10" xfId="3896" xr:uid="{C0AD34E1-2E0E-45C0-963D-974E149F0B2F}"/>
    <cellStyle name="Millares [0] 4 4 2 3 11" xfId="59461" xr:uid="{8378AF1F-134A-42C7-8F6F-E0F78F76CD2B}"/>
    <cellStyle name="Millares [0] 4 4 2 3 2" xfId="2543" xr:uid="{4861F256-ACCD-4DBD-B45B-032EB3CBA8C7}"/>
    <cellStyle name="Millares [0] 4 4 2 3 2 2" xfId="8963" xr:uid="{B02B7790-3A16-4FA7-8C53-D3FAAD6A9CDB}"/>
    <cellStyle name="Millares [0] 4 4 2 3 2 2 2" xfId="20406" xr:uid="{76387BED-E4C7-4F7C-B2AD-B57DF6774504}"/>
    <cellStyle name="Millares [0] 4 4 2 3 2 2 2 2" xfId="43300" xr:uid="{D8B5D410-88A7-4791-B2BB-05535D7072B1}"/>
    <cellStyle name="Millares [0] 4 4 2 3 2 2 3" xfId="31859" xr:uid="{1963F519-D8B0-43B8-882E-7F13F2E9058A}"/>
    <cellStyle name="Millares [0] 4 4 2 3 2 2 4" xfId="54741" xr:uid="{4123D68E-254D-42CD-9196-F79F57B15FF7}"/>
    <cellStyle name="Millares [0] 4 4 2 3 2 3" xfId="16164" xr:uid="{89129E9A-9550-444E-85F7-80651A480217}"/>
    <cellStyle name="Millares [0] 4 4 2 3 2 3 2" xfId="39058" xr:uid="{2971D74F-6B19-420F-8641-EC06BF29856B}"/>
    <cellStyle name="Millares [0] 4 4 2 3 2 4" xfId="27617" xr:uid="{5F46EB4A-8360-4A24-A9F7-6330DE7B0F89}"/>
    <cellStyle name="Millares [0] 4 4 2 3 2 5" xfId="50500" xr:uid="{030B35C0-C3CF-4D0C-B1D8-CB1A898700EC}"/>
    <cellStyle name="Millares [0] 4 4 2 3 2 6" xfId="5189" xr:uid="{1B386EFA-6308-4F1E-B5FF-39DDAA8BF7FB}"/>
    <cellStyle name="Millares [0] 4 4 2 3 3" xfId="6567" xr:uid="{EF23544F-F16E-4446-8B06-E1011AB41E3C}"/>
    <cellStyle name="Millares [0] 4 4 2 3 3 2" xfId="10802" xr:uid="{356A341F-5F4C-42BF-9827-04DB89845D94}"/>
    <cellStyle name="Millares [0] 4 4 2 3 3 2 2" xfId="22245" xr:uid="{EEB18387-7652-4EB7-B9BB-A9E5AB3D105A}"/>
    <cellStyle name="Millares [0] 4 4 2 3 3 2 2 2" xfId="45139" xr:uid="{3119345A-7CF3-432B-9083-428068692974}"/>
    <cellStyle name="Millares [0] 4 4 2 3 3 2 3" xfId="33698" xr:uid="{06282E5D-B559-400C-99FC-686EE1180304}"/>
    <cellStyle name="Millares [0] 4 4 2 3 3 2 4" xfId="56580" xr:uid="{1B4C2FBF-7C3A-4E9A-94E0-25285F07779A}"/>
    <cellStyle name="Millares [0] 4 4 2 3 3 3" xfId="18003" xr:uid="{DCC38494-B9B9-4361-8E98-B0AE4252EB90}"/>
    <cellStyle name="Millares [0] 4 4 2 3 3 3 2" xfId="40897" xr:uid="{F3CD49A4-2A9D-4ADF-A4DE-78B0B262173D}"/>
    <cellStyle name="Millares [0] 4 4 2 3 3 4" xfId="29456" xr:uid="{222E4A38-B71A-4DE4-A16E-E701DD52536A}"/>
    <cellStyle name="Millares [0] 4 4 2 3 3 5" xfId="52338" xr:uid="{1A57D941-3604-494C-978E-CF856986C8F2}"/>
    <cellStyle name="Millares [0] 4 4 2 3 4" xfId="7646" xr:uid="{9063BAE8-EAC6-4F83-B867-7188EEDAD3AA}"/>
    <cellStyle name="Millares [0] 4 4 2 3 4 2" xfId="19089" xr:uid="{805FF694-CBB4-4FDB-A5D6-96BFBFF92D41}"/>
    <cellStyle name="Millares [0] 4 4 2 3 4 2 2" xfId="41983" xr:uid="{E165335C-2ECC-4196-8F2F-BF9FAD95C1B8}"/>
    <cellStyle name="Millares [0] 4 4 2 3 4 3" xfId="30542" xr:uid="{55F2979D-F1FA-4CB4-827F-A536DED16601}"/>
    <cellStyle name="Millares [0] 4 4 2 3 4 4" xfId="53424" xr:uid="{03BF95B5-DC70-4DA2-9C55-36C23D34541F}"/>
    <cellStyle name="Millares [0] 4 4 2 3 5" xfId="12705" xr:uid="{ABDE3AAD-D471-4D1D-8B4A-C435CE5DF283}"/>
    <cellStyle name="Millares [0] 4 4 2 3 5 2" xfId="24141" xr:uid="{E4F36814-2FC5-468E-8B98-E4F2D8661054}"/>
    <cellStyle name="Millares [0] 4 4 2 3 5 2 2" xfId="47035" xr:uid="{A377347D-9C35-4505-86B1-C79AFD640124}"/>
    <cellStyle name="Millares [0] 4 4 2 3 5 3" xfId="35594" xr:uid="{377D4128-6C3D-4E04-8AF5-E16C43F6B9DD}"/>
    <cellStyle name="Millares [0] 4 4 2 3 6" xfId="13788" xr:uid="{FA02EC9A-53F5-4405-93B2-4C8EBA90702A}"/>
    <cellStyle name="Millares [0] 4 4 2 3 6 2" xfId="25225" xr:uid="{475AEB29-4A9A-40B5-B6E0-D21746F4AB63}"/>
    <cellStyle name="Millares [0] 4 4 2 3 6 2 2" xfId="48119" xr:uid="{E763AD1F-07D0-42B2-9E75-ED5D28468516}"/>
    <cellStyle name="Millares [0] 4 4 2 3 6 3" xfId="36678" xr:uid="{A3BDD97F-1C9F-461F-AD09-34D654505D3C}"/>
    <cellStyle name="Millares [0] 4 4 2 3 7" xfId="14847" xr:uid="{788FC89C-C674-4B4A-9397-D715A971EF37}"/>
    <cellStyle name="Millares [0] 4 4 2 3 7 2" xfId="37741" xr:uid="{E17CFDE1-3C54-4AB3-B864-F616D41F448E}"/>
    <cellStyle name="Millares [0] 4 4 2 3 8" xfId="26300" xr:uid="{D2AD18FE-7379-45F2-B0CF-E41419C93DE5}"/>
    <cellStyle name="Millares [0] 4 4 2 3 9" xfId="49183" xr:uid="{E61E41FE-7E4F-4741-9FE9-7C49B31305C5}"/>
    <cellStyle name="Millares [0] 4 4 2 4" xfId="1360" xr:uid="{13B7939D-CE32-4200-BA0F-B351FD9EA300}"/>
    <cellStyle name="Millares [0] 4 4 2 4 2" xfId="2817" xr:uid="{9F1294C2-8D04-46B4-AF3F-7A0E230B561C}"/>
    <cellStyle name="Millares [0] 4 4 2 4 2 2" xfId="9491" xr:uid="{D4003279-0EE3-4C84-8358-9F114AF37579}"/>
    <cellStyle name="Millares [0] 4 4 2 4 2 2 2" xfId="20934" xr:uid="{A4E4D3B9-E255-4D3C-B149-10C1E673F6B1}"/>
    <cellStyle name="Millares [0] 4 4 2 4 2 2 2 2" xfId="43828" xr:uid="{FFA220FF-E3E0-4296-B16F-2E7BC11D12B2}"/>
    <cellStyle name="Millares [0] 4 4 2 4 2 2 3" xfId="32387" xr:uid="{39768150-4E8D-4C8D-95CD-76EEE7FE02B9}"/>
    <cellStyle name="Millares [0] 4 4 2 4 2 2 4" xfId="55269" xr:uid="{54F0ED2B-A26A-4B94-B4D6-78D1F2AB6EA7}"/>
    <cellStyle name="Millares [0] 4 4 2 4 2 3" xfId="16692" xr:uid="{30896C04-4BD0-4E54-A732-28ABA3276EB0}"/>
    <cellStyle name="Millares [0] 4 4 2 4 2 3 2" xfId="39586" xr:uid="{9EEF5765-8B47-4013-9BEF-BEF4BBAC5476}"/>
    <cellStyle name="Millares [0] 4 4 2 4 2 4" xfId="28145" xr:uid="{690F3408-F560-4C08-97DA-4ABA4A22277F}"/>
    <cellStyle name="Millares [0] 4 4 2 4 2 5" xfId="51028" xr:uid="{426E2141-E462-4441-8130-417A5C5D4AAC}"/>
    <cellStyle name="Millares [0] 4 4 2 4 2 6" xfId="5717" xr:uid="{5AD6F8DF-B75B-4EA4-945D-59E0E7C367FD}"/>
    <cellStyle name="Millares [0] 4 4 2 4 3" xfId="8174" xr:uid="{116AAA89-528C-427F-9D91-CE18CF771B58}"/>
    <cellStyle name="Millares [0] 4 4 2 4 3 2" xfId="19617" xr:uid="{8C753BB2-C92D-47AF-946D-E78F86827D87}"/>
    <cellStyle name="Millares [0] 4 4 2 4 3 2 2" xfId="42511" xr:uid="{E604BCC2-83C2-4641-94EE-F9210EF987F5}"/>
    <cellStyle name="Millares [0] 4 4 2 4 3 3" xfId="31070" xr:uid="{476FF5AE-89ED-4916-BECF-2E02237226D5}"/>
    <cellStyle name="Millares [0] 4 4 2 4 3 4" xfId="53952" xr:uid="{515F4B06-894D-48DC-A8D5-F9EB4AFDAC86}"/>
    <cellStyle name="Millares [0] 4 4 2 4 4" xfId="15375" xr:uid="{E47E4466-6FA7-4883-8697-6F18E676118D}"/>
    <cellStyle name="Millares [0] 4 4 2 4 4 2" xfId="38269" xr:uid="{49AD21D6-8DDB-4BC1-B017-F8AA42C93E5F}"/>
    <cellStyle name="Millares [0] 4 4 2 4 5" xfId="26828" xr:uid="{203DEC0B-7ADD-4C61-8B44-A2749EEAE842}"/>
    <cellStyle name="Millares [0] 4 4 2 4 6" xfId="49711" xr:uid="{1857F0C3-8A84-4EB2-8DFC-A06A84DC0F03}"/>
    <cellStyle name="Millares [0] 4 4 2 4 7" xfId="4418" xr:uid="{0CBC90D6-1F7D-472A-AB0D-E63ADCAD5EA3}"/>
    <cellStyle name="Millares [0] 4 4 2 5" xfId="2015" xr:uid="{7E70CAD7-F2CD-4329-BF07-9F75525FCED8}"/>
    <cellStyle name="Millares [0] 4 4 2 5 2" xfId="8436" xr:uid="{BC068ECC-A4CA-4BE8-99BF-39EAA876D41A}"/>
    <cellStyle name="Millares [0] 4 4 2 5 2 2" xfId="19879" xr:uid="{3B5EF662-0039-48F6-B6DF-FAD85B1AD71B}"/>
    <cellStyle name="Millares [0] 4 4 2 5 2 2 2" xfId="42773" xr:uid="{BD8B55A7-1C53-4492-9E74-D82AAE2DF45C}"/>
    <cellStyle name="Millares [0] 4 4 2 5 2 3" xfId="31332" xr:uid="{9A9D4989-E479-4D32-8D41-BB4E0F2E2BE2}"/>
    <cellStyle name="Millares [0] 4 4 2 5 2 4" xfId="54214" xr:uid="{32283A78-6ED7-4C94-A5F5-BB938939AF03}"/>
    <cellStyle name="Millares [0] 4 4 2 5 3" xfId="15637" xr:uid="{3780D308-A4B3-4096-9F82-6489386ADF6E}"/>
    <cellStyle name="Millares [0] 4 4 2 5 3 2" xfId="38531" xr:uid="{B70601AE-5635-4582-9218-F8E645F7AD4A}"/>
    <cellStyle name="Millares [0] 4 4 2 5 4" xfId="27090" xr:uid="{B12F0EFC-34EB-4276-8323-92BB23179038}"/>
    <cellStyle name="Millares [0] 4 4 2 5 5" xfId="49973" xr:uid="{0AEF23CB-FD6F-4753-B837-10D6553B2029}"/>
    <cellStyle name="Millares [0] 4 4 2 5 6" xfId="4671" xr:uid="{88FC712B-10BD-4A46-AF5B-E27CE1241BE3}"/>
    <cellStyle name="Millares [0] 4 4 2 6" xfId="3364" xr:uid="{9FC895A9-93AF-459B-ACEF-7447E0B437AF}"/>
    <cellStyle name="Millares [0] 4 4 2 6 2" xfId="9754" xr:uid="{17613C0A-C526-4032-851F-D40E7F77DBDB}"/>
    <cellStyle name="Millares [0] 4 4 2 6 2 2" xfId="21197" xr:uid="{020C0944-32ED-401F-B75E-10164216CB7C}"/>
    <cellStyle name="Millares [0] 4 4 2 6 2 2 2" xfId="44091" xr:uid="{BDEE14D1-FC99-49C7-9B9F-FC8A3222214F}"/>
    <cellStyle name="Millares [0] 4 4 2 6 2 3" xfId="32650" xr:uid="{C2EFD5E7-FB98-4CAF-A256-27CFB408F7E8}"/>
    <cellStyle name="Millares [0] 4 4 2 6 2 4" xfId="55532" xr:uid="{42F801D0-8D96-4662-A830-3092359E78B1}"/>
    <cellStyle name="Millares [0] 4 4 2 6 3" xfId="16955" xr:uid="{732067C9-FD7D-4D07-A778-C5FE608F50DE}"/>
    <cellStyle name="Millares [0] 4 4 2 6 3 2" xfId="39849" xr:uid="{3BBF0997-0746-4DC1-9659-8977E8CA4B9D}"/>
    <cellStyle name="Millares [0] 4 4 2 6 4" xfId="28408" xr:uid="{9124B6F9-924D-4B24-A3C4-464CB83E7AC5}"/>
    <cellStyle name="Millares [0] 4 4 2 6 5" xfId="51290" xr:uid="{1A3DF66E-CCEB-48AD-BC72-97A9EFFC8289}"/>
    <cellStyle name="Millares [0] 4 4 2 7" xfId="6023" xr:uid="{0A8A5D96-DAAD-47A0-8D22-434A3FA96362}"/>
    <cellStyle name="Millares [0] 4 4 2 7 2" xfId="10014" xr:uid="{FB871D22-096C-4788-AF80-3299D13F7F6F}"/>
    <cellStyle name="Millares [0] 4 4 2 7 2 2" xfId="21457" xr:uid="{DAC471F6-8549-46F5-9185-FE6C419BF59A}"/>
    <cellStyle name="Millares [0] 4 4 2 7 2 2 2" xfId="44351" xr:uid="{A8A165BD-E64E-4F74-867D-2EDDE0D77BAE}"/>
    <cellStyle name="Millares [0] 4 4 2 7 2 3" xfId="32910" xr:uid="{8F8727F5-10CE-41B1-9B87-7C09E28EABE6}"/>
    <cellStyle name="Millares [0] 4 4 2 7 2 4" xfId="55792" xr:uid="{3C5BC7C8-5297-49C6-8EE9-EDFAC6337937}"/>
    <cellStyle name="Millares [0] 4 4 2 7 3" xfId="17215" xr:uid="{E4EC4422-424C-4933-9A9D-CD16B64C98F0}"/>
    <cellStyle name="Millares [0] 4 4 2 7 3 2" xfId="40109" xr:uid="{DCC9BC24-8199-4FEA-9DC7-C87A1EAF63E4}"/>
    <cellStyle name="Millares [0] 4 4 2 7 4" xfId="28668" xr:uid="{2830EB5E-B373-4B80-93F7-0813328F93E6}"/>
    <cellStyle name="Millares [0] 4 4 2 7 5" xfId="51550" xr:uid="{3FE252F0-D2BF-4858-A99A-7B4DA3044AEA}"/>
    <cellStyle name="Millares [0] 4 4 2 8" xfId="6274" xr:uid="{89067B84-4FB7-460C-94B2-11C0F3CE9362}"/>
    <cellStyle name="Millares [0] 4 4 2 8 2" xfId="10275" xr:uid="{4988098A-C9A8-480E-84D8-E5B1948B7A9E}"/>
    <cellStyle name="Millares [0] 4 4 2 8 2 2" xfId="21718" xr:uid="{4EAD503D-ECF4-4422-8D1F-A3DF7672AA9F}"/>
    <cellStyle name="Millares [0] 4 4 2 8 2 2 2" xfId="44612" xr:uid="{8699A222-00B4-4B0E-8694-6458BD35629B}"/>
    <cellStyle name="Millares [0] 4 4 2 8 2 3" xfId="33171" xr:uid="{64C8F7EB-FD52-40C2-BBE9-0020EDFC43BE}"/>
    <cellStyle name="Millares [0] 4 4 2 8 2 4" xfId="56053" xr:uid="{4950E330-7AE3-4240-9915-DAC260BF157D}"/>
    <cellStyle name="Millares [0] 4 4 2 8 3" xfId="17476" xr:uid="{D0C87D40-625F-4BD0-88F8-7F4852312B00}"/>
    <cellStyle name="Millares [0] 4 4 2 8 3 2" xfId="40370" xr:uid="{39584C82-D3B5-4EDA-9085-3021BA838515}"/>
    <cellStyle name="Millares [0] 4 4 2 8 4" xfId="28929" xr:uid="{37BC0F0F-AC58-4FB6-9ED9-D9253997F744}"/>
    <cellStyle name="Millares [0] 4 4 2 8 5" xfId="51811" xr:uid="{9EBFD032-E5BB-41C2-B427-EF235645F5D4}"/>
    <cellStyle name="Millares [0] 4 4 2 9" xfId="7107" xr:uid="{7C709AF4-5A14-41B4-B504-85150AD680EE}"/>
    <cellStyle name="Millares [0] 4 4 2 9 2" xfId="18543" xr:uid="{941638C3-1CA6-4A12-84F3-18E7BD125E0E}"/>
    <cellStyle name="Millares [0] 4 4 2 9 2 2" xfId="41437" xr:uid="{46987378-A82C-4A1D-A60E-DFA5800C15FB}"/>
    <cellStyle name="Millares [0] 4 4 2 9 3" xfId="29996" xr:uid="{449C7F2C-853D-46C5-9DC8-4197D2B4D07B}"/>
    <cellStyle name="Millares [0] 4 4 2 9 4" xfId="52878" xr:uid="{0A8F1401-762F-4D21-A0C9-727EB17E4A57}"/>
    <cellStyle name="Millares [0] 4 4 20" xfId="58325" xr:uid="{0748BB9E-FDC5-4AC3-8B8B-A95160FE5AAA}"/>
    <cellStyle name="Millares [0] 4 4 21" xfId="58837" xr:uid="{C7979C93-8E79-47F1-B2A6-061ABD7CD0EB}"/>
    <cellStyle name="Millares [0] 4 4 22" xfId="60579" xr:uid="{74B9AC57-C4FE-4235-88BE-F8E19BDBCBC2}"/>
    <cellStyle name="Millares [0] 4 4 3" xfId="404" xr:uid="{9079CDEE-61F0-4239-87EA-392C694B0DFF}"/>
    <cellStyle name="Millares [0] 4 4 3 10" xfId="48803" xr:uid="{C29D4A4C-E541-4FFB-853D-AEE3E0C90AF2}"/>
    <cellStyle name="Millares [0] 4 4 3 11" xfId="58075" xr:uid="{9D4E34B2-5563-4527-B64F-C79D44C20F3F}"/>
    <cellStyle name="Millares [0] 4 4 3 12" xfId="58587" xr:uid="{7834044B-EF05-440C-98D6-B921679E7BFB}"/>
    <cellStyle name="Millares [0] 4 4 3 13" xfId="59097" xr:uid="{17361B6E-987A-4185-9955-73080E7B6B76}"/>
    <cellStyle name="Millares [0] 4 4 3 2" xfId="1529" xr:uid="{615DF7CA-0A40-4858-9012-34D689946A90}"/>
    <cellStyle name="Millares [0] 4 4 3 2 10" xfId="4042" xr:uid="{222BC5F7-A3E2-47E6-8BE1-87101B037A9B}"/>
    <cellStyle name="Millares [0] 4 4 3 2 11" xfId="59605" xr:uid="{1318A366-A52D-4D50-B245-9A10AD3CA6A6}"/>
    <cellStyle name="Millares [0] 4 4 3 2 2" xfId="2961" xr:uid="{E9A6932A-8B77-4822-AC44-AF3B7B7733B7}"/>
    <cellStyle name="Millares [0] 4 4 3 2 2 2" xfId="9110" xr:uid="{9DC59A73-6F93-46BD-BC16-7BDC39E6A71E}"/>
    <cellStyle name="Millares [0] 4 4 3 2 2 2 2" xfId="20553" xr:uid="{562A5885-C8E6-43A3-8785-30B93E64DD9E}"/>
    <cellStyle name="Millares [0] 4 4 3 2 2 2 2 2" xfId="43447" xr:uid="{C4B07E62-FDA5-432C-A458-E0EE690BEE3E}"/>
    <cellStyle name="Millares [0] 4 4 3 2 2 2 3" xfId="32006" xr:uid="{E34F1E23-6DC7-4B52-80CB-9E66D97B7B70}"/>
    <cellStyle name="Millares [0] 4 4 3 2 2 2 4" xfId="54888" xr:uid="{B7F7FE48-DE5C-40F6-AA34-85745795163E}"/>
    <cellStyle name="Millares [0] 4 4 3 2 2 3" xfId="16311" xr:uid="{A35F1538-346A-4832-B522-090D9A498B16}"/>
    <cellStyle name="Millares [0] 4 4 3 2 2 3 2" xfId="39205" xr:uid="{1FF55E3C-1A76-4474-A87B-63003AA78693}"/>
    <cellStyle name="Millares [0] 4 4 3 2 2 4" xfId="27764" xr:uid="{44035FB1-EEF0-4BC8-BD57-1B9F523BC212}"/>
    <cellStyle name="Millares [0] 4 4 3 2 2 5" xfId="50647" xr:uid="{3934991A-82A8-400A-84BE-076FCFF434D7}"/>
    <cellStyle name="Millares [0] 4 4 3 2 2 6" xfId="5336" xr:uid="{5DF8B00D-8856-4FC2-8293-F362B833D9BB}"/>
    <cellStyle name="Millares [0] 4 4 3 2 3" xfId="6714" xr:uid="{F66F91FE-83C8-4548-9E03-3D5E32EBA07E}"/>
    <cellStyle name="Millares [0] 4 4 3 2 3 2" xfId="10949" xr:uid="{5DB11E2B-7868-4BBA-B9B7-7902202AA098}"/>
    <cellStyle name="Millares [0] 4 4 3 2 3 2 2" xfId="22392" xr:uid="{63248ADB-DFD9-44E1-BF18-93FEA46271BB}"/>
    <cellStyle name="Millares [0] 4 4 3 2 3 2 2 2" xfId="45286" xr:uid="{C5A54BFE-A206-4288-80AA-126909122251}"/>
    <cellStyle name="Millares [0] 4 4 3 2 3 2 3" xfId="33845" xr:uid="{C03142C2-4429-4984-B1AF-175205C68EA3}"/>
    <cellStyle name="Millares [0] 4 4 3 2 3 2 4" xfId="56727" xr:uid="{D9315C0D-7925-4933-AEBD-47F8E42942D5}"/>
    <cellStyle name="Millares [0] 4 4 3 2 3 3" xfId="18150" xr:uid="{B42FDAA7-F285-4189-880E-927ECFD9048E}"/>
    <cellStyle name="Millares [0] 4 4 3 2 3 3 2" xfId="41044" xr:uid="{8B6EE05C-55CB-44DF-ADDE-7B504784F92C}"/>
    <cellStyle name="Millares [0] 4 4 3 2 3 4" xfId="29603" xr:uid="{D9E728BC-A1EC-493E-9336-D5325A6F67FF}"/>
    <cellStyle name="Millares [0] 4 4 3 2 3 5" xfId="52485" xr:uid="{DD0102C8-6977-4931-80E7-D3130BA32372}"/>
    <cellStyle name="Millares [0] 4 4 3 2 4" xfId="7793" xr:uid="{DB4524AB-601E-4449-B860-8FF83A2F9D22}"/>
    <cellStyle name="Millares [0] 4 4 3 2 4 2" xfId="19236" xr:uid="{8AC19BB0-1344-4D1B-8BBD-282C069230B1}"/>
    <cellStyle name="Millares [0] 4 4 3 2 4 2 2" xfId="42130" xr:uid="{18E8A60A-9492-4BD8-B2B5-CCE13454CB16}"/>
    <cellStyle name="Millares [0] 4 4 3 2 4 3" xfId="30689" xr:uid="{1E32C714-35B3-4049-A4E8-47DAAE193A2E}"/>
    <cellStyle name="Millares [0] 4 4 3 2 4 4" xfId="53571" xr:uid="{F6C7F65C-23C8-4B0D-8E21-3F677A4ED398}"/>
    <cellStyle name="Millares [0] 4 4 3 2 5" xfId="12852" xr:uid="{B7A74734-EBAE-4A6F-842E-5F5DB464A5C3}"/>
    <cellStyle name="Millares [0] 4 4 3 2 5 2" xfId="24288" xr:uid="{D016C83B-5824-4499-B36F-50D8D47A532B}"/>
    <cellStyle name="Millares [0] 4 4 3 2 5 2 2" xfId="47182" xr:uid="{0D90DC4E-2BB1-4B63-9BBA-4D3E6881684F}"/>
    <cellStyle name="Millares [0] 4 4 3 2 5 3" xfId="35741" xr:uid="{965D5E2F-68D5-4857-84ED-94F9428C28DD}"/>
    <cellStyle name="Millares [0] 4 4 3 2 6" xfId="13935" xr:uid="{4E81634B-52EC-423C-A189-C5D916E88340}"/>
    <cellStyle name="Millares [0] 4 4 3 2 6 2" xfId="25372" xr:uid="{D01319E7-7E5A-4701-A107-870C5AEA3084}"/>
    <cellStyle name="Millares [0] 4 4 3 2 6 2 2" xfId="48266" xr:uid="{01151A5C-0D4A-41C0-98B7-52283059BCAF}"/>
    <cellStyle name="Millares [0] 4 4 3 2 6 3" xfId="36825" xr:uid="{9DE0214A-161E-4439-AF6E-BEE56FFF4137}"/>
    <cellStyle name="Millares [0] 4 4 3 2 7" xfId="14994" xr:uid="{C0C38D51-F477-4105-A6D9-8B13307F9210}"/>
    <cellStyle name="Millares [0] 4 4 3 2 7 2" xfId="37888" xr:uid="{F23DD13E-3A6F-411D-AF68-22EA327F2F90}"/>
    <cellStyle name="Millares [0] 4 4 3 2 8" xfId="26447" xr:uid="{E410C3E1-F74A-4A8C-8376-A632C0479AC8}"/>
    <cellStyle name="Millares [0] 4 4 3 2 9" xfId="49330" xr:uid="{CF33FE7E-ACB0-4393-8942-009C867BEE27}"/>
    <cellStyle name="Millares [0] 4 4 3 3" xfId="1887" xr:uid="{FFFA9246-8ECB-4DDD-ADD7-D7AB6E431A68}"/>
    <cellStyle name="Millares [0] 4 4 3 3 2" xfId="8583" xr:uid="{238FF294-4A52-40EE-9779-EFAFC6F037B2}"/>
    <cellStyle name="Millares [0] 4 4 3 3 2 2" xfId="20026" xr:uid="{030BB2F8-A26E-4368-AD37-BBE123B73C05}"/>
    <cellStyle name="Millares [0] 4 4 3 3 2 2 2" xfId="42920" xr:uid="{FC87C266-F5DE-47BC-82B4-454426FFA4BB}"/>
    <cellStyle name="Millares [0] 4 4 3 3 2 3" xfId="31479" xr:uid="{FDE7BE65-D717-428C-98C1-9168E2CE3D64}"/>
    <cellStyle name="Millares [0] 4 4 3 3 2 4" xfId="54361" xr:uid="{BEA33FA9-C770-45D8-9CBB-46EFCF879F17}"/>
    <cellStyle name="Millares [0] 4 4 3 3 3" xfId="15784" xr:uid="{A9292ACC-62BD-45F7-A34F-6F925E859A1C}"/>
    <cellStyle name="Millares [0] 4 4 3 3 3 2" xfId="38678" xr:uid="{996507EB-317D-4904-9404-BF92785F73F3}"/>
    <cellStyle name="Millares [0] 4 4 3 3 4" xfId="27237" xr:uid="{277B96F3-D64C-4FF2-AD34-52E872A31219}"/>
    <cellStyle name="Millares [0] 4 4 3 3 5" xfId="50120" xr:uid="{9EE1AFB7-BB22-453C-8FA2-E63EFF7E7C8F}"/>
    <cellStyle name="Millares [0] 4 4 3 3 6" xfId="4809" xr:uid="{A23A94F1-4C19-4EE5-9409-92C5DB2FE31A}"/>
    <cellStyle name="Millares [0] 4 4 3 4" xfId="3508" xr:uid="{D0341020-BBA3-4247-B5BE-290DF1153C81}"/>
    <cellStyle name="Millares [0] 4 4 3 4 2" xfId="10422" xr:uid="{6E121B4D-BA07-402A-A964-2CE30AB5823A}"/>
    <cellStyle name="Millares [0] 4 4 3 4 2 2" xfId="21865" xr:uid="{004111B0-7EA9-4153-9E23-A36B70B733CF}"/>
    <cellStyle name="Millares [0] 4 4 3 4 2 2 2" xfId="44759" xr:uid="{095CE940-04E7-4540-969F-719BDCB279C6}"/>
    <cellStyle name="Millares [0] 4 4 3 4 2 3" xfId="33318" xr:uid="{859F88FC-DDF1-4FC5-A780-9172B65C6300}"/>
    <cellStyle name="Millares [0] 4 4 3 4 2 4" xfId="56200" xr:uid="{799B399F-D6BA-489F-B812-BC12E0CBED29}"/>
    <cellStyle name="Millares [0] 4 4 3 4 3" xfId="17623" xr:uid="{0B6650A1-FDB7-4DA6-8F8F-4658CB421BA5}"/>
    <cellStyle name="Millares [0] 4 4 3 4 3 2" xfId="40517" xr:uid="{3D6FFF72-5A33-482F-9F89-8E393D9D5F77}"/>
    <cellStyle name="Millares [0] 4 4 3 4 4" xfId="29076" xr:uid="{71331A5A-5F58-4C8C-8D7D-191DF1BEC9F8}"/>
    <cellStyle name="Millares [0] 4 4 3 4 5" xfId="51958" xr:uid="{BA386E08-687A-42AE-81C4-A2632A500298}"/>
    <cellStyle name="Millares [0] 4 4 3 5" xfId="7270" xr:uid="{E7A05E9E-9FED-455A-B3E3-6EB38C2CE767}"/>
    <cellStyle name="Millares [0] 4 4 3 5 2" xfId="18709" xr:uid="{E25A3585-74E2-44EB-AF83-E6641F4EB0B7}"/>
    <cellStyle name="Millares [0] 4 4 3 5 2 2" xfId="41603" xr:uid="{5450714F-7CED-4329-A8F6-DBF7A1E31320}"/>
    <cellStyle name="Millares [0] 4 4 3 5 3" xfId="30162" xr:uid="{A28DF9B3-5918-48D1-A291-32764FF6AAB1}"/>
    <cellStyle name="Millares [0] 4 4 3 5 4" xfId="53044" xr:uid="{3A92B349-4488-4C8A-A1FE-CB8A0F39C476}"/>
    <cellStyle name="Millares [0] 4 4 3 6" xfId="12326" xr:uid="{439D9A7D-7D91-47B6-9329-1A6B2FA93290}"/>
    <cellStyle name="Millares [0] 4 4 3 6 2" xfId="23761" xr:uid="{A4A957AF-DAE3-48AC-83C1-A810EA2FB83F}"/>
    <cellStyle name="Millares [0] 4 4 3 6 2 2" xfId="46655" xr:uid="{03076044-8791-49F2-9925-B540E89BC3A3}"/>
    <cellStyle name="Millares [0] 4 4 3 6 3" xfId="35214" xr:uid="{88213FDF-27C9-4DE2-ADB0-866176B05667}"/>
    <cellStyle name="Millares [0] 4 4 3 7" xfId="13408" xr:uid="{64838869-57D0-4C17-8DCA-1471D804DB46}"/>
    <cellStyle name="Millares [0] 4 4 3 7 2" xfId="24845" xr:uid="{0EE3461B-A394-4E93-9B79-09D86223E166}"/>
    <cellStyle name="Millares [0] 4 4 3 7 2 2" xfId="47739" xr:uid="{1FABEB22-21F9-4C54-A7CD-752034116AEF}"/>
    <cellStyle name="Millares [0] 4 4 3 7 3" xfId="36298" xr:uid="{5867B742-3EFE-4C4A-997C-0438959D635A}"/>
    <cellStyle name="Millares [0] 4 4 3 8" xfId="14467" xr:uid="{44C4D661-FB50-4A12-8281-007ACB5DCB5D}"/>
    <cellStyle name="Millares [0] 4 4 3 8 2" xfId="37361" xr:uid="{4CF4C295-9566-4E8A-BEC4-663B14D87B9C}"/>
    <cellStyle name="Millares [0] 4 4 3 9" xfId="25920" xr:uid="{F3EDCAAC-F2E6-4437-AF2B-42BAE7351766}"/>
    <cellStyle name="Millares [0] 4 4 4" xfId="678" xr:uid="{FA62CB8C-8A2C-4131-A5FC-ECF7EC8EFAD1}"/>
    <cellStyle name="Millares [0] 4 4 4 10" xfId="3780" xr:uid="{DFC64B10-1D25-4D4B-9A59-76C9FF3368EE}"/>
    <cellStyle name="Millares [0] 4 4 4 11" xfId="59345" xr:uid="{49142F96-A756-4F00-8E0E-4ACBA244C26B}"/>
    <cellStyle name="Millares [0] 4 4 4 2" xfId="2155" xr:uid="{9829E9EE-31CD-48EF-AD8B-CAC234DBAAD0}"/>
    <cellStyle name="Millares [0] 4 4 4 2 2" xfId="8847" xr:uid="{5048F331-A95C-423E-A0B8-69E405082E3A}"/>
    <cellStyle name="Millares [0] 4 4 4 2 2 2" xfId="20290" xr:uid="{0E4EE30C-43BC-4AFB-B660-010FB4B27B11}"/>
    <cellStyle name="Millares [0] 4 4 4 2 2 2 2" xfId="43184" xr:uid="{6725EAA8-3F1E-4630-A39A-E05BB7839D05}"/>
    <cellStyle name="Millares [0] 4 4 4 2 2 3" xfId="31743" xr:uid="{DF676DE1-CA10-46CA-B011-A812904D4526}"/>
    <cellStyle name="Millares [0] 4 4 4 2 2 4" xfId="54625" xr:uid="{DA9403B9-7FA2-4B92-89A5-6AAB0D24FF05}"/>
    <cellStyle name="Millares [0] 4 4 4 2 3" xfId="16048" xr:uid="{2E054C3F-F2FB-4A2D-A1A4-E0D95D88F107}"/>
    <cellStyle name="Millares [0] 4 4 4 2 3 2" xfId="38942" xr:uid="{666C4EEE-732F-41C9-B69B-A41EDCFFCC84}"/>
    <cellStyle name="Millares [0] 4 4 4 2 4" xfId="27501" xr:uid="{24C7AC68-B21A-4896-9293-77BE7FD542E4}"/>
    <cellStyle name="Millares [0] 4 4 4 2 5" xfId="50384" xr:uid="{B9F828D9-4154-4F10-B1E0-31A24DE31AEB}"/>
    <cellStyle name="Millares [0] 4 4 4 2 6" xfId="5073" xr:uid="{F57C7089-D3B5-4EC1-AC0E-3AE4B9E2BB61}"/>
    <cellStyle name="Millares [0] 4 4 4 3" xfId="6451" xr:uid="{53567A3C-2A5C-458B-855D-79A926842C3C}"/>
    <cellStyle name="Millares [0] 4 4 4 3 2" xfId="10686" xr:uid="{326CFF25-C7EF-43B8-9651-65F878AE2526}"/>
    <cellStyle name="Millares [0] 4 4 4 3 2 2" xfId="22129" xr:uid="{59FC0ED5-483F-40EB-AE15-0836E346C49E}"/>
    <cellStyle name="Millares [0] 4 4 4 3 2 2 2" xfId="45023" xr:uid="{00D3AB5A-4A31-40C9-BD1D-3810B2BB1262}"/>
    <cellStyle name="Millares [0] 4 4 4 3 2 3" xfId="33582" xr:uid="{A0A6BBEB-298E-44F6-B419-DC49B27915D7}"/>
    <cellStyle name="Millares [0] 4 4 4 3 2 4" xfId="56464" xr:uid="{20555DB1-7CE0-44B8-A823-AC1F9D4D2DA0}"/>
    <cellStyle name="Millares [0] 4 4 4 3 3" xfId="17887" xr:uid="{F2676314-3EC7-43CC-B096-64191DF4627F}"/>
    <cellStyle name="Millares [0] 4 4 4 3 3 2" xfId="40781" xr:uid="{6507FEF8-6AAB-44D0-8391-B163E12FEFCB}"/>
    <cellStyle name="Millares [0] 4 4 4 3 4" xfId="29340" xr:uid="{E5FEDD7B-1428-4347-9B53-BD8D81FF3EFB}"/>
    <cellStyle name="Millares [0] 4 4 4 3 5" xfId="52222" xr:uid="{3FE0D258-237D-4AA9-B5A6-8DB4587AF58C}"/>
    <cellStyle name="Millares [0] 4 4 4 4" xfId="7530" xr:uid="{699C7F7D-B6AF-427C-93CE-CDA5714EB1AE}"/>
    <cellStyle name="Millares [0] 4 4 4 4 2" xfId="18973" xr:uid="{75A9F596-7328-4057-B843-898DB0DAEEB6}"/>
    <cellStyle name="Millares [0] 4 4 4 4 2 2" xfId="41867" xr:uid="{8BACA88D-64E9-460C-8797-5F42905A2525}"/>
    <cellStyle name="Millares [0] 4 4 4 4 3" xfId="30426" xr:uid="{E09F114F-DB5A-4574-BA7C-4DC14B55F243}"/>
    <cellStyle name="Millares [0] 4 4 4 4 4" xfId="53308" xr:uid="{B30B0074-5C41-4286-B48B-338D0B1B900B}"/>
    <cellStyle name="Millares [0] 4 4 4 5" xfId="12589" xr:uid="{564789BB-5A69-4368-AB63-89D088FA0DFE}"/>
    <cellStyle name="Millares [0] 4 4 4 5 2" xfId="24025" xr:uid="{36B3BBD6-C188-4EF3-AB72-5F6089D8A1BC}"/>
    <cellStyle name="Millares [0] 4 4 4 5 2 2" xfId="46919" xr:uid="{FAB752D4-CEED-4852-930A-37B352479144}"/>
    <cellStyle name="Millares [0] 4 4 4 5 3" xfId="35478" xr:uid="{5F42FC3D-381C-4D15-837D-89D7CDB6CD9D}"/>
    <cellStyle name="Millares [0] 4 4 4 6" xfId="13672" xr:uid="{CF404882-4719-441D-BAD1-A3952776075D}"/>
    <cellStyle name="Millares [0] 4 4 4 6 2" xfId="25109" xr:uid="{EB636913-2E1B-4324-98E9-305ACC3FB453}"/>
    <cellStyle name="Millares [0] 4 4 4 6 2 2" xfId="48003" xr:uid="{9EDBF24A-F5C0-40B3-B3A2-C2DE7BF961DC}"/>
    <cellStyle name="Millares [0] 4 4 4 6 3" xfId="36562" xr:uid="{B74F7491-5F50-4A15-88F9-B46C0765D0C9}"/>
    <cellStyle name="Millares [0] 4 4 4 7" xfId="14731" xr:uid="{E44E1D0F-DBC4-4FBF-B66D-5FF429536CC0}"/>
    <cellStyle name="Millares [0] 4 4 4 7 2" xfId="37625" xr:uid="{7B53EEC7-A2FB-41EE-92B3-3A77E30F385D}"/>
    <cellStyle name="Millares [0] 4 4 4 8" xfId="26184" xr:uid="{F13D9DBA-7ACD-4DA6-895D-969E70BA0959}"/>
    <cellStyle name="Millares [0] 4 4 4 9" xfId="49067" xr:uid="{98ABB492-2EF5-4C17-93DD-D37A4943EE28}"/>
    <cellStyle name="Millares [0] 4 4 5" xfId="950" xr:uid="{29D211D9-E707-4C1C-BAEB-44E671580285}"/>
    <cellStyle name="Millares [0] 4 4 5 2" xfId="2427" xr:uid="{327D8D86-C4BC-4486-ADD5-62612108E16D}"/>
    <cellStyle name="Millares [0] 4 4 5 2 2" xfId="9375" xr:uid="{064B43B0-10CF-4C5F-9F40-ABCB8B5BD0D5}"/>
    <cellStyle name="Millares [0] 4 4 5 2 2 2" xfId="20818" xr:uid="{4C10C259-C914-4599-847F-B694706EF1DC}"/>
    <cellStyle name="Millares [0] 4 4 5 2 2 2 2" xfId="43712" xr:uid="{1A86CE08-2774-4B26-8D3D-A7FFB9C6F7D2}"/>
    <cellStyle name="Millares [0] 4 4 5 2 2 3" xfId="32271" xr:uid="{EC71E41F-A4EC-4F6A-B895-A93009EDF115}"/>
    <cellStyle name="Millares [0] 4 4 5 2 2 4" xfId="55153" xr:uid="{26600CB4-9A69-4C83-BBE3-033E5D51CF66}"/>
    <cellStyle name="Millares [0] 4 4 5 2 3" xfId="16576" xr:uid="{50C23BE6-1010-4758-ACD1-D7811CC3A8A5}"/>
    <cellStyle name="Millares [0] 4 4 5 2 3 2" xfId="39470" xr:uid="{BE1D0358-5CE1-4BFD-B3F5-2CE4CA62F771}"/>
    <cellStyle name="Millares [0] 4 4 5 2 4" xfId="28029" xr:uid="{41B1FB7D-CC8C-4067-A3F3-391DCC79744E}"/>
    <cellStyle name="Millares [0] 4 4 5 2 5" xfId="50912" xr:uid="{8BCB9A8B-49F3-46D8-8F6A-96458AB3C683}"/>
    <cellStyle name="Millares [0] 4 4 5 2 6" xfId="5601" xr:uid="{23EDC33C-A308-4A1A-B934-2C9890E7763A}"/>
    <cellStyle name="Millares [0] 4 4 5 3" xfId="8058" xr:uid="{70FE4D47-5CA9-45BB-94BF-FEDF25CD71E2}"/>
    <cellStyle name="Millares [0] 4 4 5 3 2" xfId="19501" xr:uid="{57B4293B-5845-40BB-93AD-E94884B82961}"/>
    <cellStyle name="Millares [0] 4 4 5 3 2 2" xfId="42395" xr:uid="{C272FC4F-E0C5-4473-98D0-2B4B2B22FB23}"/>
    <cellStyle name="Millares [0] 4 4 5 3 3" xfId="30954" xr:uid="{A8C35EC4-C586-4080-B224-504C82D815FF}"/>
    <cellStyle name="Millares [0] 4 4 5 3 4" xfId="53836" xr:uid="{F492A794-EDFE-453D-97F1-2A015C829D34}"/>
    <cellStyle name="Millares [0] 4 4 5 4" xfId="15259" xr:uid="{31FE2DBC-D2EF-45EF-A7EF-C726956C3761}"/>
    <cellStyle name="Millares [0] 4 4 5 4 2" xfId="38153" xr:uid="{36B4A43B-B98A-4224-BAFE-9D61A55AE0EC}"/>
    <cellStyle name="Millares [0] 4 4 5 5" xfId="26712" xr:uid="{33CD4DF7-84B2-42E1-AC03-A085684B74AE}"/>
    <cellStyle name="Millares [0] 4 4 5 6" xfId="49595" xr:uid="{4AB657C3-D41A-4B36-80E6-337657EC030A}"/>
    <cellStyle name="Millares [0] 4 4 5 7" xfId="4302" xr:uid="{AD360397-17B8-4CA4-93FB-1A6A99F77DB3}"/>
    <cellStyle name="Millares [0] 4 4 6" xfId="1244" xr:uid="{8655BC44-88F4-4DC3-B97D-6367883059D0}"/>
    <cellStyle name="Millares [0] 4 4 6 2" xfId="2701" xr:uid="{63A5DAE1-B94D-409B-AC2D-423B246A5476}"/>
    <cellStyle name="Millares [0] 4 4 6 2 2" xfId="19763" xr:uid="{B2068239-17EF-45E0-952E-7D22507B52BE}"/>
    <cellStyle name="Millares [0] 4 4 6 2 2 2" xfId="42657" xr:uid="{21F2EDA7-A9AE-424F-88FD-ECE404D63F9D}"/>
    <cellStyle name="Millares [0] 4 4 6 2 3" xfId="31216" xr:uid="{81FEB635-BA0A-4EEC-B283-0B2DDAD30D22}"/>
    <cellStyle name="Millares [0] 4 4 6 2 4" xfId="54098" xr:uid="{8928DB89-E93D-4417-B074-318FB4AC797B}"/>
    <cellStyle name="Millares [0] 4 4 6 2 5" xfId="8320" xr:uid="{2D0836BB-5934-454E-9F53-47FE98853D5F}"/>
    <cellStyle name="Millares [0] 4 4 6 3" xfId="15521" xr:uid="{A4AE3D06-C7F5-4868-8DBF-3CAAB5C73BB0}"/>
    <cellStyle name="Millares [0] 4 4 6 3 2" xfId="38415" xr:uid="{55215527-19C7-4CF0-88C3-0B5FC78794D2}"/>
    <cellStyle name="Millares [0] 4 4 6 4" xfId="26974" xr:uid="{747FBB6D-9F4B-4ADB-8F3F-B90CB70FA90C}"/>
    <cellStyle name="Millares [0] 4 4 6 5" xfId="49857" xr:uid="{B67B148A-B73D-4D3C-945A-4DDAB24B06B4}"/>
    <cellStyle name="Millares [0] 4 4 6 6" xfId="4556" xr:uid="{56459E01-5AAA-4CF8-B6A3-266FEA740047}"/>
    <cellStyle name="Millares [0] 4 4 7" xfId="1762" xr:uid="{15176E9B-5CC5-49BE-813C-6EAC945B6913}"/>
    <cellStyle name="Millares [0] 4 4 7 2" xfId="9638" xr:uid="{F38F2354-1A2A-4140-9E51-F003E8159628}"/>
    <cellStyle name="Millares [0] 4 4 7 2 2" xfId="21081" xr:uid="{12AE96E5-7728-4E89-9F2D-7BA35ABC5802}"/>
    <cellStyle name="Millares [0] 4 4 7 2 2 2" xfId="43975" xr:uid="{8EE0BC89-1D80-429C-8AEC-DFC449603000}"/>
    <cellStyle name="Millares [0] 4 4 7 2 3" xfId="32534" xr:uid="{E66A3F17-7501-4E39-9171-EAEF152E67FC}"/>
    <cellStyle name="Millares [0] 4 4 7 2 4" xfId="55416" xr:uid="{05F97B37-02FD-4BCE-98ED-BAF588F75306}"/>
    <cellStyle name="Millares [0] 4 4 7 3" xfId="16839" xr:uid="{1151A921-4889-4A30-AD8D-9E60D8BC1B13}"/>
    <cellStyle name="Millares [0] 4 4 7 3 2" xfId="39733" xr:uid="{04710FE4-AE71-49AC-9921-5A57DF1B3056}"/>
    <cellStyle name="Millares [0] 4 4 7 4" xfId="28292" xr:uid="{39DA25D7-B06A-4242-BBB9-F0E656E1B567}"/>
    <cellStyle name="Millares [0] 4 4 7 5" xfId="51174" xr:uid="{4C921068-FF19-45A7-A534-9830D7276DBA}"/>
    <cellStyle name="Millares [0] 4 4 7 6" xfId="5865" xr:uid="{D6F3080C-8F69-49DA-8323-7E6319A23EDA}"/>
    <cellStyle name="Millares [0] 4 4 8" xfId="3248" xr:uid="{B7693C92-19F0-429D-A7DF-4365FB167A45}"/>
    <cellStyle name="Millares [0] 4 4 8 2" xfId="9898" xr:uid="{5397C707-D24F-4EC0-9614-735E00E0C280}"/>
    <cellStyle name="Millares [0] 4 4 8 2 2" xfId="21341" xr:uid="{A1DCB96B-489B-4C97-9DDB-3B181A89758C}"/>
    <cellStyle name="Millares [0] 4 4 8 2 2 2" xfId="44235" xr:uid="{D25CCF7D-1C7E-4E22-99DF-F7DE037FF81D}"/>
    <cellStyle name="Millares [0] 4 4 8 2 3" xfId="32794" xr:uid="{D892C35B-D0A2-4AF2-B531-345FD6F02E52}"/>
    <cellStyle name="Millares [0] 4 4 8 2 4" xfId="55676" xr:uid="{A735B2A5-5239-41A0-8D13-78AA68F77700}"/>
    <cellStyle name="Millares [0] 4 4 8 3" xfId="17099" xr:uid="{1AA5A73F-460B-4717-9A1C-357E03D1EE48}"/>
    <cellStyle name="Millares [0] 4 4 8 3 2" xfId="39993" xr:uid="{B8F35323-0F9F-4469-A21F-9547A4D07EF8}"/>
    <cellStyle name="Millares [0] 4 4 8 4" xfId="28552" xr:uid="{6AB055BA-4CBD-464F-A261-54985856C84D}"/>
    <cellStyle name="Millares [0] 4 4 8 5" xfId="51434" xr:uid="{72CFCD86-FEBC-4429-8F74-7E036752A763}"/>
    <cellStyle name="Millares [0] 4 4 9" xfId="6159" xr:uid="{A865B690-1885-4D72-9237-1A03C03F7AE0}"/>
    <cellStyle name="Millares [0] 4 4 9 2" xfId="10159" xr:uid="{56AD18CB-A01C-4105-9347-29DB8812C6D0}"/>
    <cellStyle name="Millares [0] 4 4 9 2 2" xfId="21602" xr:uid="{22B0F275-99BC-4C9A-91CB-7B412C24A600}"/>
    <cellStyle name="Millares [0] 4 4 9 2 2 2" xfId="44496" xr:uid="{046D50D3-983A-4C19-AAD4-5293E6986C5B}"/>
    <cellStyle name="Millares [0] 4 4 9 2 3" xfId="33055" xr:uid="{FF57FA24-0CE1-4C83-88AE-C29CFD5FB490}"/>
    <cellStyle name="Millares [0] 4 4 9 2 4" xfId="55937" xr:uid="{999FCD44-115F-404C-A399-75476D2AE069}"/>
    <cellStyle name="Millares [0] 4 4 9 3" xfId="17360" xr:uid="{4366D588-63CC-439E-BCC4-E27828AF2038}"/>
    <cellStyle name="Millares [0] 4 4 9 3 2" xfId="40254" xr:uid="{2C670149-C20A-4AA1-9660-C2E0DEDF2777}"/>
    <cellStyle name="Millares [0] 4 4 9 4" xfId="28813" xr:uid="{2C7339E0-A61A-4B80-B830-2B965E461C61}"/>
    <cellStyle name="Millares [0] 4 4 9 5" xfId="51695" xr:uid="{9C9F4245-A9D6-4A07-84DA-086E1AF55CE6}"/>
    <cellStyle name="Millares [0] 4 5" xfId="440" xr:uid="{D2FD997C-2F88-480C-8BFD-8D7B2CF46767}"/>
    <cellStyle name="Millares [0] 4 5 10" xfId="11288" xr:uid="{94BF3E94-F02E-4575-B825-B3209F2108E7}"/>
    <cellStyle name="Millares [0] 4 5 10 2" xfId="22724" xr:uid="{36FD24FD-51B2-481C-8EB2-B19C4118AC79}"/>
    <cellStyle name="Millares [0] 4 5 10 2 2" xfId="45618" xr:uid="{A12B0C66-8CBA-4E8A-B89F-5FC011FC3E41}"/>
    <cellStyle name="Millares [0] 4 5 10 3" xfId="34177" xr:uid="{221E31E6-A8CD-4465-99AF-B6375ED4C182}"/>
    <cellStyle name="Millares [0] 4 5 10 4" xfId="57059" xr:uid="{64B9323F-4DEB-4CA9-9818-E9ACE316D2EA}"/>
    <cellStyle name="Millares [0] 4 5 11" xfId="11550" xr:uid="{D7CA66D8-0E16-4F90-8168-079FEB39A439}"/>
    <cellStyle name="Millares [0] 4 5 11 2" xfId="22986" xr:uid="{DFA7B5C6-095B-47CA-B01F-230E6B9C367F}"/>
    <cellStyle name="Millares [0] 4 5 11 2 2" xfId="45880" xr:uid="{2AFE949F-6E4E-4D39-A382-321BC8879ED7}"/>
    <cellStyle name="Millares [0] 4 5 11 3" xfId="34439" xr:uid="{04B77850-8CDC-4913-8D59-024A39445A23}"/>
    <cellStyle name="Millares [0] 4 5 11 4" xfId="57321" xr:uid="{B0CF58C2-53A8-4E16-85C1-E4CCED7F2DAB}"/>
    <cellStyle name="Millares [0] 4 5 12" xfId="11817" xr:uid="{F846012F-AE69-44FC-814D-673169F5E934}"/>
    <cellStyle name="Millares [0] 4 5 12 2" xfId="23253" xr:uid="{CCF7CE0F-EA4D-4723-B647-9447C10E3456}"/>
    <cellStyle name="Millares [0] 4 5 12 2 2" xfId="46147" xr:uid="{4672E584-1DF5-4DB4-9554-5112416A85F6}"/>
    <cellStyle name="Millares [0] 4 5 12 3" xfId="34706" xr:uid="{AD372EAD-E230-4D77-A70C-A2DB3BE47C0F}"/>
    <cellStyle name="Millares [0] 4 5 12 4" xfId="57588" xr:uid="{1F5B33A2-9551-4B1B-AB00-94432537E7F0}"/>
    <cellStyle name="Millares [0] 4 5 13" xfId="12089" xr:uid="{9242548C-40DC-43CA-9329-53047990248B}"/>
    <cellStyle name="Millares [0] 4 5 13 2" xfId="23524" xr:uid="{B024937C-8506-4B88-AB06-9A7C1BC9CBA2}"/>
    <cellStyle name="Millares [0] 4 5 13 2 2" xfId="46418" xr:uid="{D23DD47E-E8C8-448B-883B-79003B59E5B3}"/>
    <cellStyle name="Millares [0] 4 5 13 3" xfId="34977" xr:uid="{1BC2D321-3AF9-4E93-8849-F08E0F834C03}"/>
    <cellStyle name="Millares [0] 4 5 14" xfId="13172" xr:uid="{0E305C1E-96DE-47E2-B228-FE7F55D92DBC}"/>
    <cellStyle name="Millares [0] 4 5 14 2" xfId="24608" xr:uid="{BE4C4FBE-74B8-443B-BF61-41924BC6DEB0}"/>
    <cellStyle name="Millares [0] 4 5 14 2 2" xfId="47502" xr:uid="{24E10E61-1A17-43C1-9900-FE104FFB1EFA}"/>
    <cellStyle name="Millares [0] 4 5 14 3" xfId="36061" xr:uid="{87E7FFFA-C200-4E1D-A4F1-6F84A4147E6B}"/>
    <cellStyle name="Millares [0] 4 5 15" xfId="14230" xr:uid="{53AF9C7A-AE46-4DEC-96C0-3F9FE6DE7D05}"/>
    <cellStyle name="Millares [0] 4 5 15 2" xfId="37124" xr:uid="{66E5156D-1B5B-4F21-B880-A15838AAB81D}"/>
    <cellStyle name="Millares [0] 4 5 16" xfId="25683" xr:uid="{2A55FC0A-E5F9-45AE-97CC-7701147D9968}"/>
    <cellStyle name="Millares [0] 4 5 17" xfId="48566" xr:uid="{1FE0F3C1-63AC-4AFE-94D9-4D873FDCF511}"/>
    <cellStyle name="Millares [0] 4 5 18" xfId="57840" xr:uid="{E55B59EB-D2A0-4910-9B61-A955FBBB38F4}"/>
    <cellStyle name="Millares [0] 4 5 19" xfId="58351" xr:uid="{E7941F0B-ACC2-43A8-8AEE-5173C1FE42DA}"/>
    <cellStyle name="Millares [0] 4 5 2" xfId="713" xr:uid="{D2E2F42F-7530-47CF-8C36-3E3A07EF2A7D}"/>
    <cellStyle name="Millares [0] 4 5 2 10" xfId="48829" xr:uid="{026859F4-1016-4D18-8DBB-720D906AB8BF}"/>
    <cellStyle name="Millares [0] 4 5 2 11" xfId="58101" xr:uid="{B7E10975-1A49-44B7-B3C6-C5E8C3AFF9B4}"/>
    <cellStyle name="Millares [0] 4 5 2 12" xfId="58613" xr:uid="{03C0892F-7E82-4737-A6DA-58E53CEB924B}"/>
    <cellStyle name="Millares [0] 4 5 2 13" xfId="59123" xr:uid="{C6E71D55-7BBE-4565-876B-778013AA4CBB}"/>
    <cellStyle name="Millares [0] 4 5 2 14" xfId="60581" xr:uid="{BA0D4FFA-F1F9-4A8D-A1A5-AB04FC7B1800}"/>
    <cellStyle name="Millares [0] 4 5 2 2" xfId="1555" xr:uid="{86D5C7BE-0480-4C3A-A737-5C318FCB4E6C}"/>
    <cellStyle name="Millares [0] 4 5 2 2 10" xfId="4068" xr:uid="{A64960E3-A2D5-4856-B0C2-05E1F24366DD}"/>
    <cellStyle name="Millares [0] 4 5 2 2 11" xfId="59631" xr:uid="{75305E2C-8995-44A6-B539-CA05446407B4}"/>
    <cellStyle name="Millares [0] 4 5 2 2 12" xfId="60582" xr:uid="{19061D5E-C818-490A-9D1C-772F7F237A57}"/>
    <cellStyle name="Millares [0] 4 5 2 2 2" xfId="2987" xr:uid="{BDD30677-25FF-48F9-9F67-258488C3F21C}"/>
    <cellStyle name="Millares [0] 4 5 2 2 2 2" xfId="9136" xr:uid="{D9FA32D3-73EF-4952-A075-2E75EF3FEE35}"/>
    <cellStyle name="Millares [0] 4 5 2 2 2 2 2" xfId="20579" xr:uid="{918F1365-AF2A-4F38-B4CB-7250FA51F1A7}"/>
    <cellStyle name="Millares [0] 4 5 2 2 2 2 2 2" xfId="43473" xr:uid="{C4ADD346-56F8-47F4-90BB-9604D9B91014}"/>
    <cellStyle name="Millares [0] 4 5 2 2 2 2 3" xfId="32032" xr:uid="{519F247A-0B94-4547-A4AE-197793FBDBEF}"/>
    <cellStyle name="Millares [0] 4 5 2 2 2 2 4" xfId="54914" xr:uid="{9B5FA52B-A7B2-43A8-827E-6A19657C0C13}"/>
    <cellStyle name="Millares [0] 4 5 2 2 2 3" xfId="16337" xr:uid="{3EF12FF9-5839-4CB5-89D9-78E7C26B28EE}"/>
    <cellStyle name="Millares [0] 4 5 2 2 2 3 2" xfId="39231" xr:uid="{AB8E31B6-825E-41C6-A922-5998DC423A6C}"/>
    <cellStyle name="Millares [0] 4 5 2 2 2 4" xfId="27790" xr:uid="{F3C1CFC1-70B7-46BC-8293-5E80B342E6D4}"/>
    <cellStyle name="Millares [0] 4 5 2 2 2 5" xfId="50673" xr:uid="{9B2FB976-4886-4C66-9ECF-A7A4F93F575F}"/>
    <cellStyle name="Millares [0] 4 5 2 2 2 6" xfId="5362" xr:uid="{10D43D08-9BBB-4EAF-B92A-A6DEFAFF7E30}"/>
    <cellStyle name="Millares [0] 4 5 2 2 2 7" xfId="60583" xr:uid="{18C63FF5-B6CA-4A80-860A-88D9FED238DC}"/>
    <cellStyle name="Millares [0] 4 5 2 2 3" xfId="6740" xr:uid="{D1FAD91F-FD97-4733-A5E8-4B9ADCB490EF}"/>
    <cellStyle name="Millares [0] 4 5 2 2 3 2" xfId="10975" xr:uid="{121B70A9-F5DE-4496-A360-A7658B28F938}"/>
    <cellStyle name="Millares [0] 4 5 2 2 3 2 2" xfId="22418" xr:uid="{123E3B30-FDED-40DD-AD09-4EC945EDA437}"/>
    <cellStyle name="Millares [0] 4 5 2 2 3 2 2 2" xfId="45312" xr:uid="{EFD68666-C086-42EC-B9FD-5CA1D1940F28}"/>
    <cellStyle name="Millares [0] 4 5 2 2 3 2 3" xfId="33871" xr:uid="{34A5F993-C031-47F8-A132-06DA003F066A}"/>
    <cellStyle name="Millares [0] 4 5 2 2 3 2 4" xfId="56753" xr:uid="{9C2A75D1-D98C-4998-B827-70529A1B6266}"/>
    <cellStyle name="Millares [0] 4 5 2 2 3 3" xfId="18176" xr:uid="{D4615CA3-39C4-439C-AD62-FD0217B102D3}"/>
    <cellStyle name="Millares [0] 4 5 2 2 3 3 2" xfId="41070" xr:uid="{0BA6925F-FCB3-48A2-81CA-CB2A54787F2F}"/>
    <cellStyle name="Millares [0] 4 5 2 2 3 4" xfId="29629" xr:uid="{4D95F0E0-EB19-49E9-AE49-887618FE5FFC}"/>
    <cellStyle name="Millares [0] 4 5 2 2 3 5" xfId="52511" xr:uid="{92BB67D6-7DC9-421A-A081-B49C4FAA22A7}"/>
    <cellStyle name="Millares [0] 4 5 2 2 3 6" xfId="60584" xr:uid="{78CE1CBE-C7DD-4410-8B07-671AA2193EA9}"/>
    <cellStyle name="Millares [0] 4 5 2 2 4" xfId="7819" xr:uid="{86F886A0-09B9-4989-B872-2DAFF16B3D73}"/>
    <cellStyle name="Millares [0] 4 5 2 2 4 2" xfId="19262" xr:uid="{F5A66F53-EEA1-4A2C-85C1-7CAA0DC2552A}"/>
    <cellStyle name="Millares [0] 4 5 2 2 4 2 2" xfId="42156" xr:uid="{63A3897A-14C4-4430-9A76-0EB58A5346D3}"/>
    <cellStyle name="Millares [0] 4 5 2 2 4 3" xfId="30715" xr:uid="{922A7428-8211-406A-871B-0890CBD7A327}"/>
    <cellStyle name="Millares [0] 4 5 2 2 4 4" xfId="53597" xr:uid="{7116B960-DB22-4E1F-BB1B-6D5CCF4F94C4}"/>
    <cellStyle name="Millares [0] 4 5 2 2 5" xfId="12878" xr:uid="{083B2D01-7C90-4CAC-AAE6-5291D9307F41}"/>
    <cellStyle name="Millares [0] 4 5 2 2 5 2" xfId="24314" xr:uid="{70159211-935C-4983-9089-5B5A3C80AF5E}"/>
    <cellStyle name="Millares [0] 4 5 2 2 5 2 2" xfId="47208" xr:uid="{F3C2ADD3-9763-4A7C-B54C-EA5276C03A87}"/>
    <cellStyle name="Millares [0] 4 5 2 2 5 3" xfId="35767" xr:uid="{412DE159-A3E2-4753-9F27-C3C8EED07EAA}"/>
    <cellStyle name="Millares [0] 4 5 2 2 6" xfId="13961" xr:uid="{5157DD57-F30E-4D35-B3F0-69377072A4DD}"/>
    <cellStyle name="Millares [0] 4 5 2 2 6 2" xfId="25398" xr:uid="{99042CEE-1F3F-4781-8763-E3FD7D7C3D19}"/>
    <cellStyle name="Millares [0] 4 5 2 2 6 2 2" xfId="48292" xr:uid="{CC49E70B-B088-4AB6-9F9E-843353EBC6E8}"/>
    <cellStyle name="Millares [0] 4 5 2 2 6 3" xfId="36851" xr:uid="{9FFE2D6E-96AE-4174-AF3B-7EAB29490D85}"/>
    <cellStyle name="Millares [0] 4 5 2 2 7" xfId="15020" xr:uid="{AD9DA199-0EB0-438C-B0A5-EF14B7F8A868}"/>
    <cellStyle name="Millares [0] 4 5 2 2 7 2" xfId="37914" xr:uid="{8856B4F8-DE67-4105-88BC-D1532F8BA357}"/>
    <cellStyle name="Millares [0] 4 5 2 2 8" xfId="26473" xr:uid="{8579F784-B121-4AB1-A4B1-89A9D19D0AC1}"/>
    <cellStyle name="Millares [0] 4 5 2 2 9" xfId="49356" xr:uid="{8A8E8CE3-1B9B-4A63-AD3E-0BDE51BA1FE9}"/>
    <cellStyle name="Millares [0] 4 5 2 3" xfId="2190" xr:uid="{DCDEE7AF-2B18-4B3A-BBC7-3B850B60CA73}"/>
    <cellStyle name="Millares [0] 4 5 2 3 2" xfId="8609" xr:uid="{ED2E5FF2-0442-462D-B691-277EB4285244}"/>
    <cellStyle name="Millares [0] 4 5 2 3 2 2" xfId="20052" xr:uid="{C27F750E-3774-4E56-AFD0-1591079AE03D}"/>
    <cellStyle name="Millares [0] 4 5 2 3 2 2 2" xfId="42946" xr:uid="{4AD47DEA-5457-4AA2-8E3E-AA06CAE6023F}"/>
    <cellStyle name="Millares [0] 4 5 2 3 2 3" xfId="31505" xr:uid="{19D89FE7-89A6-40E3-991A-BE938FF551A1}"/>
    <cellStyle name="Millares [0] 4 5 2 3 2 4" xfId="54387" xr:uid="{479B5C85-2B1B-4A0F-B679-32C09CC2EED1}"/>
    <cellStyle name="Millares [0] 4 5 2 3 3" xfId="15810" xr:uid="{C10960ED-5F45-438B-BB7E-CBA46FE94E54}"/>
    <cellStyle name="Millares [0] 4 5 2 3 3 2" xfId="38704" xr:uid="{223B989D-1EE0-4972-987B-375C84442B46}"/>
    <cellStyle name="Millares [0] 4 5 2 3 4" xfId="27263" xr:uid="{CEFD4899-6973-49DC-B604-79F609F43A73}"/>
    <cellStyle name="Millares [0] 4 5 2 3 5" xfId="50146" xr:uid="{EAAF9152-1CD4-4E27-92D9-70C33E9EE635}"/>
    <cellStyle name="Millares [0] 4 5 2 3 6" xfId="4835" xr:uid="{DA7BCB5F-6FC7-4470-8011-BB9C9CB90E20}"/>
    <cellStyle name="Millares [0] 4 5 2 3 7" xfId="60585" xr:uid="{FD659524-3409-45C0-80BA-83C40C06C39C}"/>
    <cellStyle name="Millares [0] 4 5 2 4" xfId="3534" xr:uid="{BA245CE2-ECF2-4A4A-8990-8695F138C56C}"/>
    <cellStyle name="Millares [0] 4 5 2 4 2" xfId="10448" xr:uid="{82C3BF6C-179C-4ED6-8A4E-AB0CEEAE5CEC}"/>
    <cellStyle name="Millares [0] 4 5 2 4 2 2" xfId="21891" xr:uid="{BA38D912-366E-42FF-9FAF-96CECA1BDE15}"/>
    <cellStyle name="Millares [0] 4 5 2 4 2 2 2" xfId="44785" xr:uid="{CC293380-CED5-406A-BD33-881EFE398EE7}"/>
    <cellStyle name="Millares [0] 4 5 2 4 2 3" xfId="33344" xr:uid="{34C676CC-2B62-4581-9D28-00ECB3E05299}"/>
    <cellStyle name="Millares [0] 4 5 2 4 2 4" xfId="56226" xr:uid="{FEC2D177-BBCB-4AC1-AB9F-CBE06129A1AC}"/>
    <cellStyle name="Millares [0] 4 5 2 4 3" xfId="17649" xr:uid="{116D5838-8460-49EF-96AC-B63F809C88F5}"/>
    <cellStyle name="Millares [0] 4 5 2 4 3 2" xfId="40543" xr:uid="{CD261FF3-5BA5-45B8-BF30-294EEC3CF28A}"/>
    <cellStyle name="Millares [0] 4 5 2 4 4" xfId="29102" xr:uid="{8643C9C1-9ABD-4229-AB9F-E1F1DAB8DD75}"/>
    <cellStyle name="Millares [0] 4 5 2 4 5" xfId="51984" xr:uid="{3D2517C0-6727-4758-A139-403CA634236F}"/>
    <cellStyle name="Millares [0] 4 5 2 4 6" xfId="60586" xr:uid="{AD8A6976-BFDC-4A7F-AA37-BC5DDA84D404}"/>
    <cellStyle name="Millares [0] 4 5 2 5" xfId="7294" xr:uid="{6D0B0211-6974-4487-A71B-70F8B6FA6A0F}"/>
    <cellStyle name="Millares [0] 4 5 2 5 2" xfId="18735" xr:uid="{5C1DB972-932D-4DDF-B29E-DFFEE40BB31A}"/>
    <cellStyle name="Millares [0] 4 5 2 5 2 2" xfId="41629" xr:uid="{C1203B58-A998-4BF3-9AAE-A8EA609ECF02}"/>
    <cellStyle name="Millares [0] 4 5 2 5 3" xfId="30188" xr:uid="{1EB95956-0EDB-405D-BB25-B117C1F90C99}"/>
    <cellStyle name="Millares [0] 4 5 2 5 4" xfId="53070" xr:uid="{E9DF0DE1-C948-48A8-806E-2ED4F21AEE5C}"/>
    <cellStyle name="Millares [0] 4 5 2 6" xfId="12352" xr:uid="{CFB3C9DC-7BD0-446A-A208-F2A429A2152A}"/>
    <cellStyle name="Millares [0] 4 5 2 6 2" xfId="23787" xr:uid="{23133883-4804-47C3-A7FE-61241894349D}"/>
    <cellStyle name="Millares [0] 4 5 2 6 2 2" xfId="46681" xr:uid="{0B064666-07C2-4961-8335-559E518DBD7E}"/>
    <cellStyle name="Millares [0] 4 5 2 6 3" xfId="35240" xr:uid="{A1AE32DF-3D33-4B57-9AE6-27C3B1096E75}"/>
    <cellStyle name="Millares [0] 4 5 2 7" xfId="13434" xr:uid="{FC21A49D-9733-492E-BD84-9B020C959F91}"/>
    <cellStyle name="Millares [0] 4 5 2 7 2" xfId="24871" xr:uid="{0E6738D5-47EF-41CD-9C47-71F039B1E848}"/>
    <cellStyle name="Millares [0] 4 5 2 7 2 2" xfId="47765" xr:uid="{78A21314-F07E-4D33-AB9E-DB5EA0C25BBD}"/>
    <cellStyle name="Millares [0] 4 5 2 7 3" xfId="36324" xr:uid="{D74A0FFD-30AE-48E5-A542-A3321F34C001}"/>
    <cellStyle name="Millares [0] 4 5 2 8" xfId="14493" xr:uid="{2848A90D-18AA-4CCE-99D7-ADB2161D67D5}"/>
    <cellStyle name="Millares [0] 4 5 2 8 2" xfId="37387" xr:uid="{FEAACEBA-27B9-4F2C-96D5-DF3572881693}"/>
    <cellStyle name="Millares [0] 4 5 2 9" xfId="25946" xr:uid="{37C94CB8-FCB8-44F0-9D9B-CC2B88C63FB1}"/>
    <cellStyle name="Millares [0] 4 5 20" xfId="58863" xr:uid="{CEB9A0FD-85FF-4DF0-B7DD-DAC4E4726913}"/>
    <cellStyle name="Millares [0] 4 5 21" xfId="60580" xr:uid="{83BF0889-0694-43ED-8528-330CD58FA8AE}"/>
    <cellStyle name="Millares [0] 4 5 3" xfId="976" xr:uid="{BA08E5A9-6D30-49BD-A844-914A4541617F}"/>
    <cellStyle name="Millares [0] 4 5 3 10" xfId="3806" xr:uid="{F8484E03-ADD5-4536-8DA5-4781B8E4537F}"/>
    <cellStyle name="Millares [0] 4 5 3 11" xfId="59371" xr:uid="{DA0B2583-B069-4421-89DA-1375B30365AA}"/>
    <cellStyle name="Millares [0] 4 5 3 12" xfId="60587" xr:uid="{4359ADEC-A24B-44EA-A689-87D2E15E36FA}"/>
    <cellStyle name="Millares [0] 4 5 3 2" xfId="2453" xr:uid="{F921052D-9251-4EB0-BC7C-6FD4B559FB13}"/>
    <cellStyle name="Millares [0] 4 5 3 2 2" xfId="8873" xr:uid="{F69C081F-1664-40A0-BF3D-AC04E045CE9F}"/>
    <cellStyle name="Millares [0] 4 5 3 2 2 2" xfId="20316" xr:uid="{1E1AC5AF-D6B0-4511-8A9D-E563944FC6A8}"/>
    <cellStyle name="Millares [0] 4 5 3 2 2 2 2" xfId="43210" xr:uid="{31D1131D-1D63-47C0-80E6-42E1F5FF1A7A}"/>
    <cellStyle name="Millares [0] 4 5 3 2 2 3" xfId="31769" xr:uid="{5E12A144-0425-44FB-9643-87D01273B9E5}"/>
    <cellStyle name="Millares [0] 4 5 3 2 2 4" xfId="54651" xr:uid="{5459FD49-E58B-4B8E-BC2D-37176BCD4F83}"/>
    <cellStyle name="Millares [0] 4 5 3 2 3" xfId="16074" xr:uid="{393DBBF5-D147-404D-B87E-B40058F9CE5E}"/>
    <cellStyle name="Millares [0] 4 5 3 2 3 2" xfId="38968" xr:uid="{9B37766E-B09F-4A7B-ACFD-A3261DA5870D}"/>
    <cellStyle name="Millares [0] 4 5 3 2 4" xfId="27527" xr:uid="{9421D191-37B2-4C8F-A5D4-7B24E0930582}"/>
    <cellStyle name="Millares [0] 4 5 3 2 5" xfId="50410" xr:uid="{9B763D8D-A515-4A86-95D6-3793F3DBD55D}"/>
    <cellStyle name="Millares [0] 4 5 3 2 6" xfId="5099" xr:uid="{548F44F3-2A99-4B0D-859F-A7B341B9D317}"/>
    <cellStyle name="Millares [0] 4 5 3 3" xfId="6477" xr:uid="{7AD2921E-7674-4F81-9A6C-588C8ECCB3F8}"/>
    <cellStyle name="Millares [0] 4 5 3 3 2" xfId="10712" xr:uid="{B0D2A366-A0FC-4C7B-8D2D-D0CB7ED878AE}"/>
    <cellStyle name="Millares [0] 4 5 3 3 2 2" xfId="22155" xr:uid="{F2A8A658-806D-4C09-AFA9-E313F757C8DC}"/>
    <cellStyle name="Millares [0] 4 5 3 3 2 2 2" xfId="45049" xr:uid="{C889A184-4B63-4ABD-AC71-D0B04A8786B9}"/>
    <cellStyle name="Millares [0] 4 5 3 3 2 3" xfId="33608" xr:uid="{531C4681-7053-4EB2-B6A8-95F714C62A66}"/>
    <cellStyle name="Millares [0] 4 5 3 3 2 4" xfId="56490" xr:uid="{4AD9F771-0BF3-487B-9AE9-7711C92CFCDB}"/>
    <cellStyle name="Millares [0] 4 5 3 3 3" xfId="17913" xr:uid="{B478E537-C26E-4CAE-B123-5E1411EEC0D8}"/>
    <cellStyle name="Millares [0] 4 5 3 3 3 2" xfId="40807" xr:uid="{2C8D2D72-E066-4280-91CB-45BA8FDA9D80}"/>
    <cellStyle name="Millares [0] 4 5 3 3 4" xfId="29366" xr:uid="{310384FE-4F7C-4C3D-A261-17F7C16ADD4A}"/>
    <cellStyle name="Millares [0] 4 5 3 3 5" xfId="52248" xr:uid="{2D99B807-7337-4167-A0E0-FCBAFBDA4762}"/>
    <cellStyle name="Millares [0] 4 5 3 4" xfId="7556" xr:uid="{97A21847-594D-4FE6-9F32-278BAC79C068}"/>
    <cellStyle name="Millares [0] 4 5 3 4 2" xfId="18999" xr:uid="{07C8FBD0-FAA9-4B97-B154-F180D80DB050}"/>
    <cellStyle name="Millares [0] 4 5 3 4 2 2" xfId="41893" xr:uid="{2584EDB4-268A-4A57-8439-3D7CFE17A8A9}"/>
    <cellStyle name="Millares [0] 4 5 3 4 3" xfId="30452" xr:uid="{8BBAAF64-F1DF-4C95-802D-93DB4CF715AB}"/>
    <cellStyle name="Millares [0] 4 5 3 4 4" xfId="53334" xr:uid="{DA501139-8628-46DE-B4F8-19E3EEEF436D}"/>
    <cellStyle name="Millares [0] 4 5 3 5" xfId="12615" xr:uid="{48B3DFC5-4A93-4EBB-B714-B7C438E17E64}"/>
    <cellStyle name="Millares [0] 4 5 3 5 2" xfId="24051" xr:uid="{8ADCC159-2839-48D2-9376-C3519DA849BD}"/>
    <cellStyle name="Millares [0] 4 5 3 5 2 2" xfId="46945" xr:uid="{687EE5E3-6707-478F-B52B-191D086E9BDB}"/>
    <cellStyle name="Millares [0] 4 5 3 5 3" xfId="35504" xr:uid="{5C47E5BB-A994-436F-B4C9-7657F8532405}"/>
    <cellStyle name="Millares [0] 4 5 3 6" xfId="13698" xr:uid="{2FFE7C96-2873-4A8B-BD3D-C68B21F7B2C8}"/>
    <cellStyle name="Millares [0] 4 5 3 6 2" xfId="25135" xr:uid="{CF156A24-CEE0-46C4-9993-F0D95815CF7E}"/>
    <cellStyle name="Millares [0] 4 5 3 6 2 2" xfId="48029" xr:uid="{09C3AABA-9A35-4BC4-A1A5-F976D0866904}"/>
    <cellStyle name="Millares [0] 4 5 3 6 3" xfId="36588" xr:uid="{E856D8E3-60B3-4960-9129-B3A9511E3C20}"/>
    <cellStyle name="Millares [0] 4 5 3 7" xfId="14757" xr:uid="{6E908F43-58AC-46FB-BD78-35179FB4873B}"/>
    <cellStyle name="Millares [0] 4 5 3 7 2" xfId="37651" xr:uid="{B8DB85C6-011F-403F-84B2-B5A6B78FFE4A}"/>
    <cellStyle name="Millares [0] 4 5 3 8" xfId="26210" xr:uid="{6D07FAAB-7B32-4550-B691-AF231EBEF167}"/>
    <cellStyle name="Millares [0] 4 5 3 9" xfId="49093" xr:uid="{636956C9-FA2D-464E-A732-BBDD7F50BF2A}"/>
    <cellStyle name="Millares [0] 4 5 4" xfId="1270" xr:uid="{8E2FC8ED-0F0B-4306-A255-E228F9936E95}"/>
    <cellStyle name="Millares [0] 4 5 4 2" xfId="2727" xr:uid="{EA02D050-FBEF-4D50-AA7F-176CA3B30129}"/>
    <cellStyle name="Millares [0] 4 5 4 2 2" xfId="9401" xr:uid="{7BFE83B5-8CE3-479E-B205-8577DA074968}"/>
    <cellStyle name="Millares [0] 4 5 4 2 2 2" xfId="20844" xr:uid="{12C65DB7-4852-4A18-893C-8B63999567AA}"/>
    <cellStyle name="Millares [0] 4 5 4 2 2 2 2" xfId="43738" xr:uid="{5409E368-6D4C-44AF-AEC4-89B51E266104}"/>
    <cellStyle name="Millares [0] 4 5 4 2 2 3" xfId="32297" xr:uid="{22985215-7FEA-400A-A776-53A329F66DA2}"/>
    <cellStyle name="Millares [0] 4 5 4 2 2 4" xfId="55179" xr:uid="{ABC2FE9A-E115-419A-91C8-139E948C8DB7}"/>
    <cellStyle name="Millares [0] 4 5 4 2 2 5" xfId="60590" xr:uid="{390360C6-EDAD-44B4-B883-C299573CAFC2}"/>
    <cellStyle name="Millares [0] 4 5 4 2 3" xfId="16602" xr:uid="{B73646E5-4BAB-4CBA-BE48-513750A09384}"/>
    <cellStyle name="Millares [0] 4 5 4 2 3 2" xfId="39496" xr:uid="{B72AAC11-0B3D-45F9-A6E7-A73DFEBC2B5C}"/>
    <cellStyle name="Millares [0] 4 5 4 2 3 3" xfId="60591" xr:uid="{82B94FF1-029D-463F-8EE8-8143FE3ED96B}"/>
    <cellStyle name="Millares [0] 4 5 4 2 4" xfId="28055" xr:uid="{6331110D-6C74-417F-B5C8-768223C8812C}"/>
    <cellStyle name="Millares [0] 4 5 4 2 5" xfId="50938" xr:uid="{D10ECBB9-00F4-440F-91C4-AAF8386A4192}"/>
    <cellStyle name="Millares [0] 4 5 4 2 6" xfId="5627" xr:uid="{807B710C-FAA6-4156-9F47-4EDE34148CC3}"/>
    <cellStyle name="Millares [0] 4 5 4 2 7" xfId="60589" xr:uid="{2AA732B9-E713-4E81-A429-DFE3BCA1B9FA}"/>
    <cellStyle name="Millares [0] 4 5 4 3" xfId="8084" xr:uid="{E723A352-69A4-4609-AC0C-810E4C6EE47C}"/>
    <cellStyle name="Millares [0] 4 5 4 3 2" xfId="19527" xr:uid="{14399291-00B6-466A-94A2-14C476BF6AAF}"/>
    <cellStyle name="Millares [0] 4 5 4 3 2 2" xfId="42421" xr:uid="{BEEC2E87-669E-45DF-809F-C8C90F84D7D8}"/>
    <cellStyle name="Millares [0] 4 5 4 3 3" xfId="30980" xr:uid="{9ABA72EF-9F4A-42CE-90F3-AECD99A3E882}"/>
    <cellStyle name="Millares [0] 4 5 4 3 4" xfId="53862" xr:uid="{4FF9B515-7875-417B-8038-EDF0023FFF4F}"/>
    <cellStyle name="Millares [0] 4 5 4 3 5" xfId="60592" xr:uid="{CB12BC96-1E18-4CA0-851B-D4BB833D15D2}"/>
    <cellStyle name="Millares [0] 4 5 4 4" xfId="15285" xr:uid="{E4D45F9D-5BCF-4760-96F9-FFB4A19B3887}"/>
    <cellStyle name="Millares [0] 4 5 4 4 2" xfId="38179" xr:uid="{08DEC458-D6DD-428F-AE9B-CF7D3050B2D4}"/>
    <cellStyle name="Millares [0] 4 5 4 4 3" xfId="60593" xr:uid="{E6A75175-A401-4A10-9D9E-1EE195938492}"/>
    <cellStyle name="Millares [0] 4 5 4 5" xfId="26738" xr:uid="{6E10DBCD-84DD-45CE-A760-08139AD7C419}"/>
    <cellStyle name="Millares [0] 4 5 4 6" xfId="49621" xr:uid="{D35DE7A0-FA7F-480C-BD38-8D0658AE9B43}"/>
    <cellStyle name="Millares [0] 4 5 4 7" xfId="4328" xr:uid="{AEBC3725-FF50-4074-AFB1-D5B80847B0D3}"/>
    <cellStyle name="Millares [0] 4 5 4 8" xfId="60588" xr:uid="{D67AA89C-0C40-42F6-8586-4874536A943A}"/>
    <cellStyle name="Millares [0] 4 5 5" xfId="1923" xr:uid="{64A06881-4903-4003-B82A-40DBA0F3945E}"/>
    <cellStyle name="Millares [0] 4 5 5 2" xfId="8346" xr:uid="{EE03E716-99DF-4C90-9F1F-6170475199EC}"/>
    <cellStyle name="Millares [0] 4 5 5 2 2" xfId="19789" xr:uid="{90E8249C-D373-425D-9457-645ACBB05BAE}"/>
    <cellStyle name="Millares [0] 4 5 5 2 2 2" xfId="42683" xr:uid="{1DFD0593-CE4D-425C-8BB9-486F096BFCC3}"/>
    <cellStyle name="Millares [0] 4 5 5 2 3" xfId="31242" xr:uid="{645D9D89-881E-4929-87B8-352636DF89B2}"/>
    <cellStyle name="Millares [0] 4 5 5 2 4" xfId="54124" xr:uid="{5C1C8D52-51FC-4563-BBE2-388F36ADFC43}"/>
    <cellStyle name="Millares [0] 4 5 5 2 5" xfId="60595" xr:uid="{58969D87-1177-46C2-A8C3-C7321A54BFF9}"/>
    <cellStyle name="Millares [0] 4 5 5 3" xfId="15547" xr:uid="{3B044C10-B373-4A77-87B4-A9C366684B74}"/>
    <cellStyle name="Millares [0] 4 5 5 3 2" xfId="38441" xr:uid="{76524FA1-9557-466C-8777-FD4A259D1A1D}"/>
    <cellStyle name="Millares [0] 4 5 5 3 3" xfId="60596" xr:uid="{A0FFAE0D-F3B6-412E-A1AC-C5E6C4EE9CE1}"/>
    <cellStyle name="Millares [0] 4 5 5 4" xfId="27000" xr:uid="{40A55198-C5FE-4E60-AA5B-7C7220C07BB3}"/>
    <cellStyle name="Millares [0] 4 5 5 5" xfId="49883" xr:uid="{3C385553-B417-4F95-8357-614BB3DE6026}"/>
    <cellStyle name="Millares [0] 4 5 5 6" xfId="4581" xr:uid="{3759A456-43D0-4109-B125-2120AB2DDCC7}"/>
    <cellStyle name="Millares [0] 4 5 5 7" xfId="60594" xr:uid="{7CF06077-AAEF-4BE5-97D8-07C321A43E12}"/>
    <cellStyle name="Millares [0] 4 5 6" xfId="3274" xr:uid="{29D19285-4D24-4EFF-BF89-414801C2A20A}"/>
    <cellStyle name="Millares [0] 4 5 6 2" xfId="9664" xr:uid="{0CF68040-27F6-40E2-A965-551355BC9FD4}"/>
    <cellStyle name="Millares [0] 4 5 6 2 2" xfId="21107" xr:uid="{31715438-4C08-41BE-A6EF-569E5F2D064B}"/>
    <cellStyle name="Millares [0] 4 5 6 2 2 2" xfId="44001" xr:uid="{8D6E9E59-EA49-49D8-BDA3-A7A4CB64F666}"/>
    <cellStyle name="Millares [0] 4 5 6 2 3" xfId="32560" xr:uid="{6609F175-CA8E-44EA-B1EE-684F5D81CD3F}"/>
    <cellStyle name="Millares [0] 4 5 6 2 4" xfId="55442" xr:uid="{12667D3A-A9AB-4B02-9527-0F36374F264D}"/>
    <cellStyle name="Millares [0] 4 5 6 3" xfId="16865" xr:uid="{697B5AE0-5132-4C92-AD21-051856F8C0FB}"/>
    <cellStyle name="Millares [0] 4 5 6 3 2" xfId="39759" xr:uid="{BAD2EA03-0AF0-4537-AB84-4012FDB98F3E}"/>
    <cellStyle name="Millares [0] 4 5 6 4" xfId="28318" xr:uid="{560A3F18-EAE7-4846-A33F-6BF73DF867D0}"/>
    <cellStyle name="Millares [0] 4 5 6 5" xfId="51200" xr:uid="{5639FE5E-0022-4392-88D2-60946BAF5B02}"/>
    <cellStyle name="Millares [0] 4 5 6 6" xfId="60597" xr:uid="{BE7A5901-174E-4387-A9A3-316C8AD2DDBA}"/>
    <cellStyle name="Millares [0] 4 5 7" xfId="5933" xr:uid="{57510474-B9BD-4903-813F-2D9C0209AC13}"/>
    <cellStyle name="Millares [0] 4 5 7 2" xfId="9924" xr:uid="{22561ACE-D918-43D0-890A-CFFFAA87E51C}"/>
    <cellStyle name="Millares [0] 4 5 7 2 2" xfId="21367" xr:uid="{B3BEDFDB-E071-467F-966C-57FB0DB1BCAE}"/>
    <cellStyle name="Millares [0] 4 5 7 2 2 2" xfId="44261" xr:uid="{DF18D465-D0F9-42E1-A006-E2A53B9A7FAC}"/>
    <cellStyle name="Millares [0] 4 5 7 2 3" xfId="32820" xr:uid="{ACCA2607-5FDD-4159-8FE9-775634872041}"/>
    <cellStyle name="Millares [0] 4 5 7 2 4" xfId="55702" xr:uid="{395814B0-D780-45B6-8B0F-5B2A25AE27A4}"/>
    <cellStyle name="Millares [0] 4 5 7 3" xfId="17125" xr:uid="{2DFC2FCD-2741-4787-B474-1EB660C19BC4}"/>
    <cellStyle name="Millares [0] 4 5 7 3 2" xfId="40019" xr:uid="{F52C5B20-C52C-4061-99CC-17026579D05E}"/>
    <cellStyle name="Millares [0] 4 5 7 4" xfId="28578" xr:uid="{E352961B-B761-4D3A-B806-8CE3F8D2CB2A}"/>
    <cellStyle name="Millares [0] 4 5 7 5" xfId="51460" xr:uid="{555F737D-23DE-4FA4-B899-63B487200E5F}"/>
    <cellStyle name="Millares [0] 4 5 7 6" xfId="60598" xr:uid="{FE90FF5C-72B5-4614-A4D7-E3E21FFCA1AE}"/>
    <cellStyle name="Millares [0] 4 5 8" xfId="6184" xr:uid="{EF4B4629-BC7B-4C27-BEDA-FA1CE047285E}"/>
    <cellStyle name="Millares [0] 4 5 8 2" xfId="10185" xr:uid="{A3ACFFB4-1375-4E3D-9321-29AE5E2DD6DA}"/>
    <cellStyle name="Millares [0] 4 5 8 2 2" xfId="21628" xr:uid="{BBDDB759-1671-4CBC-999F-778EE1DA3C46}"/>
    <cellStyle name="Millares [0] 4 5 8 2 2 2" xfId="44522" xr:uid="{1666739D-DA5A-457E-9BB0-E26737EC7B4F}"/>
    <cellStyle name="Millares [0] 4 5 8 2 3" xfId="33081" xr:uid="{118AF9E9-7161-48ED-8053-6BAE7A8A939F}"/>
    <cellStyle name="Millares [0] 4 5 8 2 4" xfId="55963" xr:uid="{4637192C-5CEC-4171-BD9D-14F0BBA1EA10}"/>
    <cellStyle name="Millares [0] 4 5 8 3" xfId="17386" xr:uid="{5084BBE7-9208-466A-A73A-0A939C9D9D0F}"/>
    <cellStyle name="Millares [0] 4 5 8 3 2" xfId="40280" xr:uid="{B3816003-CD5E-47FB-A7F3-24EA8CC1BE95}"/>
    <cellStyle name="Millares [0] 4 5 8 4" xfId="28839" xr:uid="{DCAA2730-C9BA-4CD1-B16C-9638A5609F9C}"/>
    <cellStyle name="Millares [0] 4 5 8 5" xfId="51721" xr:uid="{7CAC4075-E41B-48DC-A15D-19A344BA22B7}"/>
    <cellStyle name="Millares [0] 4 5 9" xfId="7017" xr:uid="{0F392D82-7FDB-472F-BEE4-3D8979CA2668}"/>
    <cellStyle name="Millares [0] 4 5 9 2" xfId="18453" xr:uid="{B8564E93-C6DE-48E2-9690-A5D706A6DE7E}"/>
    <cellStyle name="Millares [0] 4 5 9 2 2" xfId="41347" xr:uid="{F181221B-AFFC-4E13-98E4-CD0779B7A375}"/>
    <cellStyle name="Millares [0] 4 5 9 3" xfId="29906" xr:uid="{60807C2E-5734-4D7E-9F84-511189E00F13}"/>
    <cellStyle name="Millares [0] 4 5 9 4" xfId="52788" xr:uid="{EF9916F6-A392-439C-A874-B333476257DF}"/>
    <cellStyle name="Millares [0] 4 6" xfId="314" xr:uid="{BA44739D-42E9-4C7A-BCAA-1BB8217B8AEE}"/>
    <cellStyle name="Millares [0] 4 6 10" xfId="48713" xr:uid="{4B9A5693-5B44-4EA4-8008-22EC18D9391C}"/>
    <cellStyle name="Millares [0] 4 6 11" xfId="57984" xr:uid="{703EDD31-0465-48AC-B2EF-CBBFA4D3C5AC}"/>
    <cellStyle name="Millares [0] 4 6 12" xfId="58496" xr:uid="{4346C9A9-AA85-4C69-9239-AA73E5DE9E87}"/>
    <cellStyle name="Millares [0] 4 6 13" xfId="59006" xr:uid="{EAB4AE24-7C54-4798-8D45-395C061E1EAD}"/>
    <cellStyle name="Millares [0] 4 6 14" xfId="60599" xr:uid="{AE5D7C59-2EF0-4206-8EDC-F1E4C6A74758}"/>
    <cellStyle name="Millares [0] 4 6 2" xfId="1437" xr:uid="{CB7EB23E-B629-48CA-A14D-8701A313FC0E}"/>
    <cellStyle name="Millares [0] 4 6 2 10" xfId="3952" xr:uid="{B16D29D6-23B7-43C0-A627-7AB53507D538}"/>
    <cellStyle name="Millares [0] 4 6 2 11" xfId="59514" xr:uid="{DAEFE890-38C9-4F2C-85FC-EFB1311FFAA5}"/>
    <cellStyle name="Millares [0] 4 6 2 12" xfId="60600" xr:uid="{FD987B23-0AC6-4382-921F-978A33C1D7A3}"/>
    <cellStyle name="Millares [0] 4 6 2 2" xfId="2870" xr:uid="{E5353996-609B-4AB1-8B8B-ACA22DE76716}"/>
    <cellStyle name="Millares [0] 4 6 2 2 2" xfId="9020" xr:uid="{2A13C986-2AEA-4A56-825B-2CCC5BB6FDC0}"/>
    <cellStyle name="Millares [0] 4 6 2 2 2 2" xfId="20463" xr:uid="{A2CDBD65-6714-49C4-AF08-545A73CCAA0A}"/>
    <cellStyle name="Millares [0] 4 6 2 2 2 2 2" xfId="43357" xr:uid="{501A1062-FB87-4F9A-A44B-832001AA091F}"/>
    <cellStyle name="Millares [0] 4 6 2 2 2 3" xfId="31916" xr:uid="{410E1078-0C64-4FEB-A435-B60C3BDAC742}"/>
    <cellStyle name="Millares [0] 4 6 2 2 2 4" xfId="54798" xr:uid="{B6ECE04B-1E5F-49D9-9614-A437E7E30DF8}"/>
    <cellStyle name="Millares [0] 4 6 2 2 2 5" xfId="60602" xr:uid="{0D17488E-2F4B-4030-950A-1AC91159367E}"/>
    <cellStyle name="Millares [0] 4 6 2 2 3" xfId="16221" xr:uid="{DA922DE1-D72F-4464-AF13-431DEE71D0C8}"/>
    <cellStyle name="Millares [0] 4 6 2 2 3 2" xfId="39115" xr:uid="{E275FEEC-D2C4-45B6-81E5-4A768F241E6F}"/>
    <cellStyle name="Millares [0] 4 6 2 2 3 3" xfId="60603" xr:uid="{D67966CB-0E57-484D-87C4-E62418D55598}"/>
    <cellStyle name="Millares [0] 4 6 2 2 4" xfId="27674" xr:uid="{739609DF-45C2-4D9F-97D8-8E1B5638B2F5}"/>
    <cellStyle name="Millares [0] 4 6 2 2 5" xfId="50557" xr:uid="{1BAEF8DC-6992-4DB9-82C9-43A333E0CA82}"/>
    <cellStyle name="Millares [0] 4 6 2 2 6" xfId="5246" xr:uid="{805739D9-76A1-4349-A145-62F036D20565}"/>
    <cellStyle name="Millares [0] 4 6 2 2 7" xfId="60601" xr:uid="{8D2B0FEF-D364-47BF-A3F1-AF567C27FB29}"/>
    <cellStyle name="Millares [0] 4 6 2 3" xfId="6624" xr:uid="{7BA9531C-8A84-4C9D-BDC8-D8FD0AD7B4EE}"/>
    <cellStyle name="Millares [0] 4 6 2 3 2" xfId="10859" xr:uid="{8FD4A0E8-AD2A-41C5-9E2D-CF6E42065C1E}"/>
    <cellStyle name="Millares [0] 4 6 2 3 2 2" xfId="22302" xr:uid="{EE34013C-A256-4D91-B545-0D55D7012DD4}"/>
    <cellStyle name="Millares [0] 4 6 2 3 2 2 2" xfId="45196" xr:uid="{81FB53E7-3F5D-460D-A1D3-2AED705F30C5}"/>
    <cellStyle name="Millares [0] 4 6 2 3 2 3" xfId="33755" xr:uid="{28286F9C-71DD-4CE3-A6E1-40ABBBD962EC}"/>
    <cellStyle name="Millares [0] 4 6 2 3 2 4" xfId="56637" xr:uid="{FF923D3D-FF41-440E-BD83-C285DBDA4A53}"/>
    <cellStyle name="Millares [0] 4 6 2 3 3" xfId="18060" xr:uid="{9653A7FC-9ED7-4926-8F99-EB88660E17A8}"/>
    <cellStyle name="Millares [0] 4 6 2 3 3 2" xfId="40954" xr:uid="{5A1F1C30-3C2D-4E63-B749-2ECADA770F87}"/>
    <cellStyle name="Millares [0] 4 6 2 3 4" xfId="29513" xr:uid="{1CFAA8FC-D707-4B7F-BBAB-4345B16C6513}"/>
    <cellStyle name="Millares [0] 4 6 2 3 5" xfId="52395" xr:uid="{22967103-3C45-4014-9A9B-0F3C5CD6FF6D}"/>
    <cellStyle name="Millares [0] 4 6 2 3 6" xfId="60604" xr:uid="{2E52ED4A-F36A-49D3-A55A-2284BB4ACA9D}"/>
    <cellStyle name="Millares [0] 4 6 2 4" xfId="7703" xr:uid="{91BB6D74-F36A-4EC1-A921-24D2B2DF48DF}"/>
    <cellStyle name="Millares [0] 4 6 2 4 2" xfId="19146" xr:uid="{024D0A1C-C422-4E78-8A2B-72537FBC0C3D}"/>
    <cellStyle name="Millares [0] 4 6 2 4 2 2" xfId="42040" xr:uid="{E56037C3-46D0-4C30-B30E-110DFE9ADFC0}"/>
    <cellStyle name="Millares [0] 4 6 2 4 3" xfId="30599" xr:uid="{9D750796-41B5-41C0-BBE8-509A1F0F519E}"/>
    <cellStyle name="Millares [0] 4 6 2 4 4" xfId="53481" xr:uid="{FEAB4478-1AAD-4FF9-9A0E-7456B8279E22}"/>
    <cellStyle name="Millares [0] 4 6 2 4 5" xfId="60605" xr:uid="{12FDB21F-EEE9-4451-8D43-7012BBB26894}"/>
    <cellStyle name="Millares [0] 4 6 2 5" xfId="12762" xr:uid="{6D80C12E-E3B3-45A4-808D-EDF86E12BC73}"/>
    <cellStyle name="Millares [0] 4 6 2 5 2" xfId="24198" xr:uid="{CFD3FCED-ABCA-42C4-AA6D-DA05B792EFE1}"/>
    <cellStyle name="Millares [0] 4 6 2 5 2 2" xfId="47092" xr:uid="{C578F9F4-6762-4C11-A879-69A0DAE5F51D}"/>
    <cellStyle name="Millares [0] 4 6 2 5 3" xfId="35651" xr:uid="{4D28A20D-B330-4012-A25A-6B992447C3FB}"/>
    <cellStyle name="Millares [0] 4 6 2 6" xfId="13845" xr:uid="{15805F05-FC28-4A8C-B0E9-01AFD6FB0B42}"/>
    <cellStyle name="Millares [0] 4 6 2 6 2" xfId="25282" xr:uid="{158FFAA3-FD53-4DF2-AC50-70483DFFB99D}"/>
    <cellStyle name="Millares [0] 4 6 2 6 2 2" xfId="48176" xr:uid="{90245590-D971-47A8-A715-829ABEFBDACA}"/>
    <cellStyle name="Millares [0] 4 6 2 6 3" xfId="36735" xr:uid="{80CB4E7A-71E5-447F-A63F-D7840F8F3917}"/>
    <cellStyle name="Millares [0] 4 6 2 7" xfId="14904" xr:uid="{BBFBC2FB-1F24-42FE-8E7A-58AB3AE8C25C}"/>
    <cellStyle name="Millares [0] 4 6 2 7 2" xfId="37798" xr:uid="{BE735893-9054-4D33-85EA-03BC9604BEBA}"/>
    <cellStyle name="Millares [0] 4 6 2 8" xfId="26357" xr:uid="{98DFC7D0-548D-4908-8388-9B3C382D6B37}"/>
    <cellStyle name="Millares [0] 4 6 2 9" xfId="49240" xr:uid="{3E14C239-E3A0-4C4E-B440-61B3ED359A92}"/>
    <cellStyle name="Millares [0] 4 6 3" xfId="1797" xr:uid="{61936F54-708F-4A61-AB3E-D46DD06E1375}"/>
    <cellStyle name="Millares [0] 4 6 3 2" xfId="8493" xr:uid="{AC8D097C-55B4-4AA3-8707-54B6BC1092B0}"/>
    <cellStyle name="Millares [0] 4 6 3 2 2" xfId="19936" xr:uid="{9A6B2D4D-D666-49B3-BD5D-E483CA00A65D}"/>
    <cellStyle name="Millares [0] 4 6 3 2 2 2" xfId="42830" xr:uid="{B0D8B632-0BF6-4B86-A2AA-08C480F81357}"/>
    <cellStyle name="Millares [0] 4 6 3 2 3" xfId="31389" xr:uid="{E9EFC6EC-B366-4BB9-A102-713EBCD98184}"/>
    <cellStyle name="Millares [0] 4 6 3 2 4" xfId="54271" xr:uid="{8C48A67D-599B-4C3F-A374-1C8CE5612023}"/>
    <cellStyle name="Millares [0] 4 6 3 2 5" xfId="60607" xr:uid="{8D19B13A-EF7D-45C2-8E4F-E7712502124C}"/>
    <cellStyle name="Millares [0] 4 6 3 3" xfId="15694" xr:uid="{B6869318-0060-436E-BEEE-402FC7B9B30B}"/>
    <cellStyle name="Millares [0] 4 6 3 3 2" xfId="38588" xr:uid="{DE3BD2BC-26D6-483C-A8D1-4C797BAB7EDD}"/>
    <cellStyle name="Millares [0] 4 6 3 3 3" xfId="60608" xr:uid="{67205D82-B33C-40D5-998F-5570F17320F3}"/>
    <cellStyle name="Millares [0] 4 6 3 4" xfId="27147" xr:uid="{DA9FA48B-64DD-4DE7-B5E7-6DE76C7D277D}"/>
    <cellStyle name="Millares [0] 4 6 3 5" xfId="50030" xr:uid="{EF6A1630-338D-45D7-99C5-CD6C55F7376A}"/>
    <cellStyle name="Millares [0] 4 6 3 6" xfId="4719" xr:uid="{6FE5CBA5-742E-4AD4-A38B-E7104A70C967}"/>
    <cellStyle name="Millares [0] 4 6 3 7" xfId="60606" xr:uid="{AD34E4AF-3679-4A8A-A3DA-78C1046368FB}"/>
    <cellStyle name="Millares [0] 4 6 4" xfId="3417" xr:uid="{AC9BA108-4D8E-4C75-A8F4-0FF1B37806E7}"/>
    <cellStyle name="Millares [0] 4 6 4 2" xfId="10332" xr:uid="{0265382C-1C4F-4333-A698-84B9D5E7A76E}"/>
    <cellStyle name="Millares [0] 4 6 4 2 2" xfId="21775" xr:uid="{6A7E0580-EB71-404C-95F9-EC8B127E15E5}"/>
    <cellStyle name="Millares [0] 4 6 4 2 2 2" xfId="44669" xr:uid="{5081E877-D7FA-4763-8EAF-F36D302E84B8}"/>
    <cellStyle name="Millares [0] 4 6 4 2 3" xfId="33228" xr:uid="{320EE897-6B57-4B0C-8110-F258B3A415C6}"/>
    <cellStyle name="Millares [0] 4 6 4 2 4" xfId="56110" xr:uid="{A1C647E2-A6BE-4130-8E61-52A650A562DA}"/>
    <cellStyle name="Millares [0] 4 6 4 3" xfId="17533" xr:uid="{65CBF41C-C7A3-474A-9D16-F104903C6EB5}"/>
    <cellStyle name="Millares [0] 4 6 4 3 2" xfId="40427" xr:uid="{968E9C91-C700-4F9A-A3A8-7D31C8E08945}"/>
    <cellStyle name="Millares [0] 4 6 4 4" xfId="28986" xr:uid="{54965BA3-7B67-44FB-9956-05A607A87DE0}"/>
    <cellStyle name="Millares [0] 4 6 4 5" xfId="51868" xr:uid="{375828A0-F185-48C3-A702-B6BC36451181}"/>
    <cellStyle name="Millares [0] 4 6 4 6" xfId="60609" xr:uid="{803061B2-4525-4F05-8CDD-40BDB5780A9B}"/>
    <cellStyle name="Millares [0] 4 6 5" xfId="7180" xr:uid="{B60CC752-6CF2-4F8D-A9D5-1BA563EB6E40}"/>
    <cellStyle name="Millares [0] 4 6 5 2" xfId="18619" xr:uid="{C51E5011-C228-4B12-A899-5B0B61BCB47E}"/>
    <cellStyle name="Millares [0] 4 6 5 2 2" xfId="41513" xr:uid="{1E40E3E3-7464-4C71-B181-4FE187DB8CD2}"/>
    <cellStyle name="Millares [0] 4 6 5 3" xfId="30072" xr:uid="{567EFAE3-C675-4A5F-8F53-2624650F3BE9}"/>
    <cellStyle name="Millares [0] 4 6 5 4" xfId="52954" xr:uid="{C10DCF35-107C-4B4A-98A4-3D3F4FB169D1}"/>
    <cellStyle name="Millares [0] 4 6 5 5" xfId="60610" xr:uid="{505700F0-4388-4212-8A2B-9DA92B312B59}"/>
    <cellStyle name="Millares [0] 4 6 6" xfId="12236" xr:uid="{393CA81C-058E-48B6-B684-9F8094759307}"/>
    <cellStyle name="Millares [0] 4 6 6 2" xfId="23671" xr:uid="{7C2F3E17-DAB6-4A78-AD46-8BA66DD82D2C}"/>
    <cellStyle name="Millares [0] 4 6 6 2 2" xfId="46565" xr:uid="{38BBA0DA-26B4-4759-844D-38BB54B36C51}"/>
    <cellStyle name="Millares [0] 4 6 6 3" xfId="35124" xr:uid="{E259AE02-0872-4576-B5E6-7DD1868CD4C3}"/>
    <cellStyle name="Millares [0] 4 6 7" xfId="13318" xr:uid="{5CBF268E-AF0D-438B-B98A-9D5263B17C95}"/>
    <cellStyle name="Millares [0] 4 6 7 2" xfId="24755" xr:uid="{510C4756-D786-4805-A36E-24B7B65C9E86}"/>
    <cellStyle name="Millares [0] 4 6 7 2 2" xfId="47649" xr:uid="{B9F86151-99FB-454E-9E8F-2CF026179A8F}"/>
    <cellStyle name="Millares [0] 4 6 7 3" xfId="36208" xr:uid="{C57A8D4B-B0F9-4941-A96C-D003F0AFE960}"/>
    <cellStyle name="Millares [0] 4 6 8" xfId="14377" xr:uid="{6BE92609-FC51-4FCD-BBDF-CCDA2F3A0DB6}"/>
    <cellStyle name="Millares [0] 4 6 8 2" xfId="37271" xr:uid="{194E47A0-FB9E-4C8A-8AD2-07965266977C}"/>
    <cellStyle name="Millares [0] 4 6 9" xfId="25830" xr:uid="{93C700FE-F27C-4103-BB9C-3BEC7767E431}"/>
    <cellStyle name="Millares [0] 4 7" xfId="588" xr:uid="{24DEC248-6A81-48A1-9EEE-750F66BE1BC5}"/>
    <cellStyle name="Millares [0] 4 7 10" xfId="3690" xr:uid="{35075465-9D3E-4550-B2C7-2B1F1BAEBCA2}"/>
    <cellStyle name="Millares [0] 4 7 11" xfId="59255" xr:uid="{91E77169-73CC-4F5E-9FE4-B3DFEFB8E764}"/>
    <cellStyle name="Millares [0] 4 7 12" xfId="60611" xr:uid="{EDE3EAD4-3E77-482D-B7EB-8A2F530DDFFD}"/>
    <cellStyle name="Millares [0] 4 7 2" xfId="2065" xr:uid="{BB870A58-8AED-468A-92D8-5D4C73796353}"/>
    <cellStyle name="Millares [0] 4 7 2 2" xfId="8756" xr:uid="{FD1F1DFC-FEFD-41CF-B686-5AE9638C8AD2}"/>
    <cellStyle name="Millares [0] 4 7 2 2 2" xfId="20199" xr:uid="{E096997E-7D9C-4506-A75B-748E563C1ADC}"/>
    <cellStyle name="Millares [0] 4 7 2 2 2 2" xfId="43093" xr:uid="{C4277DE7-BB31-4829-BB9E-B9493E58742A}"/>
    <cellStyle name="Millares [0] 4 7 2 2 3" xfId="31652" xr:uid="{118E232F-2D1E-47CB-B1DA-5279F1C7C44A}"/>
    <cellStyle name="Millares [0] 4 7 2 2 4" xfId="54534" xr:uid="{514835D0-8D3B-4A5B-AA18-A0D35DF2566D}"/>
    <cellStyle name="Millares [0] 4 7 2 2 5" xfId="60613" xr:uid="{340654FF-7F31-4DFF-914F-95B41E711C70}"/>
    <cellStyle name="Millares [0] 4 7 2 3" xfId="15957" xr:uid="{8DC12077-4A90-4541-93EA-9FD983D26944}"/>
    <cellStyle name="Millares [0] 4 7 2 3 2" xfId="38851" xr:uid="{7FEE3532-AAA4-4AE4-8A82-016002D0EE08}"/>
    <cellStyle name="Millares [0] 4 7 2 3 3" xfId="60614" xr:uid="{C7055911-4FB2-4A0B-8FCC-7D709CEA98FC}"/>
    <cellStyle name="Millares [0] 4 7 2 4" xfId="27410" xr:uid="{F573C883-6A17-4494-AD6F-D9C10CBBE20D}"/>
    <cellStyle name="Millares [0] 4 7 2 5" xfId="50293" xr:uid="{AC8CB843-D1C9-4CA3-89DA-D99C6EA83CCE}"/>
    <cellStyle name="Millares [0] 4 7 2 6" xfId="4982" xr:uid="{7CD8BD89-BF8C-4F83-9C52-ED771FE89E0C}"/>
    <cellStyle name="Millares [0] 4 7 2 7" xfId="60612" xr:uid="{01E77F9E-88E8-41E7-8E20-187C2F5868C4}"/>
    <cellStyle name="Millares [0] 4 7 3" xfId="6360" xr:uid="{AAA22B04-AC98-4A5A-BC81-FB4A95603188}"/>
    <cellStyle name="Millares [0] 4 7 3 2" xfId="10595" xr:uid="{9C922ABD-A12A-4A48-8434-FFFFC70D911C}"/>
    <cellStyle name="Millares [0] 4 7 3 2 2" xfId="22038" xr:uid="{AC5E740A-3E36-4921-B3D0-FF69006999D5}"/>
    <cellStyle name="Millares [0] 4 7 3 2 2 2" xfId="44932" xr:uid="{00CCDBB8-B76F-4D29-A3F5-482CB6787087}"/>
    <cellStyle name="Millares [0] 4 7 3 2 3" xfId="33491" xr:uid="{FCF7EFCB-7ED9-446E-92EC-8E1B56EBC44C}"/>
    <cellStyle name="Millares [0] 4 7 3 2 4" xfId="56373" xr:uid="{8A6A7B19-8EE1-45D9-BCD3-4E65F8B4FE55}"/>
    <cellStyle name="Millares [0] 4 7 3 3" xfId="17796" xr:uid="{2E9ED4AB-8752-45BA-9715-8301F8FAC8A5}"/>
    <cellStyle name="Millares [0] 4 7 3 3 2" xfId="40690" xr:uid="{5668609C-8DAE-4102-9C8F-43CA7A8D28A4}"/>
    <cellStyle name="Millares [0] 4 7 3 4" xfId="29249" xr:uid="{26312426-C65A-446A-B2C7-4CA64D96A771}"/>
    <cellStyle name="Millares [0] 4 7 3 5" xfId="52131" xr:uid="{33A78655-4FED-4661-B1B1-1724EC885270}"/>
    <cellStyle name="Millares [0] 4 7 3 6" xfId="60615" xr:uid="{E004502A-7BA6-4C60-B847-47E0A4DADFF5}"/>
    <cellStyle name="Millares [0] 4 7 4" xfId="7440" xr:uid="{216130DF-F985-4254-9FE6-AD2CBCABD8D6}"/>
    <cellStyle name="Millares [0] 4 7 4 2" xfId="18882" xr:uid="{25D20EE2-177A-4541-86F7-3922BA9A8568}"/>
    <cellStyle name="Millares [0] 4 7 4 2 2" xfId="41776" xr:uid="{2A5E9C8B-9B82-4F8F-857A-A468FBFCEA41}"/>
    <cellStyle name="Millares [0] 4 7 4 3" xfId="30335" xr:uid="{BE13BCF9-A928-4169-9E63-AFC1C37F5350}"/>
    <cellStyle name="Millares [0] 4 7 4 4" xfId="53217" xr:uid="{BB0A7DD6-9600-4F53-A4A8-0D956267964C}"/>
    <cellStyle name="Millares [0] 4 7 4 5" xfId="60616" xr:uid="{140100AB-3CA7-4BD5-9517-848F3E4E29AC}"/>
    <cellStyle name="Millares [0] 4 7 5" xfId="12498" xr:uid="{A67649E7-65EC-4BAF-97A4-82EB2D44BF27}"/>
    <cellStyle name="Millares [0] 4 7 5 2" xfId="23934" xr:uid="{6C3D9BB1-7EE6-4318-8F30-D25C47AE8B37}"/>
    <cellStyle name="Millares [0] 4 7 5 2 2" xfId="46828" xr:uid="{1DE49E15-DB27-4ED5-9569-6B032F574174}"/>
    <cellStyle name="Millares [0] 4 7 5 3" xfId="35387" xr:uid="{A3ECC0FD-D198-4E8E-8CA6-3410EC17E7CE}"/>
    <cellStyle name="Millares [0] 4 7 6" xfId="13581" xr:uid="{1F82ADF9-6742-475A-AC70-DC73FAE26D56}"/>
    <cellStyle name="Millares [0] 4 7 6 2" xfId="25018" xr:uid="{E58D5B4C-2FBB-4099-B4F4-4CFBEBD1B6C9}"/>
    <cellStyle name="Millares [0] 4 7 6 2 2" xfId="47912" xr:uid="{C4D8CB70-D9DC-43A0-9151-72865B556D95}"/>
    <cellStyle name="Millares [0] 4 7 6 3" xfId="36471" xr:uid="{F25D52CB-A461-4608-894A-9B80CD28628D}"/>
    <cellStyle name="Millares [0] 4 7 7" xfId="14640" xr:uid="{AC091BDD-3011-4394-B57F-E078FF02B960}"/>
    <cellStyle name="Millares [0] 4 7 7 2" xfId="37534" xr:uid="{3A3CBF3B-47EB-4BEA-82FA-A02E4C0263C5}"/>
    <cellStyle name="Millares [0] 4 7 8" xfId="26093" xr:uid="{E832B6F4-5C11-456C-A91D-E1977A744FEC}"/>
    <cellStyle name="Millares [0] 4 7 9" xfId="48976" xr:uid="{6F907FE7-5819-4EFC-A1A1-95BB6732F970}"/>
    <cellStyle name="Millares [0] 4 8" xfId="860" xr:uid="{6CFE170B-C809-4116-8380-61BB162EB049}"/>
    <cellStyle name="Millares [0] 4 8 2" xfId="2337" xr:uid="{632667AB-89E0-4E9F-8B76-7319C3EA169C}"/>
    <cellStyle name="Millares [0] 4 8 2 2" xfId="9284" xr:uid="{FCB08CF1-4B2C-48F9-BDD8-451A60F15426}"/>
    <cellStyle name="Millares [0] 4 8 2 2 2" xfId="20727" xr:uid="{3ECB4F78-EBDD-4CEE-B042-5DDFB7B1611A}"/>
    <cellStyle name="Millares [0] 4 8 2 2 2 2" xfId="43621" xr:uid="{ACDA93ED-8B1A-4302-B345-742EAB44A13C}"/>
    <cellStyle name="Millares [0] 4 8 2 2 3" xfId="32180" xr:uid="{39DA9721-E76D-4DD8-8F9F-048B8FBA785A}"/>
    <cellStyle name="Millares [0] 4 8 2 2 4" xfId="55062" xr:uid="{7B26DDDE-48CE-4CDC-A3B0-98879C4A45D9}"/>
    <cellStyle name="Millares [0] 4 8 2 3" xfId="16485" xr:uid="{F7B9C336-F7C9-4771-96F2-3DCF20A13445}"/>
    <cellStyle name="Millares [0] 4 8 2 3 2" xfId="39379" xr:uid="{4CE6AFCB-23C4-45B4-A1C7-2BC16D91D03C}"/>
    <cellStyle name="Millares [0] 4 8 2 4" xfId="27938" xr:uid="{09BAEA37-CE38-4F22-A38E-F6737A1FDFB2}"/>
    <cellStyle name="Millares [0] 4 8 2 5" xfId="50821" xr:uid="{841B40FF-63DB-46D6-8966-22D62A515731}"/>
    <cellStyle name="Millares [0] 4 8 2 6" xfId="5510" xr:uid="{5B244628-69F3-47FE-BDED-F0CC8D503449}"/>
    <cellStyle name="Millares [0] 4 8 2 7" xfId="60618" xr:uid="{C6B46F69-916A-4B93-B8D3-419C3E2B0A54}"/>
    <cellStyle name="Millares [0] 4 8 3" xfId="7967" xr:uid="{0B00B548-5146-4A3A-9CD5-91A2D9F11F96}"/>
    <cellStyle name="Millares [0] 4 8 3 2" xfId="19410" xr:uid="{03CD256F-6213-4C87-85A3-D59BD7BDFE04}"/>
    <cellStyle name="Millares [0] 4 8 3 2 2" xfId="42304" xr:uid="{6F860B08-976E-4930-902D-44E9129E04BA}"/>
    <cellStyle name="Millares [0] 4 8 3 3" xfId="30863" xr:uid="{07F40BB4-C1AB-47B2-BE0F-857B577041E2}"/>
    <cellStyle name="Millares [0] 4 8 3 4" xfId="53745" xr:uid="{80A311B5-2E68-491E-AD18-F5CADDA36560}"/>
    <cellStyle name="Millares [0] 4 8 3 5" xfId="60619" xr:uid="{C2492746-573A-4C6C-86C9-056A777D2526}"/>
    <cellStyle name="Millares [0] 4 8 4" xfId="15168" xr:uid="{EEE0EBE9-79DB-479A-8694-93C1C6579BB8}"/>
    <cellStyle name="Millares [0] 4 8 4 2" xfId="38062" xr:uid="{88E65BDA-2904-4566-A284-E0CFA059339E}"/>
    <cellStyle name="Millares [0] 4 8 5" xfId="26621" xr:uid="{CA80F792-65E3-4BC7-8F3B-7FD3F63C371A}"/>
    <cellStyle name="Millares [0] 4 8 6" xfId="49504" xr:uid="{7B4481E4-55B1-423D-8101-129F5F5DA941}"/>
    <cellStyle name="Millares [0] 4 8 7" xfId="4212" xr:uid="{7883A615-9FAC-4AE3-8F2A-D519C21F08B7}"/>
    <cellStyle name="Millares [0] 4 8 8" xfId="60617" xr:uid="{21241069-644D-487A-86C1-B5E8B1F05C27}"/>
    <cellStyle name="Millares [0] 4 9" xfId="1154" xr:uid="{22901879-7926-40AE-92AB-33D2CD5D44E3}"/>
    <cellStyle name="Millares [0] 4 9 2" xfId="2611" xr:uid="{52DB72B8-C715-4289-A6FC-4ABE7D845468}"/>
    <cellStyle name="Millares [0] 4 9 2 2" xfId="19673" xr:uid="{7A160590-7C01-43E7-93CE-6292253FBE3E}"/>
    <cellStyle name="Millares [0] 4 9 2 2 2" xfId="42567" xr:uid="{4B559EB6-37CF-4E25-B962-127281BD37FD}"/>
    <cellStyle name="Millares [0] 4 9 2 3" xfId="31126" xr:uid="{B75A623E-3C6D-4C0A-B66C-97A22E575B15}"/>
    <cellStyle name="Millares [0] 4 9 2 4" xfId="54008" xr:uid="{489AC83A-3EAC-4514-A113-FBDA637BE448}"/>
    <cellStyle name="Millares [0] 4 9 2 5" xfId="8230" xr:uid="{4AF45256-2E6C-44FC-8A48-E151F390D98B}"/>
    <cellStyle name="Millares [0] 4 9 3" xfId="15431" xr:uid="{5449B830-2C48-4916-8AAC-044093D3C380}"/>
    <cellStyle name="Millares [0] 4 9 3 2" xfId="38325" xr:uid="{9BAEC3E6-BF9C-4DE7-A95D-A09DE9C645AB}"/>
    <cellStyle name="Millares [0] 4 9 4" xfId="26884" xr:uid="{F268AB65-20A5-4B05-A8F1-A80AEA32B1CE}"/>
    <cellStyle name="Millares [0] 4 9 5" xfId="49767" xr:uid="{2A0E980B-00C3-4A73-BD49-8C1FC4EC2F5B}"/>
    <cellStyle name="Millares [0] 4 9 6" xfId="4466" xr:uid="{B6A1225C-5530-40EF-9BDB-5A1FCD37B86A}"/>
    <cellStyle name="Millares [0] 4 9 7" xfId="60620" xr:uid="{F13DE841-3AD3-4813-A183-CE199FD9431C}"/>
    <cellStyle name="Millares [0] 40" xfId="11086" xr:uid="{9F45BCAD-8E5A-421A-BFD0-068EDFCCFFBF}"/>
    <cellStyle name="Millares [0] 40 2" xfId="22528" xr:uid="{D277E2AD-7092-4F78-AB21-049FD6799A98}"/>
    <cellStyle name="Millares [0] 40 2 2" xfId="45422" xr:uid="{49C1F6B6-B78E-48C0-93E5-3A92089A5DF7}"/>
    <cellStyle name="Millares [0] 40 3" xfId="33981" xr:uid="{42296C54-8AF3-4037-B78C-882110919870}"/>
    <cellStyle name="Millares [0] 40 4" xfId="56863" xr:uid="{2BCEC5F1-5989-45A0-B676-3268DEFE4A39}"/>
    <cellStyle name="Millares [0] 41" xfId="11136" xr:uid="{CE1152C3-9941-4B2C-8376-032339E40066}"/>
    <cellStyle name="Millares [0] 41 2" xfId="22572" xr:uid="{93A614D5-366D-4A9F-92C1-98EAE37D8F48}"/>
    <cellStyle name="Millares [0] 41 2 2" xfId="45466" xr:uid="{C05FDE8E-28C7-48DA-8ACA-66B24C396452}"/>
    <cellStyle name="Millares [0] 41 3" xfId="34025" xr:uid="{A4D852EC-A471-42EA-B609-1E2BB8308939}"/>
    <cellStyle name="Millares [0] 41 4" xfId="56907" xr:uid="{7B2F858D-4A99-4C69-A28B-757A47638152}"/>
    <cellStyle name="Millares [0] 42" xfId="11396" xr:uid="{A16EFB39-28EE-447E-B0D6-D2912930B0E9}"/>
    <cellStyle name="Millares [0] 42 2" xfId="22832" xr:uid="{2F78FED8-7933-4D3E-A04F-876D7D70D564}"/>
    <cellStyle name="Millares [0] 42 2 2" xfId="45726" xr:uid="{AF254847-A792-413A-8F40-66708E1FF982}"/>
    <cellStyle name="Millares [0] 42 3" xfId="34285" xr:uid="{7C71E631-A195-42A9-BF67-B58CE1F28A95}"/>
    <cellStyle name="Millares [0] 42 4" xfId="57167" xr:uid="{3BC6B88F-E0DF-4649-A85F-73A8A2CB8087}"/>
    <cellStyle name="Millares [0] 43" xfId="11662" xr:uid="{943F6AFB-D48F-4737-84B2-2712B3691A69}"/>
    <cellStyle name="Millares [0] 43 2" xfId="23098" xr:uid="{2D82E55D-5BC3-4EA3-A257-E157E79ACE23}"/>
    <cellStyle name="Millares [0] 43 2 2" xfId="45992" xr:uid="{75B29D5D-177A-42D3-8828-912A7244DC6E}"/>
    <cellStyle name="Millares [0] 43 3" xfId="34551" xr:uid="{4CC9994F-9307-4AC2-8B87-DAE7343D41A8}"/>
    <cellStyle name="Millares [0] 43 4" xfId="57433" xr:uid="{6966C572-40C4-46DC-BE50-641AE2E2CD49}"/>
    <cellStyle name="Millares [0] 44" xfId="11928" xr:uid="{5234F89D-2407-48CC-B612-ACE838D094CE}"/>
    <cellStyle name="Millares [0] 44 2" xfId="23363" xr:uid="{67943986-A68D-4C05-A107-A84ADA2EFA47}"/>
    <cellStyle name="Millares [0] 44 2 2" xfId="46257" xr:uid="{FC009C70-B3E3-4D8C-A2BB-E92E1C58BB5F}"/>
    <cellStyle name="Millares [0] 44 3" xfId="34816" xr:uid="{A20798CF-3473-4D12-95DA-F8EE47BE209D}"/>
    <cellStyle name="Millares [0] 45" xfId="13020" xr:uid="{49555F3E-E348-41BA-B9AC-F85BC247DD3F}"/>
    <cellStyle name="Millares [0] 45 2" xfId="24456" xr:uid="{27E311B5-B63A-45D9-9B15-8C9728C08574}"/>
    <cellStyle name="Millares [0] 45 2 2" xfId="47350" xr:uid="{7ABF212F-B11F-4E51-A582-2106F27F478B}"/>
    <cellStyle name="Millares [0] 45 3" xfId="35909" xr:uid="{A187FAE0-DA19-45E6-B42F-07891EE720EB}"/>
    <cellStyle name="Millares [0] 46" xfId="14075" xr:uid="{BD8DF352-5D5A-407D-B609-FB2D9BE39B9D}"/>
    <cellStyle name="Millares [0] 46 2" xfId="36965" xr:uid="{1C411A26-ED76-4505-B6D9-DB6965249E54}"/>
    <cellStyle name="Millares [0] 47" xfId="14072" xr:uid="{ACDCE5C7-9C07-42E8-B84C-37E3A7D321C0}"/>
    <cellStyle name="Millares [0] 47 2" xfId="36962" xr:uid="{75996F78-AD7A-4050-8AE1-923C0697C9B7}"/>
    <cellStyle name="Millares [0] 48" xfId="25510" xr:uid="{56B925F3-C7F2-423D-BC87-B5CF9ECCAA6B}"/>
    <cellStyle name="Millares [0] 48 2" xfId="48404" xr:uid="{0DBDD3A4-71F5-4B4F-AFDC-2D9984C931EC}"/>
    <cellStyle name="Millares [0] 49" xfId="25512" xr:uid="{9C1E49B8-CD88-41CD-9361-C429DF7D7BB4}"/>
    <cellStyle name="Millares [0] 49 2" xfId="48406" xr:uid="{B18CB847-5BA1-4C01-BEE0-6CF3665D6CE1}"/>
    <cellStyle name="Millares [0] 5" xfId="117" xr:uid="{3FCDF8E7-D339-4E55-9448-CA94560FCB99}"/>
    <cellStyle name="Millares [0] 5 10" xfId="6072" xr:uid="{E270BC38-C343-4138-944A-59D0C46B7919}"/>
    <cellStyle name="Millares [0] 5 10 2" xfId="10065" xr:uid="{AD12E6EF-9B70-49A4-8B78-EC27817121F2}"/>
    <cellStyle name="Millares [0] 5 10 2 2" xfId="21508" xr:uid="{AC83350D-66AD-4E10-BF7E-2022D1A8DF23}"/>
    <cellStyle name="Millares [0] 5 10 2 2 2" xfId="44402" xr:uid="{A8171BFD-EDA4-4B57-B9BB-D64A2F1CCA1F}"/>
    <cellStyle name="Millares [0] 5 10 2 3" xfId="32961" xr:uid="{53C6335E-F784-40E6-9535-E0ECA76203A2}"/>
    <cellStyle name="Millares [0] 5 10 2 4" xfId="55843" xr:uid="{B4CDA96F-7F83-4079-B163-AF40320DC228}"/>
    <cellStyle name="Millares [0] 5 10 3" xfId="17266" xr:uid="{A2F93D88-09A2-49EA-ADCA-F02095E7A2E9}"/>
    <cellStyle name="Millares [0] 5 10 3 2" xfId="40160" xr:uid="{8E9BB77C-F047-4C7D-A0DF-149C66A1D065}"/>
    <cellStyle name="Millares [0] 5 10 4" xfId="28719" xr:uid="{603D646E-3AF6-4ACF-B67E-77FBFE775A9F}"/>
    <cellStyle name="Millares [0] 5 10 5" xfId="51601" xr:uid="{213CEC1F-68EC-4A36-BAA2-D9CFC8BDDA52}"/>
    <cellStyle name="Millares [0] 5 10 6" xfId="60622" xr:uid="{35D0E83E-A830-4958-8E46-D526314AADC1}"/>
    <cellStyle name="Millares [0] 5 11" xfId="6893" xr:uid="{83A71E93-B21B-4373-A55B-BBA76F7CB6EB}"/>
    <cellStyle name="Millares [0] 5 11 2" xfId="18328" xr:uid="{C616CA5B-B25A-4F1A-9177-53AC8DFAD42D}"/>
    <cellStyle name="Millares [0] 5 11 2 2" xfId="41222" xr:uid="{FB45C73D-AFEC-4C23-9580-F39595E7E601}"/>
    <cellStyle name="Millares [0] 5 11 3" xfId="29781" xr:uid="{7ADF89C4-C3B3-4DCE-A615-28E71A2D09D8}"/>
    <cellStyle name="Millares [0] 5 11 4" xfId="52663" xr:uid="{C6B72719-46F7-4AEA-9633-9B19753E79FD}"/>
    <cellStyle name="Millares [0] 5 11 5" xfId="60621" xr:uid="{D6B8105A-0213-4254-BEF2-C151487D8368}"/>
    <cellStyle name="Millares [0] 5 12" xfId="11093" xr:uid="{E3CB5F23-1F58-476D-8781-C28AD935362C}"/>
    <cellStyle name="Millares [0] 5 12 2" xfId="22535" xr:uid="{C8578AFB-A7EB-4922-B4E4-997D3F60DB03}"/>
    <cellStyle name="Millares [0] 5 12 2 2" xfId="45429" xr:uid="{D457AC9C-43EA-4419-9843-60C609F7226E}"/>
    <cellStyle name="Millares [0] 5 12 3" xfId="33988" xr:uid="{82BFF763-2B6A-454D-97EC-984128A15468}"/>
    <cellStyle name="Millares [0] 5 12 4" xfId="56870" xr:uid="{1B3923E4-0A84-4087-BE06-CD8FC510FE2B}"/>
    <cellStyle name="Millares [0] 5 13" xfId="11168" xr:uid="{A960126C-8F77-4479-BAB9-BA22E0AF6001}"/>
    <cellStyle name="Millares [0] 5 13 2" xfId="22604" xr:uid="{1C2D3E93-F98D-44C6-8ECB-0B8CAE7ED72C}"/>
    <cellStyle name="Millares [0] 5 13 2 2" xfId="45498" xr:uid="{202BA8E6-55D4-433A-B41D-7829435C4B7F}"/>
    <cellStyle name="Millares [0] 5 13 3" xfId="34057" xr:uid="{361BA479-2449-4C59-A21D-BADFA5E4B570}"/>
    <cellStyle name="Millares [0] 5 13 4" xfId="56939" xr:uid="{E2658223-6C27-452D-9172-F683B7D8FA5D}"/>
    <cellStyle name="Millares [0] 5 14" xfId="11429" xr:uid="{CF5F103A-40A4-4C7D-A1D5-2470CCAEE859}"/>
    <cellStyle name="Millares [0] 5 14 2" xfId="22865" xr:uid="{B4C1C632-2FB4-4BAB-9168-1A13FF3E6075}"/>
    <cellStyle name="Millares [0] 5 14 2 2" xfId="45759" xr:uid="{551295BA-731A-4D21-BFA6-DE9603E5ED30}"/>
    <cellStyle name="Millares [0] 5 14 3" xfId="34318" xr:uid="{9A9742B1-0755-4D43-B301-A5C03E77FE8C}"/>
    <cellStyle name="Millares [0] 5 14 4" xfId="57200" xr:uid="{20D6ECED-BFF0-42FA-8291-3B328C32457B}"/>
    <cellStyle name="Millares [0] 5 15" xfId="11696" xr:uid="{30FB6358-3389-4DF4-8318-540C701ED495}"/>
    <cellStyle name="Millares [0] 5 15 2" xfId="23132" xr:uid="{8592B823-EB6A-4C1F-826F-19DA2970BAAC}"/>
    <cellStyle name="Millares [0] 5 15 2 2" xfId="46026" xr:uid="{4CD5594C-95B1-4462-901B-7547ECB5A1A1}"/>
    <cellStyle name="Millares [0] 5 15 3" xfId="34585" xr:uid="{ACFC2840-EBC8-4072-B90B-E71F97F07BD8}"/>
    <cellStyle name="Millares [0] 5 15 4" xfId="57467" xr:uid="{85DA594D-C827-4157-AC8F-F11EAD72A0B2}"/>
    <cellStyle name="Millares [0] 5 16" xfId="11967" xr:uid="{5DD43E03-71A5-485D-8D84-B51EA51520F0}"/>
    <cellStyle name="Millares [0] 5 16 2" xfId="23402" xr:uid="{E6618FEA-6581-4B38-9354-2A86D43B245A}"/>
    <cellStyle name="Millares [0] 5 16 2 2" xfId="46296" xr:uid="{23DDBB60-3F7C-497C-A6B0-79A5477594D0}"/>
    <cellStyle name="Millares [0] 5 16 3" xfId="34855" xr:uid="{E63D360C-6FEF-4D54-A8B7-EB1C4E9A9D89}"/>
    <cellStyle name="Millares [0] 5 17" xfId="13052" xr:uid="{FC18FB23-F08F-4037-BAE6-A26CBFBFA68C}"/>
    <cellStyle name="Millares [0] 5 17 2" xfId="24488" xr:uid="{0B097014-E66E-4608-A0CB-32EEC5AB8B86}"/>
    <cellStyle name="Millares [0] 5 17 2 2" xfId="47382" xr:uid="{99395E23-054A-4267-8E81-4BAED88DC288}"/>
    <cellStyle name="Millares [0] 5 17 3" xfId="35941" xr:uid="{150A329E-4DEA-4C3E-BC8A-FF26AF3AFA84}"/>
    <cellStyle name="Millares [0] 5 18" xfId="14110" xr:uid="{8E27F0C6-F7D8-47E5-AC61-E35E2A19B7D4}"/>
    <cellStyle name="Millares [0] 5 18 2" xfId="37004" xr:uid="{976EFC7A-5FF1-4DDB-B2ED-983F66F02D6A}"/>
    <cellStyle name="Millares [0] 5 19" xfId="25563" xr:uid="{61FAA20B-AC5E-4898-AFA5-02850C51EDEF}"/>
    <cellStyle name="Millares [0] 5 2" xfId="155" xr:uid="{6FE8DFF1-51C6-4898-9B84-2BCD765118F1}"/>
    <cellStyle name="Millares [0] 5 2 10" xfId="6930" xr:uid="{476D6C9F-FBB2-40DC-9180-B86FAF72D0B6}"/>
    <cellStyle name="Millares [0] 5 2 10 2" xfId="18365" xr:uid="{8C5970B1-74CE-465B-A2CB-F144CFDC6184}"/>
    <cellStyle name="Millares [0] 5 2 10 2 2" xfId="41259" xr:uid="{4350EC79-FB28-4416-972A-D7A527532DFB}"/>
    <cellStyle name="Millares [0] 5 2 10 3" xfId="29818" xr:uid="{3E9982F2-2A37-4306-9559-A4CC784EB457}"/>
    <cellStyle name="Millares [0] 5 2 10 4" xfId="52700" xr:uid="{9E7977A4-A079-4A60-A198-E05D600A8457}"/>
    <cellStyle name="Millares [0] 5 2 11" xfId="11205" xr:uid="{93EF976F-C651-4A12-BBA5-863C191A1CE7}"/>
    <cellStyle name="Millares [0] 5 2 11 2" xfId="22641" xr:uid="{3B99CF09-6A18-4EBC-8899-29606E2DC2DE}"/>
    <cellStyle name="Millares [0] 5 2 11 2 2" xfId="45535" xr:uid="{9CBDA8E6-2FA7-43D9-B5CE-C2FDBF9169AF}"/>
    <cellStyle name="Millares [0] 5 2 11 3" xfId="34094" xr:uid="{A246CD23-B815-47C9-A83C-F571EF24B7D0}"/>
    <cellStyle name="Millares [0] 5 2 11 4" xfId="56976" xr:uid="{82271C8F-5381-4DE5-9030-9994183858A5}"/>
    <cellStyle name="Millares [0] 5 2 12" xfId="11466" xr:uid="{9E82928D-0173-447B-B394-4D88215D91F6}"/>
    <cellStyle name="Millares [0] 5 2 12 2" xfId="22902" xr:uid="{2F6F8D16-F388-4D2B-9D13-40B19DEF94F5}"/>
    <cellStyle name="Millares [0] 5 2 12 2 2" xfId="45796" xr:uid="{09D674A6-15DD-4EC1-8193-14A79D441C37}"/>
    <cellStyle name="Millares [0] 5 2 12 3" xfId="34355" xr:uid="{E585A276-482A-4F2D-B41A-75009271E7C4}"/>
    <cellStyle name="Millares [0] 5 2 12 4" xfId="57237" xr:uid="{AD562A24-8D46-4B92-AFAF-A3793526A5A6}"/>
    <cellStyle name="Millares [0] 5 2 13" xfId="11733" xr:uid="{AD518A05-613E-4759-8A40-04C0FA70E3FF}"/>
    <cellStyle name="Millares [0] 5 2 13 2" xfId="23169" xr:uid="{AB8C2013-A8BD-4925-AE61-089ADD1B3929}"/>
    <cellStyle name="Millares [0] 5 2 13 2 2" xfId="46063" xr:uid="{7F3DB720-0775-49B1-8A86-4AABBF9B79A2}"/>
    <cellStyle name="Millares [0] 5 2 13 3" xfId="34622" xr:uid="{160B8C8E-2FF7-4B54-8F95-4FADAFE18A81}"/>
    <cellStyle name="Millares [0] 5 2 13 4" xfId="57504" xr:uid="{081D937F-E505-44D6-80CC-CE0C7AAB2B15}"/>
    <cellStyle name="Millares [0] 5 2 14" xfId="12004" xr:uid="{6CD4435E-4B20-4EBA-9C42-1B1CE71CD60B}"/>
    <cellStyle name="Millares [0] 5 2 14 2" xfId="23439" xr:uid="{45ECCBC4-5905-4D19-AA50-7019FF6DF034}"/>
    <cellStyle name="Millares [0] 5 2 14 2 2" xfId="46333" xr:uid="{8CAE2F92-33C3-47A4-AA74-2468D3229644}"/>
    <cellStyle name="Millares [0] 5 2 14 3" xfId="34892" xr:uid="{F90C4AB2-7623-4044-9386-E8AE04E99C96}"/>
    <cellStyle name="Millares [0] 5 2 15" xfId="13089" xr:uid="{1514EF80-7EB9-4AE5-865A-B624693E1278}"/>
    <cellStyle name="Millares [0] 5 2 15 2" xfId="24525" xr:uid="{5C7F0485-520A-4845-9A20-FD344199FDE0}"/>
    <cellStyle name="Millares [0] 5 2 15 2 2" xfId="47419" xr:uid="{14FC7A2E-4803-42E9-9DBD-91BDAB96C156}"/>
    <cellStyle name="Millares [0] 5 2 15 3" xfId="35978" xr:uid="{D66B8B54-4A53-4889-81C0-AA94DAD62576}"/>
    <cellStyle name="Millares [0] 5 2 16" xfId="14147" xr:uid="{B4E70AE0-8C34-4605-9415-6E51BD6D596A}"/>
    <cellStyle name="Millares [0] 5 2 16 2" xfId="37041" xr:uid="{EEC4557C-7ECB-4732-8E20-E33AD9D79E40}"/>
    <cellStyle name="Millares [0] 5 2 17" xfId="25600" xr:uid="{61DC28C9-7788-468D-8226-9E020AE94A83}"/>
    <cellStyle name="Millares [0] 5 2 18" xfId="48483" xr:uid="{7A24A73C-F246-4317-893D-24FECBB907E3}"/>
    <cellStyle name="Millares [0] 5 2 19" xfId="57757" xr:uid="{A9CB53D8-6BCD-4FEF-9388-C7B464505FFF}"/>
    <cellStyle name="Millares [0] 5 2 2" xfId="473" xr:uid="{A092624B-45B5-4E29-B45C-5002B26C96F0}"/>
    <cellStyle name="Millares [0] 5 2 2 10" xfId="11321" xr:uid="{952EEE30-AE7F-4A53-8ABF-F75BEF17D147}"/>
    <cellStyle name="Millares [0] 5 2 2 10 2" xfId="22757" xr:uid="{BC098206-22AE-41F4-BE15-F53E52B9FD9A}"/>
    <cellStyle name="Millares [0] 5 2 2 10 2 2" xfId="45651" xr:uid="{F95A7470-2E7A-455A-8B3F-AA7B6AD82F1A}"/>
    <cellStyle name="Millares [0] 5 2 2 10 3" xfId="34210" xr:uid="{34A36CB0-6882-4D30-A4EE-D813DC856E41}"/>
    <cellStyle name="Millares [0] 5 2 2 10 4" xfId="57092" xr:uid="{8EC598F2-3D01-45F2-8976-9A8F45A53331}"/>
    <cellStyle name="Millares [0] 5 2 2 11" xfId="11583" xr:uid="{0B8B7875-A2F4-4391-BD96-226815B71027}"/>
    <cellStyle name="Millares [0] 5 2 2 11 2" xfId="23019" xr:uid="{4B3B8590-566E-445D-95BB-E0615C0E75A8}"/>
    <cellStyle name="Millares [0] 5 2 2 11 2 2" xfId="45913" xr:uid="{69525136-03C1-4A0C-99D5-C3EAEAB44E53}"/>
    <cellStyle name="Millares [0] 5 2 2 11 3" xfId="34472" xr:uid="{D82E3BA6-F099-41A0-B774-A3071A4A3035}"/>
    <cellStyle name="Millares [0] 5 2 2 11 4" xfId="57354" xr:uid="{A3C17692-57DD-4185-A685-8B65F2B66E47}"/>
    <cellStyle name="Millares [0] 5 2 2 12" xfId="11850" xr:uid="{17974E31-43CC-496E-A031-8B5707AF2153}"/>
    <cellStyle name="Millares [0] 5 2 2 12 2" xfId="23286" xr:uid="{BE103F34-8437-46E1-A707-4DD36E1E75B7}"/>
    <cellStyle name="Millares [0] 5 2 2 12 2 2" xfId="46180" xr:uid="{88C6527D-E2B9-4897-AEA0-0EC0BEEB56FA}"/>
    <cellStyle name="Millares [0] 5 2 2 12 3" xfId="34739" xr:uid="{92F20B79-D32D-46D3-B598-F31AF817B5B7}"/>
    <cellStyle name="Millares [0] 5 2 2 12 4" xfId="57621" xr:uid="{65C0A2DE-E4F0-43E7-8EA1-AF94CD3A2944}"/>
    <cellStyle name="Millares [0] 5 2 2 13" xfId="12122" xr:uid="{BEC7CB69-9F7D-4E55-8628-C6CAFC5583BB}"/>
    <cellStyle name="Millares [0] 5 2 2 13 2" xfId="23557" xr:uid="{6B2693D9-CF2D-4BD7-82B2-9481B9C17851}"/>
    <cellStyle name="Millares [0] 5 2 2 13 2 2" xfId="46451" xr:uid="{308FF77F-B11B-47AE-A8CF-0EFBC451A353}"/>
    <cellStyle name="Millares [0] 5 2 2 13 3" xfId="35010" xr:uid="{50A19E7A-DC85-4F22-BE45-CE3A64D27E98}"/>
    <cellStyle name="Millares [0] 5 2 2 14" xfId="13205" xr:uid="{3154C3B7-76A4-467D-8DDA-FEB833D7836B}"/>
    <cellStyle name="Millares [0] 5 2 2 14 2" xfId="24641" xr:uid="{692F0AFA-25EB-4803-98A7-8B18AACFCFB7}"/>
    <cellStyle name="Millares [0] 5 2 2 14 2 2" xfId="47535" xr:uid="{5D4C4E67-9BE4-4932-8B68-4285545D51FD}"/>
    <cellStyle name="Millares [0] 5 2 2 14 3" xfId="36094" xr:uid="{5B7EF252-38D1-4DEC-944C-3C41158BD12C}"/>
    <cellStyle name="Millares [0] 5 2 2 15" xfId="14263" xr:uid="{B4790703-9D30-408A-8FA8-31D4C13D19D3}"/>
    <cellStyle name="Millares [0] 5 2 2 15 2" xfId="37157" xr:uid="{412621AE-8D3B-4A70-8CF4-04C5A13C1AD0}"/>
    <cellStyle name="Millares [0] 5 2 2 16" xfId="25716" xr:uid="{62E8CBEF-FA62-4097-91AD-7CA68DF9F563}"/>
    <cellStyle name="Millares [0] 5 2 2 17" xfId="48599" xr:uid="{446262BD-4EF9-4AA5-B925-9D0930E787E5}"/>
    <cellStyle name="Millares [0] 5 2 2 18" xfId="57873" xr:uid="{644C42AB-EB7F-45FA-87C1-6941FBA3A4BF}"/>
    <cellStyle name="Millares [0] 5 2 2 19" xfId="58384" xr:uid="{9E4F9FD2-8686-49AF-A6E3-A1DA5BC6D319}"/>
    <cellStyle name="Millares [0] 5 2 2 2" xfId="746" xr:uid="{3DBB1F4B-7B39-4999-8BD3-70563155F98B}"/>
    <cellStyle name="Millares [0] 5 2 2 2 10" xfId="48862" xr:uid="{F92C74AC-D966-4D30-AE91-ABCD4020AC86}"/>
    <cellStyle name="Millares [0] 5 2 2 2 11" xfId="58134" xr:uid="{A4AEBCF9-26BC-4641-A90D-2AA4E967AD5D}"/>
    <cellStyle name="Millares [0] 5 2 2 2 12" xfId="58646" xr:uid="{7BD79D77-65CB-4F1D-BE44-F48EE5DAC2CF}"/>
    <cellStyle name="Millares [0] 5 2 2 2 13" xfId="59156" xr:uid="{3585617C-E0C7-4EF0-97D5-249BEA63871C}"/>
    <cellStyle name="Millares [0] 5 2 2 2 14" xfId="60624" xr:uid="{89366B86-BAAC-43CE-8B89-431425998C6B}"/>
    <cellStyle name="Millares [0] 5 2 2 2 2" xfId="1588" xr:uid="{6A87549B-6019-4F72-9055-BE5334D9D2E8}"/>
    <cellStyle name="Millares [0] 5 2 2 2 2 10" xfId="4101" xr:uid="{EEFBE301-ADEA-430C-82C8-52C5A5310CF5}"/>
    <cellStyle name="Millares [0] 5 2 2 2 2 11" xfId="59664" xr:uid="{D673AD5E-43EB-4FF9-ACA1-3511BF9EE530}"/>
    <cellStyle name="Millares [0] 5 2 2 2 2 2" xfId="3020" xr:uid="{5AF6652A-D535-4C96-90D2-02E52E8A6F2B}"/>
    <cellStyle name="Millares [0] 5 2 2 2 2 2 2" xfId="9169" xr:uid="{740C3A94-BCBD-45E1-AF98-B14F90B44B28}"/>
    <cellStyle name="Millares [0] 5 2 2 2 2 2 2 2" xfId="20612" xr:uid="{F56E9878-882A-4F01-A14E-03711B533B51}"/>
    <cellStyle name="Millares [0] 5 2 2 2 2 2 2 2 2" xfId="43506" xr:uid="{EC9E6602-7424-4727-9127-3D62318E3B14}"/>
    <cellStyle name="Millares [0] 5 2 2 2 2 2 2 3" xfId="32065" xr:uid="{E1C7DC2C-CD6A-4ECC-BDFE-32A573D3CA53}"/>
    <cellStyle name="Millares [0] 5 2 2 2 2 2 2 4" xfId="54947" xr:uid="{37506B8D-14E6-48DD-8D57-E429413A8631}"/>
    <cellStyle name="Millares [0] 5 2 2 2 2 2 3" xfId="16370" xr:uid="{27F3DD17-AD5C-4E2F-968C-4FE1CD77A67D}"/>
    <cellStyle name="Millares [0] 5 2 2 2 2 2 3 2" xfId="39264" xr:uid="{9C83C980-5C87-49C4-8D4D-6947A9C1B0A0}"/>
    <cellStyle name="Millares [0] 5 2 2 2 2 2 4" xfId="27823" xr:uid="{1957A4E4-C724-486F-9D04-444FBB802AD9}"/>
    <cellStyle name="Millares [0] 5 2 2 2 2 2 5" xfId="50706" xr:uid="{319980CA-004C-4C7E-9864-8EBD1C81FE27}"/>
    <cellStyle name="Millares [0] 5 2 2 2 2 2 6" xfId="5395" xr:uid="{E63700C9-FB22-4908-93D3-C89970E42A76}"/>
    <cellStyle name="Millares [0] 5 2 2 2 2 3" xfId="6773" xr:uid="{71989283-CDDE-4D91-887F-EDA49496AC05}"/>
    <cellStyle name="Millares [0] 5 2 2 2 2 3 2" xfId="11008" xr:uid="{0C465225-7F31-405F-9C18-1A1069989777}"/>
    <cellStyle name="Millares [0] 5 2 2 2 2 3 2 2" xfId="22451" xr:uid="{DDC3BCFA-3274-4398-8A56-CCF03330CBE3}"/>
    <cellStyle name="Millares [0] 5 2 2 2 2 3 2 2 2" xfId="45345" xr:uid="{DDDD818D-2734-4139-B9BD-F1A62B91733D}"/>
    <cellStyle name="Millares [0] 5 2 2 2 2 3 2 3" xfId="33904" xr:uid="{0A6990A8-A42B-4FCC-9250-016DCCC549C1}"/>
    <cellStyle name="Millares [0] 5 2 2 2 2 3 2 4" xfId="56786" xr:uid="{83D1A917-C841-47E8-B4A3-E8532FEDFF43}"/>
    <cellStyle name="Millares [0] 5 2 2 2 2 3 3" xfId="18209" xr:uid="{6FD65FC8-2CD6-4CB9-B6DB-3BE3FFC2941C}"/>
    <cellStyle name="Millares [0] 5 2 2 2 2 3 3 2" xfId="41103" xr:uid="{4E571643-47E9-4B93-B59D-788F652D8B70}"/>
    <cellStyle name="Millares [0] 5 2 2 2 2 3 4" xfId="29662" xr:uid="{917D0272-7FB9-4CCC-A14A-36011D49E3E5}"/>
    <cellStyle name="Millares [0] 5 2 2 2 2 3 5" xfId="52544" xr:uid="{075A2A92-BA9F-46F7-ADFF-92C6623D34EF}"/>
    <cellStyle name="Millares [0] 5 2 2 2 2 4" xfId="7852" xr:uid="{14ED476E-3832-443D-BC43-E8F603D9C02E}"/>
    <cellStyle name="Millares [0] 5 2 2 2 2 4 2" xfId="19295" xr:uid="{F4DB3F5E-8272-4474-A3EC-11C84FADD72F}"/>
    <cellStyle name="Millares [0] 5 2 2 2 2 4 2 2" xfId="42189" xr:uid="{BB240481-4539-49B9-A76A-7F7CFB7FB9D8}"/>
    <cellStyle name="Millares [0] 5 2 2 2 2 4 3" xfId="30748" xr:uid="{BD58E6E2-C819-4DE7-B84E-E268A8518EE7}"/>
    <cellStyle name="Millares [0] 5 2 2 2 2 4 4" xfId="53630" xr:uid="{75D7B9A7-4579-42DA-8346-4B86678A1964}"/>
    <cellStyle name="Millares [0] 5 2 2 2 2 5" xfId="12911" xr:uid="{84505158-6BCE-4A5E-9F2D-398F8D9A26F3}"/>
    <cellStyle name="Millares [0] 5 2 2 2 2 5 2" xfId="24347" xr:uid="{5D1965E5-0B87-489B-9F4A-514FF4D31206}"/>
    <cellStyle name="Millares [0] 5 2 2 2 2 5 2 2" xfId="47241" xr:uid="{A94418E6-FEEE-42FB-B36B-FE698B3E6366}"/>
    <cellStyle name="Millares [0] 5 2 2 2 2 5 3" xfId="35800" xr:uid="{4801D4F9-99C0-48E9-931A-68C76B738805}"/>
    <cellStyle name="Millares [0] 5 2 2 2 2 6" xfId="13994" xr:uid="{4C33DC0D-105A-43AC-AA9B-EC42E17C9A03}"/>
    <cellStyle name="Millares [0] 5 2 2 2 2 6 2" xfId="25431" xr:uid="{D8A4F1F7-6834-4B35-99AF-8C742A0F1F2B}"/>
    <cellStyle name="Millares [0] 5 2 2 2 2 6 2 2" xfId="48325" xr:uid="{EB7AB249-64D5-4758-8F25-E4A54F3A5D39}"/>
    <cellStyle name="Millares [0] 5 2 2 2 2 6 3" xfId="36884" xr:uid="{129C5C94-817D-4FFC-BAD4-D32736C004AD}"/>
    <cellStyle name="Millares [0] 5 2 2 2 2 7" xfId="15053" xr:uid="{7C8DEB0D-24CA-45D0-BC74-BD8464245B01}"/>
    <cellStyle name="Millares [0] 5 2 2 2 2 7 2" xfId="37947" xr:uid="{8F939DE5-D264-4F4C-A100-C170F60D7332}"/>
    <cellStyle name="Millares [0] 5 2 2 2 2 8" xfId="26506" xr:uid="{0874F9B1-2B15-42E3-8F34-45BC90E8F815}"/>
    <cellStyle name="Millares [0] 5 2 2 2 2 9" xfId="49389" xr:uid="{41F62243-97B5-4CEA-8F4B-CAE058A6BB74}"/>
    <cellStyle name="Millares [0] 5 2 2 2 3" xfId="2223" xr:uid="{DFEE662F-9A4A-4657-BA35-35FA128B6B91}"/>
    <cellStyle name="Millares [0] 5 2 2 2 3 2" xfId="8642" xr:uid="{E81DF943-57D5-4B55-A958-876AAD6ABEC9}"/>
    <cellStyle name="Millares [0] 5 2 2 2 3 2 2" xfId="20085" xr:uid="{4B6E249C-E148-4347-8865-9CBF38FCBE7B}"/>
    <cellStyle name="Millares [0] 5 2 2 2 3 2 2 2" xfId="42979" xr:uid="{82BB00D0-C791-47E8-B90F-1B85494B193F}"/>
    <cellStyle name="Millares [0] 5 2 2 2 3 2 3" xfId="31538" xr:uid="{2A600585-72E3-48C6-A017-91B4EBE4F778}"/>
    <cellStyle name="Millares [0] 5 2 2 2 3 2 4" xfId="54420" xr:uid="{3025C4DB-ED4D-481C-B0D7-93D0FF2953B0}"/>
    <cellStyle name="Millares [0] 5 2 2 2 3 3" xfId="15843" xr:uid="{A6E22DFF-5EE9-4962-99C8-DE804DB892F1}"/>
    <cellStyle name="Millares [0] 5 2 2 2 3 3 2" xfId="38737" xr:uid="{8F823538-5E8D-4498-9ECA-A8541F843F01}"/>
    <cellStyle name="Millares [0] 5 2 2 2 3 4" xfId="27296" xr:uid="{24C28AB2-4671-4EF8-B53E-773BFDB7E586}"/>
    <cellStyle name="Millares [0] 5 2 2 2 3 5" xfId="50179" xr:uid="{2B4031C1-F33F-47EB-A4D4-600C3A1A9936}"/>
    <cellStyle name="Millares [0] 5 2 2 2 3 6" xfId="4868" xr:uid="{62CE380E-40DD-4222-81FA-3D04D5A273DA}"/>
    <cellStyle name="Millares [0] 5 2 2 2 4" xfId="3567" xr:uid="{967520FB-7952-4A3C-8144-C494F36754FD}"/>
    <cellStyle name="Millares [0] 5 2 2 2 4 2" xfId="10481" xr:uid="{C7D65605-4782-4F9F-9789-CB6A5BA781D9}"/>
    <cellStyle name="Millares [0] 5 2 2 2 4 2 2" xfId="21924" xr:uid="{4BF7BE3B-BC6C-4C4C-A54F-63C49C021348}"/>
    <cellStyle name="Millares [0] 5 2 2 2 4 2 2 2" xfId="44818" xr:uid="{7AA05368-F765-42E4-8A1A-D585A48BB0D8}"/>
    <cellStyle name="Millares [0] 5 2 2 2 4 2 3" xfId="33377" xr:uid="{70894719-50B7-4F93-98F9-F073A14BC995}"/>
    <cellStyle name="Millares [0] 5 2 2 2 4 2 4" xfId="56259" xr:uid="{B5781014-9A9F-4F48-AB08-436D28D54C3D}"/>
    <cellStyle name="Millares [0] 5 2 2 2 4 3" xfId="17682" xr:uid="{C25A9E6A-7D82-4566-AC0F-28C543A62BF1}"/>
    <cellStyle name="Millares [0] 5 2 2 2 4 3 2" xfId="40576" xr:uid="{BFD56D1A-3169-4303-842B-C061840B35FD}"/>
    <cellStyle name="Millares [0] 5 2 2 2 4 4" xfId="29135" xr:uid="{DBC1A250-96F1-4634-9DE6-4D558A2E25CC}"/>
    <cellStyle name="Millares [0] 5 2 2 2 4 5" xfId="52017" xr:uid="{C793CFE9-04E8-4040-93DF-DEC2172FA9A8}"/>
    <cellStyle name="Millares [0] 5 2 2 2 5" xfId="7327" xr:uid="{D26E5BC4-FCD5-45DD-96CF-AAFAB4398DC9}"/>
    <cellStyle name="Millares [0] 5 2 2 2 5 2" xfId="18768" xr:uid="{5643E6D7-7E5A-49FF-A970-2BC355F98D8B}"/>
    <cellStyle name="Millares [0] 5 2 2 2 5 2 2" xfId="41662" xr:uid="{D6675F93-476A-4E9C-A145-B12CC4FE0E39}"/>
    <cellStyle name="Millares [0] 5 2 2 2 5 3" xfId="30221" xr:uid="{B73A3BB1-E516-499E-AD59-0E4C88B3AF69}"/>
    <cellStyle name="Millares [0] 5 2 2 2 5 4" xfId="53103" xr:uid="{3893584F-3783-4263-AC60-7B869926D9FE}"/>
    <cellStyle name="Millares [0] 5 2 2 2 6" xfId="12385" xr:uid="{814BBAD7-A67B-44A7-B094-1570517FFE9F}"/>
    <cellStyle name="Millares [0] 5 2 2 2 6 2" xfId="23820" xr:uid="{2DE4587E-2297-4E63-A77F-0DE3E3370616}"/>
    <cellStyle name="Millares [0] 5 2 2 2 6 2 2" xfId="46714" xr:uid="{BD40CACA-C2BB-4271-932E-4D04C5F41F69}"/>
    <cellStyle name="Millares [0] 5 2 2 2 6 3" xfId="35273" xr:uid="{C9D68E1A-0EB9-4D5D-8B3E-6D4BE5EAE06D}"/>
    <cellStyle name="Millares [0] 5 2 2 2 7" xfId="13467" xr:uid="{F8158CFD-1C42-403F-A51A-5D9D659ACB2B}"/>
    <cellStyle name="Millares [0] 5 2 2 2 7 2" xfId="24904" xr:uid="{EB05093A-6708-4634-8CF2-CD39E0CC1893}"/>
    <cellStyle name="Millares [0] 5 2 2 2 7 2 2" xfId="47798" xr:uid="{E70F5EC1-BB62-437A-BF67-8F224C063FCF}"/>
    <cellStyle name="Millares [0] 5 2 2 2 7 3" xfId="36357" xr:uid="{E585FA67-818B-4967-A2AA-85E25EC9031A}"/>
    <cellStyle name="Millares [0] 5 2 2 2 8" xfId="14526" xr:uid="{10D36221-3C27-426C-A5D6-A7E113ADEF21}"/>
    <cellStyle name="Millares [0] 5 2 2 2 8 2" xfId="37420" xr:uid="{14B86905-7C86-4597-9201-4209D796FB4C}"/>
    <cellStyle name="Millares [0] 5 2 2 2 9" xfId="25979" xr:uid="{5849F115-7CA8-4919-9C24-44586F5C2AC2}"/>
    <cellStyle name="Millares [0] 5 2 2 20" xfId="58896" xr:uid="{96D8D7DD-E156-4D70-B5EA-C233962DEE7D}"/>
    <cellStyle name="Millares [0] 5 2 2 21" xfId="59888" xr:uid="{6337A7D5-5DEF-4EFC-B0A5-2995ABD13A9E}"/>
    <cellStyle name="Millares [0] 5 2 2 3" xfId="1009" xr:uid="{67A1A85F-B6AE-4B44-AFA2-5CB55DC01A7C}"/>
    <cellStyle name="Millares [0] 5 2 2 3 10" xfId="3839" xr:uid="{6E101585-4540-4C68-879E-08416B76958C}"/>
    <cellStyle name="Millares [0] 5 2 2 3 11" xfId="59404" xr:uid="{C555C103-A167-478A-A3C0-89A72CFCA0E7}"/>
    <cellStyle name="Millares [0] 5 2 2 3 2" xfId="2486" xr:uid="{DE7BF1ED-ABF0-419C-A94C-73B1A03A5040}"/>
    <cellStyle name="Millares [0] 5 2 2 3 2 2" xfId="8906" xr:uid="{800C843D-C374-4C76-8746-F4014B43986C}"/>
    <cellStyle name="Millares [0] 5 2 2 3 2 2 2" xfId="20349" xr:uid="{38AF19C7-7753-45DA-A926-A84B5915030D}"/>
    <cellStyle name="Millares [0] 5 2 2 3 2 2 2 2" xfId="43243" xr:uid="{E553E25F-C82D-49E8-8E54-A4C9C89E32B2}"/>
    <cellStyle name="Millares [0] 5 2 2 3 2 2 3" xfId="31802" xr:uid="{93391EB6-173B-46F6-ABDD-30E881E8423F}"/>
    <cellStyle name="Millares [0] 5 2 2 3 2 2 4" xfId="54684" xr:uid="{EA2BEF86-D0DC-49C6-8B52-248A84827525}"/>
    <cellStyle name="Millares [0] 5 2 2 3 2 3" xfId="16107" xr:uid="{2BF9EF06-7C58-466E-B074-3DC8EB64E8D5}"/>
    <cellStyle name="Millares [0] 5 2 2 3 2 3 2" xfId="39001" xr:uid="{5FF4B108-01AA-43C3-AA12-3F7CD8FEDBC6}"/>
    <cellStyle name="Millares [0] 5 2 2 3 2 4" xfId="27560" xr:uid="{ACE48BBC-85DD-4528-80D8-654F29031102}"/>
    <cellStyle name="Millares [0] 5 2 2 3 2 5" xfId="50443" xr:uid="{CCC3C80D-D55B-44E9-BB4C-FDBA8D578130}"/>
    <cellStyle name="Millares [0] 5 2 2 3 2 6" xfId="5132" xr:uid="{0F77A7FC-9F93-4B76-A6A8-2EA085B6AA6A}"/>
    <cellStyle name="Millares [0] 5 2 2 3 3" xfId="6510" xr:uid="{4B3F923B-9959-4FD5-A8DA-65266AB28B6C}"/>
    <cellStyle name="Millares [0] 5 2 2 3 3 2" xfId="10745" xr:uid="{FB566660-0D95-4FA5-9EF7-91DCD8BA6B04}"/>
    <cellStyle name="Millares [0] 5 2 2 3 3 2 2" xfId="22188" xr:uid="{6EF78B9E-8F67-4003-AFB3-316BC120C37C}"/>
    <cellStyle name="Millares [0] 5 2 2 3 3 2 2 2" xfId="45082" xr:uid="{444CBCC8-336F-4343-99E9-E50328D96BF0}"/>
    <cellStyle name="Millares [0] 5 2 2 3 3 2 3" xfId="33641" xr:uid="{AD5A1674-09A3-401C-B4C7-8511DD572152}"/>
    <cellStyle name="Millares [0] 5 2 2 3 3 2 4" xfId="56523" xr:uid="{CC41219F-DD26-410F-AE6D-A0A6C0E9BB4B}"/>
    <cellStyle name="Millares [0] 5 2 2 3 3 3" xfId="17946" xr:uid="{5CC5FE7C-669E-4903-AD13-D44D79D291E7}"/>
    <cellStyle name="Millares [0] 5 2 2 3 3 3 2" xfId="40840" xr:uid="{FC4536B3-4A03-45CA-B103-EF6A89084D59}"/>
    <cellStyle name="Millares [0] 5 2 2 3 3 4" xfId="29399" xr:uid="{8B33A208-0DB0-49FB-B13C-FED4DD2F8235}"/>
    <cellStyle name="Millares [0] 5 2 2 3 3 5" xfId="52281" xr:uid="{78012C81-8299-42B1-9237-FE646F9A695A}"/>
    <cellStyle name="Millares [0] 5 2 2 3 4" xfId="7589" xr:uid="{CD3966DF-FFFA-4834-9F6C-BBC1439CA46E}"/>
    <cellStyle name="Millares [0] 5 2 2 3 4 2" xfId="19032" xr:uid="{55B6836B-0793-46A7-9C9A-C2083F895F6F}"/>
    <cellStyle name="Millares [0] 5 2 2 3 4 2 2" xfId="41926" xr:uid="{B6CE444F-11E8-49CB-A516-A73F535E61DB}"/>
    <cellStyle name="Millares [0] 5 2 2 3 4 3" xfId="30485" xr:uid="{030862FA-9A6E-45EA-B945-BE3CE2306E73}"/>
    <cellStyle name="Millares [0] 5 2 2 3 4 4" xfId="53367" xr:uid="{7ECC0C65-AFF8-4EF1-A0B5-F2243ACAF089}"/>
    <cellStyle name="Millares [0] 5 2 2 3 5" xfId="12648" xr:uid="{D46A530F-C7EC-45A2-99B9-FD718D535BB8}"/>
    <cellStyle name="Millares [0] 5 2 2 3 5 2" xfId="24084" xr:uid="{95C19E95-2B28-46D2-AF60-D6AFB441E639}"/>
    <cellStyle name="Millares [0] 5 2 2 3 5 2 2" xfId="46978" xr:uid="{11274E4D-A405-4698-B119-4F3972C0E8BD}"/>
    <cellStyle name="Millares [0] 5 2 2 3 5 3" xfId="35537" xr:uid="{33DEBFD5-429A-4052-BF13-B0E2C219FB31}"/>
    <cellStyle name="Millares [0] 5 2 2 3 6" xfId="13731" xr:uid="{83A00F3B-FDD5-427F-A923-F64FCC71654D}"/>
    <cellStyle name="Millares [0] 5 2 2 3 6 2" xfId="25168" xr:uid="{395556A4-98DA-4799-B985-A47C104FF9A7}"/>
    <cellStyle name="Millares [0] 5 2 2 3 6 2 2" xfId="48062" xr:uid="{511CF70A-AC32-49F3-A033-448FF2E411A6}"/>
    <cellStyle name="Millares [0] 5 2 2 3 6 3" xfId="36621" xr:uid="{95DC85B5-7050-46CB-BD96-84ABBEB844BB}"/>
    <cellStyle name="Millares [0] 5 2 2 3 7" xfId="14790" xr:uid="{0D2F368A-1C51-433F-A074-2EBE529A9569}"/>
    <cellStyle name="Millares [0] 5 2 2 3 7 2" xfId="37684" xr:uid="{4DCE960F-67F9-4BD6-B2E2-C0EBE09A3127}"/>
    <cellStyle name="Millares [0] 5 2 2 3 8" xfId="26243" xr:uid="{ED9FB048-052D-4934-9BFE-E04D294DC95D}"/>
    <cellStyle name="Millares [0] 5 2 2 3 9" xfId="49126" xr:uid="{3D26E0C9-BF64-4997-A253-CA3F5D4E2849}"/>
    <cellStyle name="Millares [0] 5 2 2 4" xfId="1303" xr:uid="{305794C0-27A4-4C6E-A1D0-D801AE243F53}"/>
    <cellStyle name="Millares [0] 5 2 2 4 2" xfId="2760" xr:uid="{200C94F3-90A1-4A99-91B0-EA74E1A6680F}"/>
    <cellStyle name="Millares [0] 5 2 2 4 2 2" xfId="9434" xr:uid="{76CF6999-FA4B-4D84-8EE0-03D2C5D61F09}"/>
    <cellStyle name="Millares [0] 5 2 2 4 2 2 2" xfId="20877" xr:uid="{273F68E8-E37E-4A10-83EE-B55AEF78E12A}"/>
    <cellStyle name="Millares [0] 5 2 2 4 2 2 2 2" xfId="43771" xr:uid="{58A6F1C5-DD01-4B11-B675-A24C3D9AC6A7}"/>
    <cellStyle name="Millares [0] 5 2 2 4 2 2 3" xfId="32330" xr:uid="{C55CF4AF-DF5D-411D-84E9-8667231B3169}"/>
    <cellStyle name="Millares [0] 5 2 2 4 2 2 4" xfId="55212" xr:uid="{FF144AB7-CC3D-4E1A-8959-CC32B5C31E5B}"/>
    <cellStyle name="Millares [0] 5 2 2 4 2 3" xfId="16635" xr:uid="{6BC3FB2A-C5D5-4337-9FC8-C2F6B91CCA91}"/>
    <cellStyle name="Millares [0] 5 2 2 4 2 3 2" xfId="39529" xr:uid="{66210234-30D4-40B8-B95F-FBACE6709250}"/>
    <cellStyle name="Millares [0] 5 2 2 4 2 4" xfId="28088" xr:uid="{51C2840B-B9A1-4F3B-B461-00811E77D59C}"/>
    <cellStyle name="Millares [0] 5 2 2 4 2 5" xfId="50971" xr:uid="{A678C9EF-91F6-4857-9154-BD8822C9FB5A}"/>
    <cellStyle name="Millares [0] 5 2 2 4 2 6" xfId="5660" xr:uid="{AB0ECDE3-5B6A-401F-A6CF-E03F7005B693}"/>
    <cellStyle name="Millares [0] 5 2 2 4 3" xfId="8117" xr:uid="{18D40490-5ABA-4CBD-917B-3F71E55BC1D7}"/>
    <cellStyle name="Millares [0] 5 2 2 4 3 2" xfId="19560" xr:uid="{92B0E928-7954-4103-80DA-367C47F30A04}"/>
    <cellStyle name="Millares [0] 5 2 2 4 3 2 2" xfId="42454" xr:uid="{E594EAE4-2607-4958-812C-B13C1CB869C4}"/>
    <cellStyle name="Millares [0] 5 2 2 4 3 3" xfId="31013" xr:uid="{609662C4-D62A-4420-B488-918FD1AAEE77}"/>
    <cellStyle name="Millares [0] 5 2 2 4 3 4" xfId="53895" xr:uid="{839EA6A2-0FD8-4897-ABE2-27547AF430B6}"/>
    <cellStyle name="Millares [0] 5 2 2 4 4" xfId="15318" xr:uid="{4004425E-7D53-420A-AE53-5F9C869C5A65}"/>
    <cellStyle name="Millares [0] 5 2 2 4 4 2" xfId="38212" xr:uid="{980F0B4C-2DCA-4F84-AFCA-A698DB66A32C}"/>
    <cellStyle name="Millares [0] 5 2 2 4 5" xfId="26771" xr:uid="{E67CC99C-5415-451C-B458-E2DB558450FA}"/>
    <cellStyle name="Millares [0] 5 2 2 4 6" xfId="49654" xr:uid="{29D2A43E-7C16-4083-BE91-BFC7623E7E48}"/>
    <cellStyle name="Millares [0] 5 2 2 4 7" xfId="4361" xr:uid="{1F7E103D-4821-456E-BFF3-B3471128BE8E}"/>
    <cellStyle name="Millares [0] 5 2 2 5" xfId="1956" xr:uid="{9CF4EB1B-16A8-4F8A-B07A-2CE753516F9B}"/>
    <cellStyle name="Millares [0] 5 2 2 5 2" xfId="8379" xr:uid="{25ADE545-9924-41E1-BF52-8B4AE51EC80E}"/>
    <cellStyle name="Millares [0] 5 2 2 5 2 2" xfId="19822" xr:uid="{C9192804-057D-400F-8AFB-93FA74029E86}"/>
    <cellStyle name="Millares [0] 5 2 2 5 2 2 2" xfId="42716" xr:uid="{ED4024B1-3DC7-461C-BF93-2D4DBF99B099}"/>
    <cellStyle name="Millares [0] 5 2 2 5 2 3" xfId="31275" xr:uid="{6AB8A6F4-4A09-47E2-A8A6-DA6FD5B6327B}"/>
    <cellStyle name="Millares [0] 5 2 2 5 2 4" xfId="54157" xr:uid="{860A1778-92D0-4610-A1C9-2C083E402089}"/>
    <cellStyle name="Millares [0] 5 2 2 5 3" xfId="15580" xr:uid="{7C30EF2C-4F90-4367-B433-82D25B7618E1}"/>
    <cellStyle name="Millares [0] 5 2 2 5 3 2" xfId="38474" xr:uid="{A19BB559-682F-4589-A850-6F98379C9379}"/>
    <cellStyle name="Millares [0] 5 2 2 5 4" xfId="27033" xr:uid="{DF8009F8-A7DE-475B-AC41-E96BD4E74B48}"/>
    <cellStyle name="Millares [0] 5 2 2 5 5" xfId="49916" xr:uid="{C0C75F13-A8B2-4FF5-9D1C-CF3EBF75B015}"/>
    <cellStyle name="Millares [0] 5 2 2 5 6" xfId="4614" xr:uid="{89D9D178-667B-4756-AD90-511056580574}"/>
    <cellStyle name="Millares [0] 5 2 2 6" xfId="3307" xr:uid="{397C2708-D8B4-49EC-AE87-F3F72CDC8BE7}"/>
    <cellStyle name="Millares [0] 5 2 2 6 2" xfId="9697" xr:uid="{36D2CA4B-CA3C-45D0-AF21-D490C0562C3B}"/>
    <cellStyle name="Millares [0] 5 2 2 6 2 2" xfId="21140" xr:uid="{0439B888-9A8C-4230-A330-2A45DB6F678B}"/>
    <cellStyle name="Millares [0] 5 2 2 6 2 2 2" xfId="44034" xr:uid="{E7FD55AE-AEBE-4D46-8052-AED6A0FCAD5B}"/>
    <cellStyle name="Millares [0] 5 2 2 6 2 3" xfId="32593" xr:uid="{074D07D8-65FB-45EA-8A57-F20C94296A5B}"/>
    <cellStyle name="Millares [0] 5 2 2 6 2 4" xfId="55475" xr:uid="{AC069610-9E53-443A-AEDE-7D0D6A150618}"/>
    <cellStyle name="Millares [0] 5 2 2 6 3" xfId="16898" xr:uid="{47AE96F9-ED01-40D7-A3BD-8518A54532D8}"/>
    <cellStyle name="Millares [0] 5 2 2 6 3 2" xfId="39792" xr:uid="{42807E37-4EE0-418B-88F1-96343341C68B}"/>
    <cellStyle name="Millares [0] 5 2 2 6 4" xfId="28351" xr:uid="{5141634E-9D86-4846-AB50-F2DFA84F9512}"/>
    <cellStyle name="Millares [0] 5 2 2 6 5" xfId="51233" xr:uid="{0678DD8C-A2CD-42BF-9868-156474997FF8}"/>
    <cellStyle name="Millares [0] 5 2 2 7" xfId="5966" xr:uid="{0FBE7F16-C0A4-4284-8A7B-3A781BB9506A}"/>
    <cellStyle name="Millares [0] 5 2 2 7 2" xfId="9957" xr:uid="{CBA1C8AA-C467-4B60-97B8-D4431DE21EDE}"/>
    <cellStyle name="Millares [0] 5 2 2 7 2 2" xfId="21400" xr:uid="{DFD727E9-9F1C-4300-90C7-36F4FFB9A6B7}"/>
    <cellStyle name="Millares [0] 5 2 2 7 2 2 2" xfId="44294" xr:uid="{3554C8F7-1986-493B-ACE4-88FEEF589CAF}"/>
    <cellStyle name="Millares [0] 5 2 2 7 2 3" xfId="32853" xr:uid="{58D2402A-E28F-48D3-94B5-819D47DC690C}"/>
    <cellStyle name="Millares [0] 5 2 2 7 2 4" xfId="55735" xr:uid="{AD6158DF-BDE9-4B56-9043-640F883EDB8C}"/>
    <cellStyle name="Millares [0] 5 2 2 7 3" xfId="17158" xr:uid="{C0B35287-8F37-40AF-9B0A-86720663C670}"/>
    <cellStyle name="Millares [0] 5 2 2 7 3 2" xfId="40052" xr:uid="{565B4388-7A31-4916-9386-E50D80B3EC57}"/>
    <cellStyle name="Millares [0] 5 2 2 7 4" xfId="28611" xr:uid="{D59D2E4A-0835-42AB-910A-2FCE16CA31DC}"/>
    <cellStyle name="Millares [0] 5 2 2 7 5" xfId="51493" xr:uid="{4684E087-23B2-4B22-A602-0BCF23445247}"/>
    <cellStyle name="Millares [0] 5 2 2 8" xfId="6217" xr:uid="{3A7563AC-B0D6-4480-8F56-EEAC0E856FD1}"/>
    <cellStyle name="Millares [0] 5 2 2 8 2" xfId="10218" xr:uid="{52CBD11E-9C0C-462E-BD96-8E119B4677F4}"/>
    <cellStyle name="Millares [0] 5 2 2 8 2 2" xfId="21661" xr:uid="{3428836E-356F-4183-BCF4-DAA34CF636D8}"/>
    <cellStyle name="Millares [0] 5 2 2 8 2 2 2" xfId="44555" xr:uid="{2C5054BE-D9AC-4E29-B0F4-540DB1D37A70}"/>
    <cellStyle name="Millares [0] 5 2 2 8 2 3" xfId="33114" xr:uid="{AF64F7E9-1AAF-4D8C-BC1E-224161EDD5DC}"/>
    <cellStyle name="Millares [0] 5 2 2 8 2 4" xfId="55996" xr:uid="{C99A1FF9-9A7D-4148-BB7E-BBCCD8E3998B}"/>
    <cellStyle name="Millares [0] 5 2 2 8 3" xfId="17419" xr:uid="{3F1C51C9-134C-4492-998F-EFF641956DCC}"/>
    <cellStyle name="Millares [0] 5 2 2 8 3 2" xfId="40313" xr:uid="{69E6C343-3306-43C3-818F-581011DE19DB}"/>
    <cellStyle name="Millares [0] 5 2 2 8 4" xfId="28872" xr:uid="{7ACB94E4-5355-4C9F-8641-CD04D8DE3600}"/>
    <cellStyle name="Millares [0] 5 2 2 8 5" xfId="51754" xr:uid="{D66234C9-4747-41B0-A933-FB2A9B9BC83D}"/>
    <cellStyle name="Millares [0] 5 2 2 9" xfId="7050" xr:uid="{23C86F37-68DE-4AF3-8B6F-EDE435EAB65B}"/>
    <cellStyle name="Millares [0] 5 2 2 9 2" xfId="18486" xr:uid="{1AC8CD9C-F756-47C2-8C1A-4028FB79F8A5}"/>
    <cellStyle name="Millares [0] 5 2 2 9 2 2" xfId="41380" xr:uid="{CB98FFCA-DBAF-427E-9C47-3093DD492A93}"/>
    <cellStyle name="Millares [0] 5 2 2 9 3" xfId="29939" xr:uid="{3BF62E15-B74B-4AC7-AB41-D6761C90BB6B}"/>
    <cellStyle name="Millares [0] 5 2 2 9 4" xfId="52821" xr:uid="{14C12748-2BB0-4CD1-A5D4-21D4D9130742}"/>
    <cellStyle name="Millares [0] 5 2 20" xfId="58267" xr:uid="{D5644FAE-97ED-4381-A803-8A42113A8D76}"/>
    <cellStyle name="Millares [0] 5 2 21" xfId="58779" xr:uid="{53A920F2-FE04-4FD0-9C49-2406315BCB1E}"/>
    <cellStyle name="Millares [0] 5 2 22" xfId="59815" xr:uid="{CF1846DC-7ABF-45B2-9ED0-64106A933266}"/>
    <cellStyle name="Millares [0] 5 2 3" xfId="347" xr:uid="{95C05577-95D4-4B80-9DB1-5D4B15F20D8E}"/>
    <cellStyle name="Millares [0] 5 2 3 10" xfId="48746" xr:uid="{B143D472-EFC5-4897-AC43-13ED50A0B579}"/>
    <cellStyle name="Millares [0] 5 2 3 11" xfId="58017" xr:uid="{3B44554F-3CA1-4340-AE29-33F533F34072}"/>
    <cellStyle name="Millares [0] 5 2 3 12" xfId="58529" xr:uid="{526F1ADF-6184-4C18-90BF-3FB9B073A20D}"/>
    <cellStyle name="Millares [0] 5 2 3 13" xfId="59039" xr:uid="{A58DB569-C9AE-4CF1-84EC-8AFBB6285B93}"/>
    <cellStyle name="Millares [0] 5 2 3 14" xfId="60625" xr:uid="{FC34BBD9-F0C5-4332-9FDF-EA316A7F29C8}"/>
    <cellStyle name="Millares [0] 5 2 3 2" xfId="1470" xr:uid="{8BAC3438-22E9-4EBC-9364-BAF7A119BEA1}"/>
    <cellStyle name="Millares [0] 5 2 3 2 10" xfId="3985" xr:uid="{CF4DD651-B0C7-403E-87AC-C8177395376A}"/>
    <cellStyle name="Millares [0] 5 2 3 2 11" xfId="59547" xr:uid="{E890FDFA-DCAE-4E8C-BBDA-97808F4A5EB2}"/>
    <cellStyle name="Millares [0] 5 2 3 2 2" xfId="2903" xr:uid="{D4C3A78B-1B52-4BA7-865D-1DC33DC12C17}"/>
    <cellStyle name="Millares [0] 5 2 3 2 2 2" xfId="9053" xr:uid="{5C9004D3-1C44-4947-9958-389D6F68BC27}"/>
    <cellStyle name="Millares [0] 5 2 3 2 2 2 2" xfId="20496" xr:uid="{81E7210D-ECE7-4F07-A2B4-AC7D9B4077A6}"/>
    <cellStyle name="Millares [0] 5 2 3 2 2 2 2 2" xfId="43390" xr:uid="{33E97292-6556-46DA-837E-80A301EAF0F7}"/>
    <cellStyle name="Millares [0] 5 2 3 2 2 2 3" xfId="31949" xr:uid="{E726BC2F-7D92-498F-87A0-EBBCD3272761}"/>
    <cellStyle name="Millares [0] 5 2 3 2 2 2 4" xfId="54831" xr:uid="{7C96BB24-F69C-44CB-8686-A985730E8608}"/>
    <cellStyle name="Millares [0] 5 2 3 2 2 3" xfId="16254" xr:uid="{1F915C22-BFD7-4FC8-BC2A-94563FD85B65}"/>
    <cellStyle name="Millares [0] 5 2 3 2 2 3 2" xfId="39148" xr:uid="{D6937C89-1A3A-48BD-8A93-5EDF215B8D6E}"/>
    <cellStyle name="Millares [0] 5 2 3 2 2 4" xfId="27707" xr:uid="{48534A39-7E2A-44E5-AAB9-365D03BC1281}"/>
    <cellStyle name="Millares [0] 5 2 3 2 2 5" xfId="50590" xr:uid="{45C69499-3257-46D0-A0F0-8ADD96DBF08D}"/>
    <cellStyle name="Millares [0] 5 2 3 2 2 6" xfId="5279" xr:uid="{70319143-71A2-48EE-B6BD-50404376418A}"/>
    <cellStyle name="Millares [0] 5 2 3 2 3" xfId="6657" xr:uid="{B2EC8D65-6056-4F11-B8E4-0B5C73D62A83}"/>
    <cellStyle name="Millares [0] 5 2 3 2 3 2" xfId="10892" xr:uid="{83734ACB-CD8A-49CD-8A4E-FDFA16D30CF9}"/>
    <cellStyle name="Millares [0] 5 2 3 2 3 2 2" xfId="22335" xr:uid="{A6F3A6D6-D647-464E-AEB3-EEBBED504F05}"/>
    <cellStyle name="Millares [0] 5 2 3 2 3 2 2 2" xfId="45229" xr:uid="{F7E26BD1-B9E9-4351-8422-7F5F708F22FF}"/>
    <cellStyle name="Millares [0] 5 2 3 2 3 2 3" xfId="33788" xr:uid="{9971D23E-3E58-44F6-BE39-A6C19637E9D5}"/>
    <cellStyle name="Millares [0] 5 2 3 2 3 2 4" xfId="56670" xr:uid="{A6C54022-9611-4DF6-9DB2-E8E1252C111F}"/>
    <cellStyle name="Millares [0] 5 2 3 2 3 3" xfId="18093" xr:uid="{EA3A9DF1-00BC-41A1-9E4F-1940E0AC6382}"/>
    <cellStyle name="Millares [0] 5 2 3 2 3 3 2" xfId="40987" xr:uid="{C35223F0-8FE2-4CEE-A70D-E8ABFA2A93AC}"/>
    <cellStyle name="Millares [0] 5 2 3 2 3 4" xfId="29546" xr:uid="{92FD8013-6286-49B7-8E73-C30E1F46A1D6}"/>
    <cellStyle name="Millares [0] 5 2 3 2 3 5" xfId="52428" xr:uid="{882BE8D5-2664-4E47-B70B-D7CC0EFAC6A1}"/>
    <cellStyle name="Millares [0] 5 2 3 2 4" xfId="7736" xr:uid="{E321D84A-4D76-4288-8D52-58ACB8D0A64E}"/>
    <cellStyle name="Millares [0] 5 2 3 2 4 2" xfId="19179" xr:uid="{6319320A-DF3D-420D-82CA-B6901481BF4C}"/>
    <cellStyle name="Millares [0] 5 2 3 2 4 2 2" xfId="42073" xr:uid="{7E21B6D3-DC0E-49FD-870B-A6A2F6038E28}"/>
    <cellStyle name="Millares [0] 5 2 3 2 4 3" xfId="30632" xr:uid="{43D0A0F0-861F-4561-92A3-C6900F87B068}"/>
    <cellStyle name="Millares [0] 5 2 3 2 4 4" xfId="53514" xr:uid="{C5C7B960-AA31-41AC-B7E2-4B0D18D4658D}"/>
    <cellStyle name="Millares [0] 5 2 3 2 5" xfId="12795" xr:uid="{56DD7850-198D-4F75-A13A-261D3946E685}"/>
    <cellStyle name="Millares [0] 5 2 3 2 5 2" xfId="24231" xr:uid="{5D6B5E94-33E1-4340-AE02-3CE90FFFE680}"/>
    <cellStyle name="Millares [0] 5 2 3 2 5 2 2" xfId="47125" xr:uid="{9165B717-DEA4-4364-8C94-ADD542D2E7F9}"/>
    <cellStyle name="Millares [0] 5 2 3 2 5 3" xfId="35684" xr:uid="{B3C04D2B-ADDC-4504-A7BF-DEF6A8B4F8E3}"/>
    <cellStyle name="Millares [0] 5 2 3 2 6" xfId="13878" xr:uid="{22E61CF2-285B-4129-A741-1E7EDA707854}"/>
    <cellStyle name="Millares [0] 5 2 3 2 6 2" xfId="25315" xr:uid="{F4E732E9-5713-4976-B3FB-C4EE3A6366E6}"/>
    <cellStyle name="Millares [0] 5 2 3 2 6 2 2" xfId="48209" xr:uid="{9428359F-4FF1-42FB-9D44-733D41B3F345}"/>
    <cellStyle name="Millares [0] 5 2 3 2 6 3" xfId="36768" xr:uid="{8FA9DBAA-74B8-4208-B5F7-9BD4D0C069B9}"/>
    <cellStyle name="Millares [0] 5 2 3 2 7" xfId="14937" xr:uid="{35B30D06-41D1-4791-BE4B-FE1CD0EF657B}"/>
    <cellStyle name="Millares [0] 5 2 3 2 7 2" xfId="37831" xr:uid="{B6A7318F-C90F-40AC-8421-58F392A27586}"/>
    <cellStyle name="Millares [0] 5 2 3 2 8" xfId="26390" xr:uid="{BB5DE9FC-0120-4B55-854C-BB31F4D189D8}"/>
    <cellStyle name="Millares [0] 5 2 3 2 9" xfId="49273" xr:uid="{3C7375FE-094A-4AA2-9544-367F63176026}"/>
    <cellStyle name="Millares [0] 5 2 3 3" xfId="1830" xr:uid="{77787A0A-E6C1-4144-8D5D-873FB277F45D}"/>
    <cellStyle name="Millares [0] 5 2 3 3 2" xfId="8526" xr:uid="{8C8D4947-F6D7-4111-8383-208F577A2175}"/>
    <cellStyle name="Millares [0] 5 2 3 3 2 2" xfId="19969" xr:uid="{A9FE54D7-885B-484F-A833-031883F31F3A}"/>
    <cellStyle name="Millares [0] 5 2 3 3 2 2 2" xfId="42863" xr:uid="{DC4C8EF3-09D9-453A-8295-DD810637AB8D}"/>
    <cellStyle name="Millares [0] 5 2 3 3 2 3" xfId="31422" xr:uid="{FEDDD750-63B4-4217-8EFA-FC1B3728BE0A}"/>
    <cellStyle name="Millares [0] 5 2 3 3 2 4" xfId="54304" xr:uid="{2E591CDC-24C7-4211-9C0E-5C8A832B4D95}"/>
    <cellStyle name="Millares [0] 5 2 3 3 3" xfId="15727" xr:uid="{23E0F591-7781-4B53-A737-25D993E9003C}"/>
    <cellStyle name="Millares [0] 5 2 3 3 3 2" xfId="38621" xr:uid="{8740CDF1-87C7-4166-A01F-6B47A88F480B}"/>
    <cellStyle name="Millares [0] 5 2 3 3 4" xfId="27180" xr:uid="{DCA2F298-D3F9-4850-9DC9-70652679D772}"/>
    <cellStyle name="Millares [0] 5 2 3 3 5" xfId="50063" xr:uid="{07CDC710-8A43-4A34-8106-F0E1840DB84E}"/>
    <cellStyle name="Millares [0] 5 2 3 3 6" xfId="4752" xr:uid="{178C9E1B-A432-4497-BF0D-79C89E44DD94}"/>
    <cellStyle name="Millares [0] 5 2 3 4" xfId="3450" xr:uid="{1B202648-A3C4-422A-8198-31A1D9367A72}"/>
    <cellStyle name="Millares [0] 5 2 3 4 2" xfId="10365" xr:uid="{A3AC1CBF-3032-4603-AACF-B9E2E808A59F}"/>
    <cellStyle name="Millares [0] 5 2 3 4 2 2" xfId="21808" xr:uid="{3C197B7D-184E-495A-8C58-6748D84B6335}"/>
    <cellStyle name="Millares [0] 5 2 3 4 2 2 2" xfId="44702" xr:uid="{C56886CE-0BA7-4236-A1CC-4BABFD722039}"/>
    <cellStyle name="Millares [0] 5 2 3 4 2 3" xfId="33261" xr:uid="{27881646-8041-423C-B9B1-70C12D42ADC1}"/>
    <cellStyle name="Millares [0] 5 2 3 4 2 4" xfId="56143" xr:uid="{673DF7C1-2B56-4840-B8DD-11C5CA581357}"/>
    <cellStyle name="Millares [0] 5 2 3 4 3" xfId="17566" xr:uid="{2B06127A-BB59-4766-BD99-0F1E673EEFCC}"/>
    <cellStyle name="Millares [0] 5 2 3 4 3 2" xfId="40460" xr:uid="{8A350080-9565-41CA-A90E-B16D7E07BCFF}"/>
    <cellStyle name="Millares [0] 5 2 3 4 4" xfId="29019" xr:uid="{2317FC9D-8C2B-436A-8335-D1957991C7E1}"/>
    <cellStyle name="Millares [0] 5 2 3 4 5" xfId="51901" xr:uid="{EEAC46A3-9A70-4182-825F-9A592B130925}"/>
    <cellStyle name="Millares [0] 5 2 3 5" xfId="7213" xr:uid="{F9D67EA2-CE3F-4243-B700-769E4EF1F1EF}"/>
    <cellStyle name="Millares [0] 5 2 3 5 2" xfId="18652" xr:uid="{EFC5A000-FBE1-4D41-9054-A043A07745F2}"/>
    <cellStyle name="Millares [0] 5 2 3 5 2 2" xfId="41546" xr:uid="{0B4C01B8-B76B-44D1-B6F0-D8CF06BF0644}"/>
    <cellStyle name="Millares [0] 5 2 3 5 3" xfId="30105" xr:uid="{67DBE58D-281B-4684-9B66-92413D73BE5C}"/>
    <cellStyle name="Millares [0] 5 2 3 5 4" xfId="52987" xr:uid="{ED21776D-18CD-400B-AB15-065D5DE5D389}"/>
    <cellStyle name="Millares [0] 5 2 3 6" xfId="12269" xr:uid="{125AD27A-21B4-4571-8410-7019B56CED30}"/>
    <cellStyle name="Millares [0] 5 2 3 6 2" xfId="23704" xr:uid="{B467930E-C4EB-4C51-B582-D567AE92DF98}"/>
    <cellStyle name="Millares [0] 5 2 3 6 2 2" xfId="46598" xr:uid="{FF57DF37-35E9-4617-B35E-930CE0E4698E}"/>
    <cellStyle name="Millares [0] 5 2 3 6 3" xfId="35157" xr:uid="{4DAEC163-17AA-47EF-9BD6-9A350F114E69}"/>
    <cellStyle name="Millares [0] 5 2 3 7" xfId="13351" xr:uid="{1144D7C8-94E0-43A1-A7CC-16CE6DB20244}"/>
    <cellStyle name="Millares [0] 5 2 3 7 2" xfId="24788" xr:uid="{0164F768-EA38-49F8-A468-3E9FB77C9F26}"/>
    <cellStyle name="Millares [0] 5 2 3 7 2 2" xfId="47682" xr:uid="{8D2C012B-4CDA-4ADF-8564-AD5023AAD5C4}"/>
    <cellStyle name="Millares [0] 5 2 3 7 3" xfId="36241" xr:uid="{432252FC-1A6B-4111-AEC6-286E4C40128E}"/>
    <cellStyle name="Millares [0] 5 2 3 8" xfId="14410" xr:uid="{02B4888F-B1B2-47B5-8654-5EE1B908C447}"/>
    <cellStyle name="Millares [0] 5 2 3 8 2" xfId="37304" xr:uid="{28F33F09-4E68-41F0-876D-4D3BD8A6DE9D}"/>
    <cellStyle name="Millares [0] 5 2 3 9" xfId="25863" xr:uid="{BFB26B3D-52F5-4BF3-BFC3-8108D3FA55E9}"/>
    <cellStyle name="Millares [0] 5 2 4" xfId="621" xr:uid="{9677740B-7190-4CA7-B372-D6081C11B178}"/>
    <cellStyle name="Millares [0] 5 2 4 10" xfId="3723" xr:uid="{1861D65B-8911-4926-930D-4E7C27B0F323}"/>
    <cellStyle name="Millares [0] 5 2 4 11" xfId="59288" xr:uid="{CEC53612-8B8E-45CA-A5D1-E0B7B688E48A}"/>
    <cellStyle name="Millares [0] 5 2 4 12" xfId="60626" xr:uid="{A13EC930-F7A4-4D7D-A5DF-104F84BC1090}"/>
    <cellStyle name="Millares [0] 5 2 4 2" xfId="2098" xr:uid="{3E27F50F-C2A8-43DF-A91D-ACF06911A75C}"/>
    <cellStyle name="Millares [0] 5 2 4 2 2" xfId="8789" xr:uid="{9F675FCC-F9EA-47C0-9311-F770BDC8C68B}"/>
    <cellStyle name="Millares [0] 5 2 4 2 2 2" xfId="20232" xr:uid="{BF430D35-DA1E-42DF-AE26-5AE6B2CBB0D5}"/>
    <cellStyle name="Millares [0] 5 2 4 2 2 2 2" xfId="43126" xr:uid="{275B4F1A-26C8-496F-A683-5CE0A872265B}"/>
    <cellStyle name="Millares [0] 5 2 4 2 2 2 3" xfId="60629" xr:uid="{C4972709-CC55-4CB1-BDA5-1BB9B4867B71}"/>
    <cellStyle name="Millares [0] 5 2 4 2 2 3" xfId="31685" xr:uid="{08D9BC62-C219-40FD-8E92-525106898264}"/>
    <cellStyle name="Millares [0] 5 2 4 2 2 3 2" xfId="60630" xr:uid="{1FAC6D53-47FE-4245-806C-407DCE833610}"/>
    <cellStyle name="Millares [0] 5 2 4 2 2 4" xfId="54567" xr:uid="{A210A6F8-C094-4421-B226-CA08C38293A9}"/>
    <cellStyle name="Millares [0] 5 2 4 2 2 5" xfId="60628" xr:uid="{EC4E718F-E455-4470-8BB9-6848531A89E9}"/>
    <cellStyle name="Millares [0] 5 2 4 2 3" xfId="15990" xr:uid="{83F68459-9729-4F4D-92EA-DC087A9EE9AC}"/>
    <cellStyle name="Millares [0] 5 2 4 2 3 2" xfId="38884" xr:uid="{E74A6DEC-8655-448C-A591-62FBDC1D5BED}"/>
    <cellStyle name="Millares [0] 5 2 4 2 3 3" xfId="60631" xr:uid="{BC729926-41ED-45CC-8FA3-A1230075A690}"/>
    <cellStyle name="Millares [0] 5 2 4 2 4" xfId="27443" xr:uid="{0E1FA9D3-40FC-4016-90C8-55A04E7B9DCF}"/>
    <cellStyle name="Millares [0] 5 2 4 2 4 2" xfId="60632" xr:uid="{BDF03230-6FA4-4FB4-9923-42D12F89A7BE}"/>
    <cellStyle name="Millares [0] 5 2 4 2 5" xfId="50326" xr:uid="{5273E4F3-79ED-420B-A20B-E523986168F4}"/>
    <cellStyle name="Millares [0] 5 2 4 2 6" xfId="5015" xr:uid="{7A3107EC-2B90-47ED-8CF0-2CDED388C6CC}"/>
    <cellStyle name="Millares [0] 5 2 4 2 7" xfId="60627" xr:uid="{3830BB86-0B06-4673-AE23-6A60FB963822}"/>
    <cellStyle name="Millares [0] 5 2 4 3" xfId="6393" xr:uid="{EDAB908E-BDE5-45C7-9F24-128E3DF58A2C}"/>
    <cellStyle name="Millares [0] 5 2 4 3 2" xfId="10628" xr:uid="{3D49A2FD-A116-481E-A8AB-0C48EDEC29A8}"/>
    <cellStyle name="Millares [0] 5 2 4 3 2 2" xfId="22071" xr:uid="{48418E03-3AC9-4950-BC3F-E4D84DCF291F}"/>
    <cellStyle name="Millares [0] 5 2 4 3 2 2 2" xfId="44965" xr:uid="{8FC2BDD7-1E09-43B3-838D-47CCB6C8B8A5}"/>
    <cellStyle name="Millares [0] 5 2 4 3 2 3" xfId="33524" xr:uid="{E569AB2C-9937-4C9F-80F3-D63858A6585D}"/>
    <cellStyle name="Millares [0] 5 2 4 3 2 4" xfId="56406" xr:uid="{EF2860DD-4727-427F-9ACE-526CFD67CCE1}"/>
    <cellStyle name="Millares [0] 5 2 4 3 2 5" xfId="60634" xr:uid="{0148FCBB-C1D8-463A-97B0-DFBFB74930EE}"/>
    <cellStyle name="Millares [0] 5 2 4 3 3" xfId="17829" xr:uid="{714F9611-3281-48DE-81C1-A4DC7C3C17E6}"/>
    <cellStyle name="Millares [0] 5 2 4 3 3 2" xfId="40723" xr:uid="{0BB60F71-7AAB-4174-804E-AF980F6CED47}"/>
    <cellStyle name="Millares [0] 5 2 4 3 3 3" xfId="60635" xr:uid="{51E880D5-D305-4338-9E08-D30777E6185D}"/>
    <cellStyle name="Millares [0] 5 2 4 3 4" xfId="29282" xr:uid="{971542D0-62A3-459D-8C32-A57F9DB6F85A}"/>
    <cellStyle name="Millares [0] 5 2 4 3 5" xfId="52164" xr:uid="{D63AEB0D-5FFA-4E1E-AB01-2030D49D5740}"/>
    <cellStyle name="Millares [0] 5 2 4 3 6" xfId="60633" xr:uid="{AF640F36-FC90-4470-A898-E7BEFBAA91B8}"/>
    <cellStyle name="Millares [0] 5 2 4 4" xfId="7473" xr:uid="{052F8687-210E-47AC-80EA-9BC1B71A615E}"/>
    <cellStyle name="Millares [0] 5 2 4 4 2" xfId="18915" xr:uid="{B460465F-F456-4A32-AEF1-EDADF5691885}"/>
    <cellStyle name="Millares [0] 5 2 4 4 2 2" xfId="41809" xr:uid="{BA463DE0-4B61-4DD5-BBF3-3653D92507C5}"/>
    <cellStyle name="Millares [0] 5 2 4 4 3" xfId="30368" xr:uid="{0A954A7F-99D5-4F5F-A35F-D8ED6533D896}"/>
    <cellStyle name="Millares [0] 5 2 4 4 4" xfId="53250" xr:uid="{7AA49150-69B2-4909-B6C7-ED7AEE87502C}"/>
    <cellStyle name="Millares [0] 5 2 4 4 5" xfId="60636" xr:uid="{A68E3F06-FB3D-4BFE-A7F2-B2EF961E6453}"/>
    <cellStyle name="Millares [0] 5 2 4 5" xfId="12531" xr:uid="{0AFDAB38-FEC1-4B65-89E6-9837E699CEFF}"/>
    <cellStyle name="Millares [0] 5 2 4 5 2" xfId="23967" xr:uid="{634BF698-FDFA-4D4B-B4C7-E5DDF26BA614}"/>
    <cellStyle name="Millares [0] 5 2 4 5 2 2" xfId="46861" xr:uid="{9E3ED869-A8B1-44B9-BC44-9D9B28D54E4E}"/>
    <cellStyle name="Millares [0] 5 2 4 5 3" xfId="35420" xr:uid="{BA062A8C-8FE4-49F4-9733-E70DAC3A72EB}"/>
    <cellStyle name="Millares [0] 5 2 4 5 4" xfId="60637" xr:uid="{DBFAAD9C-3670-4577-AB12-9ABEAC18EE86}"/>
    <cellStyle name="Millares [0] 5 2 4 6" xfId="13614" xr:uid="{B449C5CD-B449-4271-A215-5B2EA743A868}"/>
    <cellStyle name="Millares [0] 5 2 4 6 2" xfId="25051" xr:uid="{535FB4CD-B801-4FA9-BAC5-65A024915CE8}"/>
    <cellStyle name="Millares [0] 5 2 4 6 2 2" xfId="47945" xr:uid="{D93AF095-DD84-44E7-9271-EDD2D85538F8}"/>
    <cellStyle name="Millares [0] 5 2 4 6 3" xfId="36504" xr:uid="{E79D4778-ABA3-4652-B781-965F7532C63D}"/>
    <cellStyle name="Millares [0] 5 2 4 7" xfId="14673" xr:uid="{102A5DC8-5311-4901-AC25-59D216BDA5C3}"/>
    <cellStyle name="Millares [0] 5 2 4 7 2" xfId="37567" xr:uid="{111AA08A-963E-49DF-8B20-420E13D791F9}"/>
    <cellStyle name="Millares [0] 5 2 4 8" xfId="26126" xr:uid="{6DDC6255-197C-4F72-99F6-B73DD24DA83C}"/>
    <cellStyle name="Millares [0] 5 2 4 9" xfId="49009" xr:uid="{9BC662E2-EA33-45E7-940F-17507EC9A3F3}"/>
    <cellStyle name="Millares [0] 5 2 5" xfId="893" xr:uid="{F62047D2-D681-4FA0-AE94-29DC0476D165}"/>
    <cellStyle name="Millares [0] 5 2 5 2" xfId="2370" xr:uid="{F6A1B5E6-333E-48FE-80EC-442A6C3E73E9}"/>
    <cellStyle name="Millares [0] 5 2 5 2 2" xfId="9317" xr:uid="{34D9F325-6DD3-45E0-B9C8-19D33603325F}"/>
    <cellStyle name="Millares [0] 5 2 5 2 2 2" xfId="20760" xr:uid="{213B6A48-EF66-4AF0-B993-495731CD76BC}"/>
    <cellStyle name="Millares [0] 5 2 5 2 2 2 2" xfId="43654" xr:uid="{C1F59DA0-7548-4571-A323-123259C5E78F}"/>
    <cellStyle name="Millares [0] 5 2 5 2 2 3" xfId="32213" xr:uid="{4509E43F-C0DA-416C-9C93-3956BE8B09A4}"/>
    <cellStyle name="Millares [0] 5 2 5 2 2 4" xfId="55095" xr:uid="{1FA29E32-E205-424B-9E96-0324481BAF1C}"/>
    <cellStyle name="Millares [0] 5 2 5 2 2 5" xfId="60640" xr:uid="{CD5283E5-B6AB-484F-8DCE-464018D15D23}"/>
    <cellStyle name="Millares [0] 5 2 5 2 3" xfId="16518" xr:uid="{E2E73B58-EBB8-4A00-ABE7-542AED3D26E7}"/>
    <cellStyle name="Millares [0] 5 2 5 2 3 2" xfId="39412" xr:uid="{B8FD4708-8A28-49C2-872D-12FE31138099}"/>
    <cellStyle name="Millares [0] 5 2 5 2 3 3" xfId="60641" xr:uid="{7B62210B-E131-4053-BF2E-79411EBC73A4}"/>
    <cellStyle name="Millares [0] 5 2 5 2 4" xfId="27971" xr:uid="{391D6E2F-8CD9-4283-A84F-3703C89509B5}"/>
    <cellStyle name="Millares [0] 5 2 5 2 5" xfId="50854" xr:uid="{D32C0CF1-55E5-4B27-A058-B3802D796091}"/>
    <cellStyle name="Millares [0] 5 2 5 2 6" xfId="5543" xr:uid="{E32DC841-FCCB-4C5D-9A04-2147464ABF9F}"/>
    <cellStyle name="Millares [0] 5 2 5 2 7" xfId="60639" xr:uid="{57A74752-228B-4C26-A407-026B6CEC6C28}"/>
    <cellStyle name="Millares [0] 5 2 5 3" xfId="8000" xr:uid="{01FADE44-7A8C-40B1-AB86-FF20866F5407}"/>
    <cellStyle name="Millares [0] 5 2 5 3 2" xfId="19443" xr:uid="{EA46578F-5692-4AA4-A73E-ACC205508DF3}"/>
    <cellStyle name="Millares [0] 5 2 5 3 2 2" xfId="42337" xr:uid="{C6C1C4A3-ADCD-4DEA-9E84-4D1D279333A7}"/>
    <cellStyle name="Millares [0] 5 2 5 3 3" xfId="30896" xr:uid="{469BF72D-C99A-43C3-9463-0B5D6C7172E1}"/>
    <cellStyle name="Millares [0] 5 2 5 3 4" xfId="53778" xr:uid="{9351DD40-5573-4867-8290-5B94C75E1662}"/>
    <cellStyle name="Millares [0] 5 2 5 3 5" xfId="60642" xr:uid="{2C6A7490-5BC3-41FB-A462-CE15440A7FD7}"/>
    <cellStyle name="Millares [0] 5 2 5 4" xfId="15201" xr:uid="{E03BC3B2-09B4-4E10-A232-A897827A1492}"/>
    <cellStyle name="Millares [0] 5 2 5 4 2" xfId="38095" xr:uid="{5253F5A6-2F36-4B79-9221-24ED7FCD2AB5}"/>
    <cellStyle name="Millares [0] 5 2 5 4 3" xfId="60643" xr:uid="{9C92666A-A6A0-489F-B56B-2A5963CB25B4}"/>
    <cellStyle name="Millares [0] 5 2 5 5" xfId="26654" xr:uid="{500D09E5-29F5-49B6-8CE7-9D1A7E76F17E}"/>
    <cellStyle name="Millares [0] 5 2 5 6" xfId="49537" xr:uid="{47C55564-A6E5-4ECF-B6E0-3414D74CB469}"/>
    <cellStyle name="Millares [0] 5 2 5 7" xfId="4244" xr:uid="{D242B175-7368-408B-A1B0-981AD2DC68A8}"/>
    <cellStyle name="Millares [0] 5 2 5 8" xfId="60638" xr:uid="{EBE09291-5D97-47C6-AFD8-5E745EFADEAC}"/>
    <cellStyle name="Millares [0] 5 2 6" xfId="1187" xr:uid="{7F4F4F6A-3B2F-42C0-8AC5-35EC11DA443F}"/>
    <cellStyle name="Millares [0] 5 2 6 2" xfId="2644" xr:uid="{99BAB2EB-A7C2-42CD-B669-4E9F6BF50F64}"/>
    <cellStyle name="Millares [0] 5 2 6 2 2" xfId="19706" xr:uid="{54F04134-B735-441B-9E59-BEAAA3A05772}"/>
    <cellStyle name="Millares [0] 5 2 6 2 2 2" xfId="42600" xr:uid="{DB827114-6132-43F3-A7FE-4BE9042A27E8}"/>
    <cellStyle name="Millares [0] 5 2 6 2 2 3" xfId="60646" xr:uid="{15786DB1-011D-4DED-9405-51A412CFD3FA}"/>
    <cellStyle name="Millares [0] 5 2 6 2 3" xfId="31159" xr:uid="{2E9ED182-0736-4F5E-8928-C4B36D7E52A3}"/>
    <cellStyle name="Millares [0] 5 2 6 2 3 2" xfId="60647" xr:uid="{806063F4-A87C-44B2-A6B0-D6AEDC7F767E}"/>
    <cellStyle name="Millares [0] 5 2 6 2 4" xfId="54041" xr:uid="{29760470-0BCD-4AA2-8CE6-15415DB99E70}"/>
    <cellStyle name="Millares [0] 5 2 6 2 5" xfId="8263" xr:uid="{6321EBD4-98D6-4F5E-8546-F1B10DCA4DC1}"/>
    <cellStyle name="Millares [0] 5 2 6 2 6" xfId="60645" xr:uid="{1D589478-2024-468F-97AA-C38B490FDF87}"/>
    <cellStyle name="Millares [0] 5 2 6 3" xfId="15464" xr:uid="{A2522EF3-6B33-42B2-8904-F7B7589337DF}"/>
    <cellStyle name="Millares [0] 5 2 6 3 2" xfId="38358" xr:uid="{C930FBB4-1278-48F6-A9D3-5AF0D4E9E7D0}"/>
    <cellStyle name="Millares [0] 5 2 6 3 3" xfId="60648" xr:uid="{44F93CE9-84AC-4346-B25A-1E674E694E54}"/>
    <cellStyle name="Millares [0] 5 2 6 4" xfId="26917" xr:uid="{D4CD833A-961A-424E-862F-F6D19CF9DF6B}"/>
    <cellStyle name="Millares [0] 5 2 6 4 2" xfId="60649" xr:uid="{633C0570-21D4-4F27-8B5D-0EF88B2546CA}"/>
    <cellStyle name="Millares [0] 5 2 6 5" xfId="49800" xr:uid="{A4384634-2E46-46E4-8AAB-81B846E82606}"/>
    <cellStyle name="Millares [0] 5 2 6 6" xfId="4499" xr:uid="{D3BD5E28-B161-4619-A9AD-DD37DA27E47C}"/>
    <cellStyle name="Millares [0] 5 2 6 7" xfId="60644" xr:uid="{E9317C45-6782-4764-846B-B863911FDCC1}"/>
    <cellStyle name="Millares [0] 5 2 7" xfId="1705" xr:uid="{CB8B4F75-6AFF-45CD-8033-80C173383E3D}"/>
    <cellStyle name="Millares [0] 5 2 7 2" xfId="9581" xr:uid="{EF2B4E56-33A9-4329-B7A9-B88BCC8E63CA}"/>
    <cellStyle name="Millares [0] 5 2 7 2 2" xfId="21024" xr:uid="{A071B5E0-E6F2-4B11-A689-A506675EC489}"/>
    <cellStyle name="Millares [0] 5 2 7 2 2 2" xfId="43918" xr:uid="{15B12014-171A-4888-AFA3-85355C7551CA}"/>
    <cellStyle name="Millares [0] 5 2 7 2 3" xfId="32477" xr:uid="{FD42D878-D49B-4DB6-B9FF-8E09118192BE}"/>
    <cellStyle name="Millares [0] 5 2 7 2 4" xfId="55359" xr:uid="{7C811752-8E1E-4D8B-82EA-05E455D30F14}"/>
    <cellStyle name="Millares [0] 5 2 7 3" xfId="16782" xr:uid="{B6CB877E-7279-45C2-8086-0C1910A5E43C}"/>
    <cellStyle name="Millares [0] 5 2 7 3 2" xfId="39676" xr:uid="{1C47356D-2E8F-4F16-BE01-1C96C03AE29E}"/>
    <cellStyle name="Millares [0] 5 2 7 4" xfId="28235" xr:uid="{845FC396-F82A-4433-96F6-742BB5AC2840}"/>
    <cellStyle name="Millares [0] 5 2 7 5" xfId="51117" xr:uid="{5ACB7E7C-62EC-44AD-B904-A9DA4C9C8F63}"/>
    <cellStyle name="Millares [0] 5 2 7 6" xfId="5807" xr:uid="{8B4AB184-4F9B-464E-B55E-7E5B09AA51EF}"/>
    <cellStyle name="Millares [0] 5 2 7 7" xfId="60623" xr:uid="{1B451E2C-5881-4CF4-A15D-4E0100E65056}"/>
    <cellStyle name="Millares [0] 5 2 8" xfId="3191" xr:uid="{55667837-8400-4C11-889F-95DCB6F5E24C}"/>
    <cellStyle name="Millares [0] 5 2 8 2" xfId="9840" xr:uid="{59274B10-F370-4E3B-9324-0CC3A1273CEE}"/>
    <cellStyle name="Millares [0] 5 2 8 2 2" xfId="21283" xr:uid="{0384A943-CA11-4FDF-BB12-B403A08254B8}"/>
    <cellStyle name="Millares [0] 5 2 8 2 2 2" xfId="44177" xr:uid="{C3B6373C-4B6A-48E1-A779-DFF8E5BF08BE}"/>
    <cellStyle name="Millares [0] 5 2 8 2 3" xfId="32736" xr:uid="{EFE476C3-A8ED-429E-AFE4-3F1F9E07E8DD}"/>
    <cellStyle name="Millares [0] 5 2 8 2 4" xfId="55618" xr:uid="{BFFCD99B-DB59-48FC-82EF-A6DEF54EBF09}"/>
    <cellStyle name="Millares [0] 5 2 8 3" xfId="17041" xr:uid="{C17BD91C-13B1-4890-9EE2-2C8047AE298C}"/>
    <cellStyle name="Millares [0] 5 2 8 3 2" xfId="39935" xr:uid="{DBCD943D-7648-437E-A94E-44B64B2079C6}"/>
    <cellStyle name="Millares [0] 5 2 8 4" xfId="28494" xr:uid="{C5AA0762-0B78-4F5B-9873-23BA6614090C}"/>
    <cellStyle name="Millares [0] 5 2 8 5" xfId="51376" xr:uid="{A9EC7CBF-FBD2-4F30-88D5-D53A0B41579A}"/>
    <cellStyle name="Millares [0] 5 2 9" xfId="6107" xr:uid="{8BFDEBFD-7AE1-402D-A25A-854B45487D6E}"/>
    <cellStyle name="Millares [0] 5 2 9 2" xfId="10102" xr:uid="{F9CD343B-9771-4B5E-912A-3E5D3EEF913D}"/>
    <cellStyle name="Millares [0] 5 2 9 2 2" xfId="21545" xr:uid="{62A988DB-9B62-4879-8892-AD5F75679A66}"/>
    <cellStyle name="Millares [0] 5 2 9 2 2 2" xfId="44439" xr:uid="{5CE45376-E9D4-4C23-8978-90C246AF8FD7}"/>
    <cellStyle name="Millares [0] 5 2 9 2 3" xfId="32998" xr:uid="{6F6E46C6-BA8B-4F19-95A8-6A90FDCB5D5B}"/>
    <cellStyle name="Millares [0] 5 2 9 2 4" xfId="55880" xr:uid="{DEF9D0DD-94D2-49DA-9E7D-947BF39DEB7A}"/>
    <cellStyle name="Millares [0] 5 2 9 3" xfId="17303" xr:uid="{B2EEB7B5-09C1-4DA2-A808-4F0EEFECAFB5}"/>
    <cellStyle name="Millares [0] 5 2 9 3 2" xfId="40197" xr:uid="{8C95C998-B8E8-4952-A771-734251DB21F1}"/>
    <cellStyle name="Millares [0] 5 2 9 4" xfId="28756" xr:uid="{CE6644B0-6B39-49DC-86B0-CA854091F615}"/>
    <cellStyle name="Millares [0] 5 2 9 5" xfId="51638" xr:uid="{CD0CF0E1-CD18-4B0C-A208-540C2FA94157}"/>
    <cellStyle name="Millares [0] 5 20" xfId="48446" xr:uid="{9857A363-88BE-406A-8E90-BC66ED1B84E0}"/>
    <cellStyle name="Millares [0] 5 21" xfId="57720" xr:uid="{77B478E4-7531-488F-9DCB-C1129927239B}"/>
    <cellStyle name="Millares [0] 5 22" xfId="58230" xr:uid="{E3C29720-FCFD-4A12-A9FF-7BE4E046E945}"/>
    <cellStyle name="Millares [0] 5 23" xfId="58742" xr:uid="{879F2101-FCAE-45FF-B49C-C3029F3E49B2}"/>
    <cellStyle name="Millares [0] 5 24" xfId="59775" xr:uid="{DF2F4B73-13AD-496F-8ACA-5D87BF89F218}"/>
    <cellStyle name="Millares [0] 5 3" xfId="436" xr:uid="{FD6555DF-A7FF-438B-89FB-FA30803905B1}"/>
    <cellStyle name="Millares [0] 5 3 10" xfId="11284" xr:uid="{29BA34B0-DDB6-4A33-ABCC-B80877C3DA3B}"/>
    <cellStyle name="Millares [0] 5 3 10 2" xfId="22720" xr:uid="{0B478109-8716-4B91-84A5-A3CB67FAB6C5}"/>
    <cellStyle name="Millares [0] 5 3 10 2 2" xfId="45614" xr:uid="{21D58BF1-8F1B-472E-A5BC-52FDF97D6CD7}"/>
    <cellStyle name="Millares [0] 5 3 10 3" xfId="34173" xr:uid="{BDA8D7AF-32C6-40B8-8933-66B0D923C686}"/>
    <cellStyle name="Millares [0] 5 3 10 4" xfId="57055" xr:uid="{2B126445-7AB8-4B8D-92C1-B1DF80C1CDF1}"/>
    <cellStyle name="Millares [0] 5 3 11" xfId="11546" xr:uid="{2A2FA501-65E7-4EE1-969E-D7BB2B51A2B2}"/>
    <cellStyle name="Millares [0] 5 3 11 2" xfId="22982" xr:uid="{47F58EB8-7E53-4357-9FC3-D9308AC234F2}"/>
    <cellStyle name="Millares [0] 5 3 11 2 2" xfId="45876" xr:uid="{4F7B4C96-7ED1-4900-B627-F5E9272E8D6B}"/>
    <cellStyle name="Millares [0] 5 3 11 3" xfId="34435" xr:uid="{3CC47E3C-C2AF-4D87-806C-D937F5550CFA}"/>
    <cellStyle name="Millares [0] 5 3 11 4" xfId="57317" xr:uid="{926D84ED-58F0-4C95-B374-3DDECE2BF180}"/>
    <cellStyle name="Millares [0] 5 3 12" xfId="11813" xr:uid="{6DD6D069-0A0B-497A-8529-8C77A56FCE3A}"/>
    <cellStyle name="Millares [0] 5 3 12 2" xfId="23249" xr:uid="{D80D87A9-1B1F-46BC-8AEC-8CF196ADCDCF}"/>
    <cellStyle name="Millares [0] 5 3 12 2 2" xfId="46143" xr:uid="{9AA9CE62-9BE5-4C80-A847-26D764B29E52}"/>
    <cellStyle name="Millares [0] 5 3 12 3" xfId="34702" xr:uid="{D523B977-DB5A-4FAE-AE7E-75E588180359}"/>
    <cellStyle name="Millares [0] 5 3 12 4" xfId="57584" xr:uid="{7C28A428-ABA0-480C-8AE0-C8D92B2E6B42}"/>
    <cellStyle name="Millares [0] 5 3 13" xfId="12085" xr:uid="{6014472E-7915-4329-AC8F-580E3E731CB7}"/>
    <cellStyle name="Millares [0] 5 3 13 2" xfId="23520" xr:uid="{7D7775D4-731A-4365-98EC-974A40B682FF}"/>
    <cellStyle name="Millares [0] 5 3 13 2 2" xfId="46414" xr:uid="{C444ECAA-8569-4A77-8A84-FCC2963F02B2}"/>
    <cellStyle name="Millares [0] 5 3 13 3" xfId="34973" xr:uid="{D3AF9F5F-1E3E-43BD-AC54-036B9C8F32D3}"/>
    <cellStyle name="Millares [0] 5 3 14" xfId="13168" xr:uid="{D5779970-4580-4735-B7C0-BA68FBF8B6A2}"/>
    <cellStyle name="Millares [0] 5 3 14 2" xfId="24604" xr:uid="{7042186A-7067-4781-B6E4-75731802236B}"/>
    <cellStyle name="Millares [0] 5 3 14 2 2" xfId="47498" xr:uid="{BECF2CFB-935C-4422-AD17-C7C399011D1A}"/>
    <cellStyle name="Millares [0] 5 3 14 3" xfId="36057" xr:uid="{46503C09-29F4-4129-ADF3-9145E8CDC0C3}"/>
    <cellStyle name="Millares [0] 5 3 15" xfId="14226" xr:uid="{2753B96F-7255-455C-9059-578701BDC9A5}"/>
    <cellStyle name="Millares [0] 5 3 15 2" xfId="37120" xr:uid="{A1A5CDFF-41DD-4E01-B0A6-1913F70D0C71}"/>
    <cellStyle name="Millares [0] 5 3 16" xfId="25679" xr:uid="{F3A9AC29-9980-4699-853E-659FAFAD708E}"/>
    <cellStyle name="Millares [0] 5 3 17" xfId="48562" xr:uid="{C4FCD086-67B5-4503-85F3-EB28F26C90D3}"/>
    <cellStyle name="Millares [0] 5 3 18" xfId="57836" xr:uid="{73B7E86D-2557-4246-B8F7-D4BB975CF58C}"/>
    <cellStyle name="Millares [0] 5 3 19" xfId="58347" xr:uid="{4B3D177B-6FAE-419F-836A-40F4BBDCB66D}"/>
    <cellStyle name="Millares [0] 5 3 2" xfId="709" xr:uid="{C309E6E1-B8B1-40D4-9AD4-A65AD369043A}"/>
    <cellStyle name="Millares [0] 5 3 2 10" xfId="48825" xr:uid="{A1FE04B5-D9D7-4282-A431-AF67AE29B73E}"/>
    <cellStyle name="Millares [0] 5 3 2 11" xfId="58097" xr:uid="{5E0391EF-E4FE-47BB-8178-FAF4AFB0B178}"/>
    <cellStyle name="Millares [0] 5 3 2 12" xfId="58609" xr:uid="{ACC99CA3-6C70-4600-8271-99AC431EF7C4}"/>
    <cellStyle name="Millares [0] 5 3 2 13" xfId="59119" xr:uid="{FE0FF7B0-5B3B-4B87-9004-D4057DAE333D}"/>
    <cellStyle name="Millares [0] 5 3 2 14" xfId="60651" xr:uid="{A7922587-E109-4001-9494-4325B14F28E2}"/>
    <cellStyle name="Millares [0] 5 3 2 2" xfId="1551" xr:uid="{FA8ECAFE-6928-4D19-8359-AE0033B27416}"/>
    <cellStyle name="Millares [0] 5 3 2 2 10" xfId="4064" xr:uid="{C78B8821-338A-4885-9D0B-4310CB52C5F6}"/>
    <cellStyle name="Millares [0] 5 3 2 2 11" xfId="59627" xr:uid="{F0E70683-4344-4703-A7D7-CD9D9BF84E80}"/>
    <cellStyle name="Millares [0] 5 3 2 2 2" xfId="2983" xr:uid="{506C1922-D798-4171-AE29-71A41A91FBBB}"/>
    <cellStyle name="Millares [0] 5 3 2 2 2 2" xfId="9132" xr:uid="{CFB46F92-F9B2-4D50-819F-DA01F25020DC}"/>
    <cellStyle name="Millares [0] 5 3 2 2 2 2 2" xfId="20575" xr:uid="{A436378B-9BC2-48B7-B01B-F0F628ECF322}"/>
    <cellStyle name="Millares [0] 5 3 2 2 2 2 2 2" xfId="43469" xr:uid="{82FDA61C-8801-4CA7-9CFF-87E470495918}"/>
    <cellStyle name="Millares [0] 5 3 2 2 2 2 3" xfId="32028" xr:uid="{E2DB3D0B-689A-4139-AE53-5CDB35430321}"/>
    <cellStyle name="Millares [0] 5 3 2 2 2 2 4" xfId="54910" xr:uid="{B5F89A5A-6235-413E-AF2B-66DDA199F4E9}"/>
    <cellStyle name="Millares [0] 5 3 2 2 2 3" xfId="16333" xr:uid="{C500BFE9-E881-4644-8CB5-74F6990D9635}"/>
    <cellStyle name="Millares [0] 5 3 2 2 2 3 2" xfId="39227" xr:uid="{3915A260-A15A-44E5-9E5C-BF721A6B5A56}"/>
    <cellStyle name="Millares [0] 5 3 2 2 2 4" xfId="27786" xr:uid="{AC79E5EF-1A5F-4715-B913-858A2F14E7E6}"/>
    <cellStyle name="Millares [0] 5 3 2 2 2 5" xfId="50669" xr:uid="{3E30A001-FEED-4357-81B2-22985861EBFE}"/>
    <cellStyle name="Millares [0] 5 3 2 2 2 6" xfId="5358" xr:uid="{82402A50-AE6C-416B-A0A5-220D60A8D277}"/>
    <cellStyle name="Millares [0] 5 3 2 2 3" xfId="6736" xr:uid="{89161996-608E-4349-AB57-8E86F9EB0D29}"/>
    <cellStyle name="Millares [0] 5 3 2 2 3 2" xfId="10971" xr:uid="{4AC89B8D-AB9E-4E1F-8FE0-B7D02A06C317}"/>
    <cellStyle name="Millares [0] 5 3 2 2 3 2 2" xfId="22414" xr:uid="{9EBE295D-EFA5-4DBD-917F-8F8FD4E1005E}"/>
    <cellStyle name="Millares [0] 5 3 2 2 3 2 2 2" xfId="45308" xr:uid="{5DAB253A-03E8-45A0-921F-6CCA90A5D815}"/>
    <cellStyle name="Millares [0] 5 3 2 2 3 2 3" xfId="33867" xr:uid="{99A81C7D-520B-42F5-97DD-98BA44A2E37E}"/>
    <cellStyle name="Millares [0] 5 3 2 2 3 2 4" xfId="56749" xr:uid="{A67C41A0-E332-4416-BDB6-E7EEE1B6F18A}"/>
    <cellStyle name="Millares [0] 5 3 2 2 3 3" xfId="18172" xr:uid="{1D6C245F-0E4E-4E05-84DC-E6E03269E863}"/>
    <cellStyle name="Millares [0] 5 3 2 2 3 3 2" xfId="41066" xr:uid="{6FBEDCEB-3C86-4602-82E0-EDF02DB7978F}"/>
    <cellStyle name="Millares [0] 5 3 2 2 3 4" xfId="29625" xr:uid="{1841B4CB-547B-4705-AECE-CCCC02D3710E}"/>
    <cellStyle name="Millares [0] 5 3 2 2 3 5" xfId="52507" xr:uid="{357BFF26-9584-42F3-854D-8778EF731078}"/>
    <cellStyle name="Millares [0] 5 3 2 2 4" xfId="7815" xr:uid="{3C3720A9-D8DF-48FB-986B-5F364C30AABE}"/>
    <cellStyle name="Millares [0] 5 3 2 2 4 2" xfId="19258" xr:uid="{844E8462-39AA-4BC1-88CA-AEC326AADA9B}"/>
    <cellStyle name="Millares [0] 5 3 2 2 4 2 2" xfId="42152" xr:uid="{961D8BA6-9D00-498A-8A13-4F22FCAC78F1}"/>
    <cellStyle name="Millares [0] 5 3 2 2 4 3" xfId="30711" xr:uid="{C29800A3-7144-44EE-BAD2-108AB64E5E7C}"/>
    <cellStyle name="Millares [0] 5 3 2 2 4 4" xfId="53593" xr:uid="{47A763F0-C7DE-4DF5-945D-AE2E0D8DE1C3}"/>
    <cellStyle name="Millares [0] 5 3 2 2 5" xfId="12874" xr:uid="{2F4A54F7-876E-4143-BF32-330D5E05FB96}"/>
    <cellStyle name="Millares [0] 5 3 2 2 5 2" xfId="24310" xr:uid="{0B64FD00-F0AB-475F-991B-B07C12F710BF}"/>
    <cellStyle name="Millares [0] 5 3 2 2 5 2 2" xfId="47204" xr:uid="{8A18FBB1-AC97-429D-9A52-1C8475797720}"/>
    <cellStyle name="Millares [0] 5 3 2 2 5 3" xfId="35763" xr:uid="{87E5302E-8A08-4A6E-9392-3E1010F7DE7E}"/>
    <cellStyle name="Millares [0] 5 3 2 2 6" xfId="13957" xr:uid="{F35D1511-14E4-4F85-89AF-C4EC587226E7}"/>
    <cellStyle name="Millares [0] 5 3 2 2 6 2" xfId="25394" xr:uid="{DA3E5884-6DD6-408F-B48E-EA505353C589}"/>
    <cellStyle name="Millares [0] 5 3 2 2 6 2 2" xfId="48288" xr:uid="{533DE5D5-C028-43ED-BF30-A092DBB30350}"/>
    <cellStyle name="Millares [0] 5 3 2 2 6 3" xfId="36847" xr:uid="{AE2B4CBB-02D9-4C54-8A56-CEEB1FA2236F}"/>
    <cellStyle name="Millares [0] 5 3 2 2 7" xfId="15016" xr:uid="{BAFDE26A-219F-4920-9A97-7BE5ADC3F368}"/>
    <cellStyle name="Millares [0] 5 3 2 2 7 2" xfId="37910" xr:uid="{B6E25EA3-7824-4977-B453-20D1230FA6C0}"/>
    <cellStyle name="Millares [0] 5 3 2 2 8" xfId="26469" xr:uid="{A40AAC0B-3FA3-49E3-B487-BF9B3E773E0E}"/>
    <cellStyle name="Millares [0] 5 3 2 2 9" xfId="49352" xr:uid="{D9168C01-7488-458D-AA45-8BCE849FDA32}"/>
    <cellStyle name="Millares [0] 5 3 2 3" xfId="2186" xr:uid="{6D31B014-A208-4945-9CA2-11697EA1E997}"/>
    <cellStyle name="Millares [0] 5 3 2 3 2" xfId="8605" xr:uid="{C84EA20F-B1C7-40D8-9424-9D2F194BC9FD}"/>
    <cellStyle name="Millares [0] 5 3 2 3 2 2" xfId="20048" xr:uid="{8294E220-A4EC-4564-B0E6-CB40994E962E}"/>
    <cellStyle name="Millares [0] 5 3 2 3 2 2 2" xfId="42942" xr:uid="{C50BC4AE-5014-42F0-848C-3456D6027342}"/>
    <cellStyle name="Millares [0] 5 3 2 3 2 3" xfId="31501" xr:uid="{A6B64D77-63D4-4F7C-B7DD-412FFBB27B81}"/>
    <cellStyle name="Millares [0] 5 3 2 3 2 4" xfId="54383" xr:uid="{522AAEC2-9D7C-47AF-BA93-D2BA10A6098A}"/>
    <cellStyle name="Millares [0] 5 3 2 3 3" xfId="15806" xr:uid="{9B98525B-1672-4AB9-A237-E05404181A65}"/>
    <cellStyle name="Millares [0] 5 3 2 3 3 2" xfId="38700" xr:uid="{33B3070F-E5BD-4C4D-9ACF-9A008133F1A0}"/>
    <cellStyle name="Millares [0] 5 3 2 3 4" xfId="27259" xr:uid="{E8E66A5F-4668-40E3-9E26-368575BCB9F4}"/>
    <cellStyle name="Millares [0] 5 3 2 3 5" xfId="50142" xr:uid="{AA759CC3-EB4A-4208-9C05-43A47A371DA3}"/>
    <cellStyle name="Millares [0] 5 3 2 3 6" xfId="4831" xr:uid="{5BEC782C-E897-44F0-9FFE-7C471D91995D}"/>
    <cellStyle name="Millares [0] 5 3 2 4" xfId="3530" xr:uid="{298057F0-E5F2-4DD2-8C90-684C25E5D72F}"/>
    <cellStyle name="Millares [0] 5 3 2 4 2" xfId="10444" xr:uid="{B3C7ADC4-C9D2-4BAB-BA93-51D350525284}"/>
    <cellStyle name="Millares [0] 5 3 2 4 2 2" xfId="21887" xr:uid="{14AA00F3-A071-43D6-83E9-7FCA4667DB28}"/>
    <cellStyle name="Millares [0] 5 3 2 4 2 2 2" xfId="44781" xr:uid="{A32D5909-320E-4BF1-9561-A44055962721}"/>
    <cellStyle name="Millares [0] 5 3 2 4 2 3" xfId="33340" xr:uid="{DA637CD4-3E6D-4A88-873A-C86BCA4C2E02}"/>
    <cellStyle name="Millares [0] 5 3 2 4 2 4" xfId="56222" xr:uid="{AF971AF3-1139-44C5-893D-98A5D100DCAD}"/>
    <cellStyle name="Millares [0] 5 3 2 4 3" xfId="17645" xr:uid="{45497E3B-48F7-4461-A6F0-F34D0A2FD9A1}"/>
    <cellStyle name="Millares [0] 5 3 2 4 3 2" xfId="40539" xr:uid="{35AD9793-99E6-4924-8CBA-D4500D369408}"/>
    <cellStyle name="Millares [0] 5 3 2 4 4" xfId="29098" xr:uid="{E005B179-8F41-4BF7-826A-C086BBADCFD2}"/>
    <cellStyle name="Millares [0] 5 3 2 4 5" xfId="51980" xr:uid="{63577A4F-5FDB-4A31-8D3E-BC4EC52C5127}"/>
    <cellStyle name="Millares [0] 5 3 2 5" xfId="7291" xr:uid="{A8AD61B7-FAFE-433C-A5F0-A2EA9C599725}"/>
    <cellStyle name="Millares [0] 5 3 2 5 2" xfId="18731" xr:uid="{96605E80-5F41-4DAA-8D44-E478794015B0}"/>
    <cellStyle name="Millares [0] 5 3 2 5 2 2" xfId="41625" xr:uid="{79572736-E404-46A6-AC4A-4ED77998C34F}"/>
    <cellStyle name="Millares [0] 5 3 2 5 3" xfId="30184" xr:uid="{935724ED-492F-4165-BC70-309EF048670D}"/>
    <cellStyle name="Millares [0] 5 3 2 5 4" xfId="53066" xr:uid="{882007C0-FDB0-4FD0-B8B7-9F12FFF2E0E5}"/>
    <cellStyle name="Millares [0] 5 3 2 6" xfId="12348" xr:uid="{C147D251-F8F4-40B9-8895-657BEC5EAC98}"/>
    <cellStyle name="Millares [0] 5 3 2 6 2" xfId="23783" xr:uid="{773173DB-A741-48F1-8C1D-7A7142FA89AE}"/>
    <cellStyle name="Millares [0] 5 3 2 6 2 2" xfId="46677" xr:uid="{97FBB8AC-2783-4E45-A0A3-AC55E9682B04}"/>
    <cellStyle name="Millares [0] 5 3 2 6 3" xfId="35236" xr:uid="{0EF55DA7-5384-4FD5-8A31-8641F23F9F82}"/>
    <cellStyle name="Millares [0] 5 3 2 7" xfId="13430" xr:uid="{0B3377EF-8B94-4FAD-862B-E00E9D319AC2}"/>
    <cellStyle name="Millares [0] 5 3 2 7 2" xfId="24867" xr:uid="{BBA1BD0E-A30C-4D6D-BEBD-A38CE341E900}"/>
    <cellStyle name="Millares [0] 5 3 2 7 2 2" xfId="47761" xr:uid="{44E5176B-91DF-4D15-9A68-3EC6337DAAB7}"/>
    <cellStyle name="Millares [0] 5 3 2 7 3" xfId="36320" xr:uid="{001EE1F9-95E2-4048-8A0B-FB2F7253A8BF}"/>
    <cellStyle name="Millares [0] 5 3 2 8" xfId="14489" xr:uid="{91CCC0EF-AE92-48AD-AE75-7B420C5C09F7}"/>
    <cellStyle name="Millares [0] 5 3 2 8 2" xfId="37383" xr:uid="{40121812-E895-4C71-8CF3-AC7C4EB620BD}"/>
    <cellStyle name="Millares [0] 5 3 2 9" xfId="25942" xr:uid="{8509A014-6A28-4A6D-ADA2-DB6895E4C0A7}"/>
    <cellStyle name="Millares [0] 5 3 20" xfId="58859" xr:uid="{1550430C-8ED1-431F-8417-CE2A55E472F4}"/>
    <cellStyle name="Millares [0] 5 3 21" xfId="59849" xr:uid="{25D65E5B-1377-41EF-A757-A0F97A62EFFC}"/>
    <cellStyle name="Millares [0] 5 3 3" xfId="972" xr:uid="{3A1FE430-E7CE-4A7F-9922-98B08F72495D}"/>
    <cellStyle name="Millares [0] 5 3 3 10" xfId="3802" xr:uid="{21ADC5A0-2D90-45F4-8493-32D4283F111B}"/>
    <cellStyle name="Millares [0] 5 3 3 11" xfId="59367" xr:uid="{3D606C3C-5350-4C46-80CD-98A668037840}"/>
    <cellStyle name="Millares [0] 5 3 3 12" xfId="60652" xr:uid="{9C6D3F80-9054-46FC-B05E-50777811814F}"/>
    <cellStyle name="Millares [0] 5 3 3 2" xfId="2449" xr:uid="{3EEE0D35-7401-495D-9574-BEE9B61F7C62}"/>
    <cellStyle name="Millares [0] 5 3 3 2 2" xfId="8869" xr:uid="{93482E2B-D0C6-4CF6-8095-77915F7F9F4E}"/>
    <cellStyle name="Millares [0] 5 3 3 2 2 2" xfId="20312" xr:uid="{1672987E-1D0E-4662-BE9A-0FC6B937B6CA}"/>
    <cellStyle name="Millares [0] 5 3 3 2 2 2 2" xfId="43206" xr:uid="{A0AAE906-2827-4A4F-90C4-1D6227609216}"/>
    <cellStyle name="Millares [0] 5 3 3 2 2 3" xfId="31765" xr:uid="{17CD57F9-CBCC-4591-A207-5535AA9C148B}"/>
    <cellStyle name="Millares [0] 5 3 3 2 2 4" xfId="54647" xr:uid="{20F93072-1727-4FA5-9F45-40DA28CD6512}"/>
    <cellStyle name="Millares [0] 5 3 3 2 3" xfId="16070" xr:uid="{68E08272-7633-48B3-AB1C-AD2F30B9BCD5}"/>
    <cellStyle name="Millares [0] 5 3 3 2 3 2" xfId="38964" xr:uid="{3340BB41-64FA-4DC6-A623-1E9377608F36}"/>
    <cellStyle name="Millares [0] 5 3 3 2 4" xfId="27523" xr:uid="{6CAD9DB8-05F6-43C5-BEAE-9F1CAFB4D027}"/>
    <cellStyle name="Millares [0] 5 3 3 2 5" xfId="50406" xr:uid="{60D5F9B6-D63B-4611-825A-AFABF59EB3A3}"/>
    <cellStyle name="Millares [0] 5 3 3 2 6" xfId="5095" xr:uid="{C69A1018-AE0F-405F-A086-134A983B35BA}"/>
    <cellStyle name="Millares [0] 5 3 3 3" xfId="6473" xr:uid="{5C2B0C36-AF5D-4B77-9E4E-BCD7C7AB2271}"/>
    <cellStyle name="Millares [0] 5 3 3 3 2" xfId="10708" xr:uid="{32500E7E-A919-41D7-BF52-2D761DFC7230}"/>
    <cellStyle name="Millares [0] 5 3 3 3 2 2" xfId="22151" xr:uid="{E96036E3-E5F7-45AC-AC95-7CADC0308AFB}"/>
    <cellStyle name="Millares [0] 5 3 3 3 2 2 2" xfId="45045" xr:uid="{EE10F5F1-A3C7-4BBB-8636-EC3B801D85B3}"/>
    <cellStyle name="Millares [0] 5 3 3 3 2 3" xfId="33604" xr:uid="{2690AAFA-9B53-4CC1-B100-26C836664A65}"/>
    <cellStyle name="Millares [0] 5 3 3 3 2 4" xfId="56486" xr:uid="{1DE77CE4-29DD-46C6-917F-9B8619239250}"/>
    <cellStyle name="Millares [0] 5 3 3 3 3" xfId="17909" xr:uid="{F7E4BCF5-B2D0-4A5A-B2F8-E02E74D17C82}"/>
    <cellStyle name="Millares [0] 5 3 3 3 3 2" xfId="40803" xr:uid="{935E9424-0C5B-483D-9F44-ED84BEA5D163}"/>
    <cellStyle name="Millares [0] 5 3 3 3 4" xfId="29362" xr:uid="{6C7ACBD4-BEF8-4AF4-8392-08447FB22EBF}"/>
    <cellStyle name="Millares [0] 5 3 3 3 5" xfId="52244" xr:uid="{17F9C0AF-1BE0-4C51-BDE7-214626B4213F}"/>
    <cellStyle name="Millares [0] 5 3 3 4" xfId="7552" xr:uid="{70E6A708-9960-4FCD-8EB6-CAD1D3B82E88}"/>
    <cellStyle name="Millares [0] 5 3 3 4 2" xfId="18995" xr:uid="{839AFC1E-E9A7-4428-830D-FE5AE693A98A}"/>
    <cellStyle name="Millares [0] 5 3 3 4 2 2" xfId="41889" xr:uid="{2E0B531C-B926-4512-97FC-078CF0C57E9B}"/>
    <cellStyle name="Millares [0] 5 3 3 4 3" xfId="30448" xr:uid="{6FFB6979-2323-43F8-9038-A545342EEC0E}"/>
    <cellStyle name="Millares [0] 5 3 3 4 4" xfId="53330" xr:uid="{6351AD92-3EB2-4263-9D48-5E7F826D0AAF}"/>
    <cellStyle name="Millares [0] 5 3 3 5" xfId="12611" xr:uid="{A4591B8C-4F9F-4108-8FBA-DABAECF6D826}"/>
    <cellStyle name="Millares [0] 5 3 3 5 2" xfId="24047" xr:uid="{EE3340E1-0419-4D23-AA07-8E9325A924A8}"/>
    <cellStyle name="Millares [0] 5 3 3 5 2 2" xfId="46941" xr:uid="{74D5257D-C24F-4F54-8859-B6D915D798BB}"/>
    <cellStyle name="Millares [0] 5 3 3 5 3" xfId="35500" xr:uid="{5CB083E5-6795-487D-BE11-49BB54EF99DC}"/>
    <cellStyle name="Millares [0] 5 3 3 6" xfId="13694" xr:uid="{2D04D3E6-1685-450B-8CCD-87A1B2B7B9E2}"/>
    <cellStyle name="Millares [0] 5 3 3 6 2" xfId="25131" xr:uid="{9F1EBB34-1F54-420F-A919-9C4219736175}"/>
    <cellStyle name="Millares [0] 5 3 3 6 2 2" xfId="48025" xr:uid="{8F35E1A5-953D-4AC9-BA4B-463D5CC5A475}"/>
    <cellStyle name="Millares [0] 5 3 3 6 3" xfId="36584" xr:uid="{C3C5A869-A866-406E-B44D-465D76DDDDAD}"/>
    <cellStyle name="Millares [0] 5 3 3 7" xfId="14753" xr:uid="{A5D3BDC1-15E4-4FFF-A87D-D94CC5EC48B2}"/>
    <cellStyle name="Millares [0] 5 3 3 7 2" xfId="37647" xr:uid="{CA7BB708-F444-495E-8EB0-53348B73BC8B}"/>
    <cellStyle name="Millares [0] 5 3 3 8" xfId="26206" xr:uid="{5B6A9667-5F82-4AAF-9538-04EBB0293620}"/>
    <cellStyle name="Millares [0] 5 3 3 9" xfId="49089" xr:uid="{42CC0A2E-9793-48F5-B09F-7C3395C5BAB9}"/>
    <cellStyle name="Millares [0] 5 3 4" xfId="1266" xr:uid="{2CC72F74-48CA-415C-B7F6-A830CB891A4D}"/>
    <cellStyle name="Millares [0] 5 3 4 2" xfId="2723" xr:uid="{11A518FE-190D-4BF4-A16D-404EF5978667}"/>
    <cellStyle name="Millares [0] 5 3 4 2 2" xfId="9397" xr:uid="{A52926BD-57C3-44F4-B306-79BF3B0AAADE}"/>
    <cellStyle name="Millares [0] 5 3 4 2 2 2" xfId="20840" xr:uid="{2ED7BBE3-E23F-4173-9E9F-76C4D453AFE4}"/>
    <cellStyle name="Millares [0] 5 3 4 2 2 2 2" xfId="43734" xr:uid="{FFC77A1B-2C09-4E73-929A-6ADC5C7D3147}"/>
    <cellStyle name="Millares [0] 5 3 4 2 2 3" xfId="32293" xr:uid="{438C8878-D38B-475E-BEF4-CF7B5671A12F}"/>
    <cellStyle name="Millares [0] 5 3 4 2 2 4" xfId="55175" xr:uid="{31F5F0D5-A899-4A6F-A354-FD67ED7A8DBE}"/>
    <cellStyle name="Millares [0] 5 3 4 2 3" xfId="16598" xr:uid="{6365346F-30A0-4D9D-9C9E-C1E7E0D5AE4F}"/>
    <cellStyle name="Millares [0] 5 3 4 2 3 2" xfId="39492" xr:uid="{56F4C34A-2308-451B-B564-18E9214A0C42}"/>
    <cellStyle name="Millares [0] 5 3 4 2 4" xfId="28051" xr:uid="{448F1EF5-FD20-4D1D-AC40-A02B2C4546CE}"/>
    <cellStyle name="Millares [0] 5 3 4 2 5" xfId="50934" xr:uid="{9F101609-AE91-4DCE-B717-37747D90BD4F}"/>
    <cellStyle name="Millares [0] 5 3 4 2 6" xfId="5623" xr:uid="{1D314B4E-1055-4E69-9DCD-44A4963B86FF}"/>
    <cellStyle name="Millares [0] 5 3 4 3" xfId="8080" xr:uid="{71A9A8BE-637F-4123-A2D7-088456161B37}"/>
    <cellStyle name="Millares [0] 5 3 4 3 2" xfId="19523" xr:uid="{3A9F9D82-5A84-47FE-AA24-78F6B9F2EF20}"/>
    <cellStyle name="Millares [0] 5 3 4 3 2 2" xfId="42417" xr:uid="{EA0C939D-5452-4A1D-BAD0-CA1482225CB3}"/>
    <cellStyle name="Millares [0] 5 3 4 3 3" xfId="30976" xr:uid="{A21C711A-984D-4FF9-BA51-168926FEE628}"/>
    <cellStyle name="Millares [0] 5 3 4 3 4" xfId="53858" xr:uid="{21F956E4-6DC9-41FC-AF70-B753E95B98E8}"/>
    <cellStyle name="Millares [0] 5 3 4 4" xfId="15281" xr:uid="{5E543403-6462-42DC-802E-52BD8A4F5EC7}"/>
    <cellStyle name="Millares [0] 5 3 4 4 2" xfId="38175" xr:uid="{0D47D2E5-B3AE-406A-84B3-7B90E65905D5}"/>
    <cellStyle name="Millares [0] 5 3 4 5" xfId="26734" xr:uid="{1A2B0A0C-836C-4621-93DE-3EB3C661AB02}"/>
    <cellStyle name="Millares [0] 5 3 4 6" xfId="49617" xr:uid="{845F106E-D7BE-4E47-A186-8F76F9FAB2A5}"/>
    <cellStyle name="Millares [0] 5 3 4 7" xfId="4324" xr:uid="{ACB00881-6936-4F1B-9537-349855594840}"/>
    <cellStyle name="Millares [0] 5 3 4 8" xfId="60653" xr:uid="{3FED31DA-DE35-496B-970E-D2A46FDFBEE2}"/>
    <cellStyle name="Millares [0] 5 3 5" xfId="1919" xr:uid="{230A136B-F7AE-4C3B-A6E7-269F8B46D142}"/>
    <cellStyle name="Millares [0] 5 3 5 2" xfId="8342" xr:uid="{8967D6B8-FB38-48DC-9175-B8A7553B99FF}"/>
    <cellStyle name="Millares [0] 5 3 5 2 2" xfId="19785" xr:uid="{EAB250F6-E8E9-4C21-A321-2ADB7A75252B}"/>
    <cellStyle name="Millares [0] 5 3 5 2 2 2" xfId="42679" xr:uid="{4FABD4B4-3C1F-4AE2-BEDD-BEDBF2A2F3B6}"/>
    <cellStyle name="Millares [0] 5 3 5 2 3" xfId="31238" xr:uid="{D54231D4-21E2-487F-96D7-E095A6264489}"/>
    <cellStyle name="Millares [0] 5 3 5 2 4" xfId="54120" xr:uid="{F3FB1D28-FB46-411D-8C3B-43F7A121D93B}"/>
    <cellStyle name="Millares [0] 5 3 5 2 5" xfId="60655" xr:uid="{7B261673-C1CD-49DF-9382-A9BB08736195}"/>
    <cellStyle name="Millares [0] 5 3 5 3" xfId="15543" xr:uid="{524BB9CD-22E7-43C0-8297-2B192B0700FD}"/>
    <cellStyle name="Millares [0] 5 3 5 3 2" xfId="38437" xr:uid="{E617CEE4-8CEF-4188-B6A9-80094D9BC571}"/>
    <cellStyle name="Millares [0] 5 3 5 3 3" xfId="60656" xr:uid="{63876950-932F-4BB3-8497-023E20BF6762}"/>
    <cellStyle name="Millares [0] 5 3 5 4" xfId="26996" xr:uid="{7717774E-2519-47C5-BC8E-E49033ACD2A9}"/>
    <cellStyle name="Millares [0] 5 3 5 5" xfId="49879" xr:uid="{FDFACFC2-ED20-42B7-AE64-1639868F286E}"/>
    <cellStyle name="Millares [0] 5 3 5 6" xfId="4577" xr:uid="{916F04E8-FB67-4565-B193-FB6A986D1207}"/>
    <cellStyle name="Millares [0] 5 3 5 7" xfId="60654" xr:uid="{9BEE7574-D7A3-4CE6-A678-E553CBE30DE3}"/>
    <cellStyle name="Millares [0] 5 3 6" xfId="3270" xr:uid="{AD2A743E-182F-4573-94C8-A2C1DD6C673C}"/>
    <cellStyle name="Millares [0] 5 3 6 2" xfId="9660" xr:uid="{DEBF2C6B-E0C7-414D-8323-091476785ACF}"/>
    <cellStyle name="Millares [0] 5 3 6 2 2" xfId="21103" xr:uid="{8F44EFDF-24F1-4778-AE80-0A8ED8213DAB}"/>
    <cellStyle name="Millares [0] 5 3 6 2 2 2" xfId="43997" xr:uid="{0F8F2BE6-A718-427F-8E2E-143F6872E816}"/>
    <cellStyle name="Millares [0] 5 3 6 2 3" xfId="32556" xr:uid="{5D12D913-73B9-4247-9963-AC3ACD75B13F}"/>
    <cellStyle name="Millares [0] 5 3 6 2 4" xfId="55438" xr:uid="{1D636558-6BB9-4BB5-B3A1-A544003C1AC3}"/>
    <cellStyle name="Millares [0] 5 3 6 3" xfId="16861" xr:uid="{477F5668-365C-4B62-853D-8F373511DF49}"/>
    <cellStyle name="Millares [0] 5 3 6 3 2" xfId="39755" xr:uid="{5E2EB2C0-3626-42C2-BEEC-2CC5482ADD48}"/>
    <cellStyle name="Millares [0] 5 3 6 4" xfId="28314" xr:uid="{D67D4980-5B41-47F7-A560-EB8C9E474FF6}"/>
    <cellStyle name="Millares [0] 5 3 6 5" xfId="51196" xr:uid="{D45AFC50-05DB-451A-BD0C-288EF30B5190}"/>
    <cellStyle name="Millares [0] 5 3 6 6" xfId="60657" xr:uid="{37833C92-1B82-494C-A379-5729CF712372}"/>
    <cellStyle name="Millares [0] 5 3 7" xfId="5929" xr:uid="{6396FEFB-D622-4B39-94E4-AE0216FDA47A}"/>
    <cellStyle name="Millares [0] 5 3 7 2" xfId="9920" xr:uid="{0089CBB7-229C-444B-BDA7-2F7B1F1C20D1}"/>
    <cellStyle name="Millares [0] 5 3 7 2 2" xfId="21363" xr:uid="{CFE3C04E-CBDD-4A71-AA63-43AEDB7322E1}"/>
    <cellStyle name="Millares [0] 5 3 7 2 2 2" xfId="44257" xr:uid="{66508182-265C-4020-8FA7-3B8C4A0F9A1F}"/>
    <cellStyle name="Millares [0] 5 3 7 2 3" xfId="32816" xr:uid="{9843A934-14FE-47F9-B536-6176D6F528F7}"/>
    <cellStyle name="Millares [0] 5 3 7 2 4" xfId="55698" xr:uid="{929FEC47-FCEE-482A-9148-29E45AF46F53}"/>
    <cellStyle name="Millares [0] 5 3 7 3" xfId="17121" xr:uid="{C70317D9-37CE-4A73-8DF3-155317225018}"/>
    <cellStyle name="Millares [0] 5 3 7 3 2" xfId="40015" xr:uid="{B89A952B-B31E-4986-BE22-1126B3C03E63}"/>
    <cellStyle name="Millares [0] 5 3 7 4" xfId="28574" xr:uid="{39EC7203-C409-41CF-9E08-129B9F7D03D4}"/>
    <cellStyle name="Millares [0] 5 3 7 5" xfId="51456" xr:uid="{458BD618-9A53-4903-92C2-ADC4BB1B82A4}"/>
    <cellStyle name="Millares [0] 5 3 7 6" xfId="60658" xr:uid="{CB966CC2-595F-4D4F-90E2-2ABE67F514F0}"/>
    <cellStyle name="Millares [0] 5 3 8" xfId="6181" xr:uid="{AAF2D377-FEA8-4A4B-ADE4-FABC8A61F0CB}"/>
    <cellStyle name="Millares [0] 5 3 8 2" xfId="10181" xr:uid="{A774DB51-2246-4E1E-8E26-961B306C984A}"/>
    <cellStyle name="Millares [0] 5 3 8 2 2" xfId="21624" xr:uid="{A6152291-031E-467B-AFFC-8891B7C17308}"/>
    <cellStyle name="Millares [0] 5 3 8 2 2 2" xfId="44518" xr:uid="{1FF623F7-D120-4FBC-9186-CE845EDCB41F}"/>
    <cellStyle name="Millares [0] 5 3 8 2 3" xfId="33077" xr:uid="{BECCB171-61B5-4CC2-BCEC-1C2A88E2309F}"/>
    <cellStyle name="Millares [0] 5 3 8 2 4" xfId="55959" xr:uid="{6A196940-D4DE-40DA-AC6F-16921B14A3C4}"/>
    <cellStyle name="Millares [0] 5 3 8 3" xfId="17382" xr:uid="{6EC238F4-859E-4DDF-AA39-C9C81F7F5034}"/>
    <cellStyle name="Millares [0] 5 3 8 3 2" xfId="40276" xr:uid="{DCB5B335-3282-406C-ADC6-FDD8AAFD9181}"/>
    <cellStyle name="Millares [0] 5 3 8 4" xfId="28835" xr:uid="{180D56D4-2063-4C7E-BB3B-F3B841E00415}"/>
    <cellStyle name="Millares [0] 5 3 8 5" xfId="51717" xr:uid="{979F1E51-763F-427D-8B72-DA32D0DFC322}"/>
    <cellStyle name="Millares [0] 5 3 8 6" xfId="60650" xr:uid="{CB724CDE-6D51-4D3E-9881-2AE571FC5A80}"/>
    <cellStyle name="Millares [0] 5 3 9" xfId="7013" xr:uid="{320321D2-698E-4F0C-AC04-C97A4B73F365}"/>
    <cellStyle name="Millares [0] 5 3 9 2" xfId="18449" xr:uid="{72DB9AF5-CE49-42EF-AB4C-06DBB8CC1D9F}"/>
    <cellStyle name="Millares [0] 5 3 9 2 2" xfId="41343" xr:uid="{747C52A5-5FD2-41C2-9712-7EDAF4BED3E1}"/>
    <cellStyle name="Millares [0] 5 3 9 3" xfId="29902" xr:uid="{9AAB7812-087D-4EDB-80BC-08C7A376C107}"/>
    <cellStyle name="Millares [0] 5 3 9 4" xfId="52784" xr:uid="{A9F6D303-0707-4AB5-9677-B8715242CB16}"/>
    <cellStyle name="Millares [0] 5 4" xfId="310" xr:uid="{B1DA77A9-611B-4EA2-82DB-149B1E842CCA}"/>
    <cellStyle name="Millares [0] 5 4 10" xfId="48709" xr:uid="{06D8107E-46EB-48AD-B2BC-557DB5231291}"/>
    <cellStyle name="Millares [0] 5 4 11" xfId="57980" xr:uid="{3872F4D2-FFC8-4B33-84BC-5DF591F8D5D5}"/>
    <cellStyle name="Millares [0] 5 4 12" xfId="58492" xr:uid="{0E83537A-ED83-4D6A-AAE4-35A1EC5A31AA}"/>
    <cellStyle name="Millares [0] 5 4 13" xfId="59002" xr:uid="{02468D53-E24B-4E75-BB0F-70182CBE7EC2}"/>
    <cellStyle name="Millares [0] 5 4 14" xfId="60659" xr:uid="{4CDED0E0-226D-4B35-800F-4D8F6D0BF253}"/>
    <cellStyle name="Millares [0] 5 4 2" xfId="1433" xr:uid="{9F36AEF5-01C8-433A-86E1-F133981B6B13}"/>
    <cellStyle name="Millares [0] 5 4 2 10" xfId="3948" xr:uid="{C3FF7FF2-692C-4218-8D57-649326BCB2E5}"/>
    <cellStyle name="Millares [0] 5 4 2 11" xfId="59510" xr:uid="{3AE478D0-9BD1-4418-B3F2-7E0EB2B693C3}"/>
    <cellStyle name="Millares [0] 5 4 2 2" xfId="2866" xr:uid="{F62AC7BF-BD3A-4A17-A082-6A64AE442700}"/>
    <cellStyle name="Millares [0] 5 4 2 2 2" xfId="9016" xr:uid="{00B3DA41-EC15-4412-9E31-BFAF34E8DCE1}"/>
    <cellStyle name="Millares [0] 5 4 2 2 2 2" xfId="20459" xr:uid="{EB369D60-487F-4568-B07E-C651D9F625EB}"/>
    <cellStyle name="Millares [0] 5 4 2 2 2 2 2" xfId="43353" xr:uid="{D4D680BE-9F50-4250-A6C4-4F5878B099A8}"/>
    <cellStyle name="Millares [0] 5 4 2 2 2 3" xfId="31912" xr:uid="{BD9620DB-D334-402B-B65E-A84CB89D3101}"/>
    <cellStyle name="Millares [0] 5 4 2 2 2 4" xfId="54794" xr:uid="{C0078E94-2CA5-4AEF-A4C9-7FF9772B35A4}"/>
    <cellStyle name="Millares [0] 5 4 2 2 3" xfId="16217" xr:uid="{A6B6E95C-B0D5-45A2-A972-7BD5D777FCFA}"/>
    <cellStyle name="Millares [0] 5 4 2 2 3 2" xfId="39111" xr:uid="{A3395125-F91C-4C8E-8186-E14A98C793D0}"/>
    <cellStyle name="Millares [0] 5 4 2 2 4" xfId="27670" xr:uid="{35EEDA39-163A-4628-92ED-010B558744A6}"/>
    <cellStyle name="Millares [0] 5 4 2 2 5" xfId="50553" xr:uid="{21C71016-382D-4BDF-84A6-1A1975437C6E}"/>
    <cellStyle name="Millares [0] 5 4 2 2 6" xfId="5242" xr:uid="{29E7D451-FBF9-487A-87E0-F630A2FB9EC6}"/>
    <cellStyle name="Millares [0] 5 4 2 3" xfId="6620" xr:uid="{7B72FBFD-8B6A-4A00-A86D-07C57C1916EC}"/>
    <cellStyle name="Millares [0] 5 4 2 3 2" xfId="10855" xr:uid="{AE7D939E-DA68-4781-AA3F-8B68405E17B3}"/>
    <cellStyle name="Millares [0] 5 4 2 3 2 2" xfId="22298" xr:uid="{3F139C3D-0C31-49FD-9898-C8BECBCFBD21}"/>
    <cellStyle name="Millares [0] 5 4 2 3 2 2 2" xfId="45192" xr:uid="{97C96E34-8FC2-40C9-82DE-4F1443E302CE}"/>
    <cellStyle name="Millares [0] 5 4 2 3 2 3" xfId="33751" xr:uid="{A703B165-1399-4EF9-8828-1F132C028DCD}"/>
    <cellStyle name="Millares [0] 5 4 2 3 2 4" xfId="56633" xr:uid="{3DE467C9-FBC0-4BCC-903E-80B32A92B6F8}"/>
    <cellStyle name="Millares [0] 5 4 2 3 3" xfId="18056" xr:uid="{66C82F7D-7E06-43ED-AB9E-7EADFA9FF187}"/>
    <cellStyle name="Millares [0] 5 4 2 3 3 2" xfId="40950" xr:uid="{5CF6549E-E08F-4AD2-9179-AB33565F8822}"/>
    <cellStyle name="Millares [0] 5 4 2 3 4" xfId="29509" xr:uid="{9BD332BD-2BB6-4103-ACAB-C452C44DCA40}"/>
    <cellStyle name="Millares [0] 5 4 2 3 5" xfId="52391" xr:uid="{F6EB45DA-BD4A-4A0D-862A-3D220A90C329}"/>
    <cellStyle name="Millares [0] 5 4 2 4" xfId="7699" xr:uid="{3C55C366-2C31-4BB1-A7A0-743AC41B05A9}"/>
    <cellStyle name="Millares [0] 5 4 2 4 2" xfId="19142" xr:uid="{B7CD99B1-AE07-4F5B-8438-76E99880999D}"/>
    <cellStyle name="Millares [0] 5 4 2 4 2 2" xfId="42036" xr:uid="{352843BB-D33F-4B87-8737-C5CB016AD34C}"/>
    <cellStyle name="Millares [0] 5 4 2 4 3" xfId="30595" xr:uid="{664234DF-46D4-45D9-8EFA-1CC36525D09E}"/>
    <cellStyle name="Millares [0] 5 4 2 4 4" xfId="53477" xr:uid="{7A9EF4B4-87E4-4ECC-8E5F-41F19B5F240E}"/>
    <cellStyle name="Millares [0] 5 4 2 5" xfId="12758" xr:uid="{EC6C14B2-C041-40FF-B188-49EC4F7235FA}"/>
    <cellStyle name="Millares [0] 5 4 2 5 2" xfId="24194" xr:uid="{B93320B7-086C-417D-8EB0-1E6421E51C43}"/>
    <cellStyle name="Millares [0] 5 4 2 5 2 2" xfId="47088" xr:uid="{E12DFB25-B7A8-45F2-897D-14146EDCAF3A}"/>
    <cellStyle name="Millares [0] 5 4 2 5 3" xfId="35647" xr:uid="{F1D9C0B8-FC62-475A-88EB-4E046731CB86}"/>
    <cellStyle name="Millares [0] 5 4 2 6" xfId="13841" xr:uid="{5305912C-193E-4D31-A7C6-8FC2FED1EBEE}"/>
    <cellStyle name="Millares [0] 5 4 2 6 2" xfId="25278" xr:uid="{296C5952-5252-4AF4-99D6-23BE30381FAE}"/>
    <cellStyle name="Millares [0] 5 4 2 6 2 2" xfId="48172" xr:uid="{FB7114B9-E009-471A-AB4C-A6336E3B5302}"/>
    <cellStyle name="Millares [0] 5 4 2 6 3" xfId="36731" xr:uid="{74656EF6-879C-4290-A799-6447440C9992}"/>
    <cellStyle name="Millares [0] 5 4 2 7" xfId="14900" xr:uid="{DEE32A81-AD29-4837-82A3-F60A6A3216B5}"/>
    <cellStyle name="Millares [0] 5 4 2 7 2" xfId="37794" xr:uid="{9DA0A2C6-FA9F-430E-B212-06DD28A5B101}"/>
    <cellStyle name="Millares [0] 5 4 2 8" xfId="26353" xr:uid="{42D62CC6-BBF8-4228-96B4-2CC0D4DDDE5C}"/>
    <cellStyle name="Millares [0] 5 4 2 9" xfId="49236" xr:uid="{14EA55E5-8415-48F9-8191-6D3D7CE8AB1B}"/>
    <cellStyle name="Millares [0] 5 4 3" xfId="1793" xr:uid="{544E588D-09C3-4D47-9C3D-5A2CDD2F2247}"/>
    <cellStyle name="Millares [0] 5 4 3 2" xfId="8489" xr:uid="{E5989D83-D821-48D5-8855-F86ACA5895FF}"/>
    <cellStyle name="Millares [0] 5 4 3 2 2" xfId="19932" xr:uid="{E0F6992B-DD1F-4041-9320-6C28FB2CC45B}"/>
    <cellStyle name="Millares [0] 5 4 3 2 2 2" xfId="42826" xr:uid="{36FD955C-D185-4EB1-B74F-CCFD663541CF}"/>
    <cellStyle name="Millares [0] 5 4 3 2 3" xfId="31385" xr:uid="{3460934F-D0C2-46BA-BD2E-DE814D71C565}"/>
    <cellStyle name="Millares [0] 5 4 3 2 4" xfId="54267" xr:uid="{7EA041AA-74FD-471C-86EE-83D78E2CC98F}"/>
    <cellStyle name="Millares [0] 5 4 3 3" xfId="15690" xr:uid="{4C5A6B78-E1FB-4D66-93F1-6535CD834F6C}"/>
    <cellStyle name="Millares [0] 5 4 3 3 2" xfId="38584" xr:uid="{65779D90-2E5E-483B-9786-032BC583F690}"/>
    <cellStyle name="Millares [0] 5 4 3 4" xfId="27143" xr:uid="{720EAA93-2D58-4331-8D23-6748EEE247F1}"/>
    <cellStyle name="Millares [0] 5 4 3 5" xfId="50026" xr:uid="{E515B92E-73BF-45E6-8D88-1CF6FAB43BF0}"/>
    <cellStyle name="Millares [0] 5 4 3 6" xfId="4715" xr:uid="{C3AB1AFA-5D39-4D1A-BE81-91B2DF1F4A4C}"/>
    <cellStyle name="Millares [0] 5 4 4" xfId="3413" xr:uid="{492D5FE3-06FA-41C8-8D87-5450979C92DD}"/>
    <cellStyle name="Millares [0] 5 4 4 2" xfId="10328" xr:uid="{9AA18F78-DB90-41F4-A79B-1DA9C950D18E}"/>
    <cellStyle name="Millares [0] 5 4 4 2 2" xfId="21771" xr:uid="{AC5E51D5-CE1B-4440-AAB1-D9B7A6579331}"/>
    <cellStyle name="Millares [0] 5 4 4 2 2 2" xfId="44665" xr:uid="{B39DD8B4-BE28-40FB-A89C-5B5165DA8A84}"/>
    <cellStyle name="Millares [0] 5 4 4 2 3" xfId="33224" xr:uid="{FF0F252C-75ED-418E-90BA-56196EDF386A}"/>
    <cellStyle name="Millares [0] 5 4 4 2 4" xfId="56106" xr:uid="{A3E12F88-09D3-4759-B204-0B2D888FB10D}"/>
    <cellStyle name="Millares [0] 5 4 4 3" xfId="17529" xr:uid="{C4CEB66C-AA09-4B60-975A-1F344D2D3F66}"/>
    <cellStyle name="Millares [0] 5 4 4 3 2" xfId="40423" xr:uid="{AF9775A8-02B4-473E-B7BC-62D249471452}"/>
    <cellStyle name="Millares [0] 5 4 4 4" xfId="28982" xr:uid="{D7067DF3-5FAA-4096-B881-C69041CBF7A5}"/>
    <cellStyle name="Millares [0] 5 4 4 5" xfId="51864" xr:uid="{419EDEAD-ABBD-4F02-8487-04812BB42663}"/>
    <cellStyle name="Millares [0] 5 4 5" xfId="7177" xr:uid="{BCF4F765-51E8-4879-B2B2-8ECD6CFBF6B7}"/>
    <cellStyle name="Millares [0] 5 4 5 2" xfId="18615" xr:uid="{6C92F79C-E830-4FB3-80D7-9F4E2324BBA4}"/>
    <cellStyle name="Millares [0] 5 4 5 2 2" xfId="41509" xr:uid="{C7E68723-B569-4F93-A722-4AB7694EC9D4}"/>
    <cellStyle name="Millares [0] 5 4 5 3" xfId="30068" xr:uid="{35F6FF95-88DF-4A2F-8D48-E28D3797FE6C}"/>
    <cellStyle name="Millares [0] 5 4 5 4" xfId="52950" xr:uid="{EA87C6FB-8C88-4EC2-80D8-61CF42E53C96}"/>
    <cellStyle name="Millares [0] 5 4 6" xfId="12232" xr:uid="{7A55413F-D60E-400A-99E0-2192B7885800}"/>
    <cellStyle name="Millares [0] 5 4 6 2" xfId="23667" xr:uid="{1C662978-65E9-41AC-8BED-FD1F0FFEA0C5}"/>
    <cellStyle name="Millares [0] 5 4 6 2 2" xfId="46561" xr:uid="{CA59B63B-E963-4607-885B-16063D7FEA67}"/>
    <cellStyle name="Millares [0] 5 4 6 3" xfId="35120" xr:uid="{27E8C578-3517-4129-96B2-5A939487CC1E}"/>
    <cellStyle name="Millares [0] 5 4 7" xfId="13314" xr:uid="{A57A1829-85CD-4B39-8A92-1FF78CD65BE1}"/>
    <cellStyle name="Millares [0] 5 4 7 2" xfId="24751" xr:uid="{9F967CE5-57E5-4C08-B59A-7259509FA226}"/>
    <cellStyle name="Millares [0] 5 4 7 2 2" xfId="47645" xr:uid="{92DA8B94-71FA-4B59-9CCD-777824A9DB60}"/>
    <cellStyle name="Millares [0] 5 4 7 3" xfId="36204" xr:uid="{4758EBCD-9669-4D24-80B7-DBFC745F80D1}"/>
    <cellStyle name="Millares [0] 5 4 8" xfId="14373" xr:uid="{ED503557-1C3D-4669-B516-B0BC47EC1A02}"/>
    <cellStyle name="Millares [0] 5 4 8 2" xfId="37267" xr:uid="{F49924E4-007C-4C01-8F69-5521BDBF37C4}"/>
    <cellStyle name="Millares [0] 5 4 9" xfId="25826" xr:uid="{B5D75578-61BD-4AD2-B17B-EE98515F4944}"/>
    <cellStyle name="Millares [0] 5 5" xfId="584" xr:uid="{70FB932B-A4AE-4CE4-8581-8CFBBDFA6980}"/>
    <cellStyle name="Millares [0] 5 5 10" xfId="3686" xr:uid="{193800D9-ECDA-4B83-8946-FEE14DF8B483}"/>
    <cellStyle name="Millares [0] 5 5 11" xfId="59251" xr:uid="{638B9A30-BE09-4A59-A8DC-C527D961E46D}"/>
    <cellStyle name="Millares [0] 5 5 12" xfId="60660" xr:uid="{E664678C-EFDE-44A7-91A7-321361596C6A}"/>
    <cellStyle name="Millares [0] 5 5 2" xfId="2061" xr:uid="{68D6169E-D3AB-4B99-AF55-BBB04EC6A89C}"/>
    <cellStyle name="Millares [0] 5 5 2 2" xfId="8752" xr:uid="{F000D8D4-3912-4DDE-A89F-3E8E4E218A4F}"/>
    <cellStyle name="Millares [0] 5 5 2 2 2" xfId="20195" xr:uid="{8685D377-96BD-43D2-8ABC-CF0E4D654A6C}"/>
    <cellStyle name="Millares [0] 5 5 2 2 2 2" xfId="43089" xr:uid="{2928079F-EFF0-4DC9-9790-65E92A1BE0DD}"/>
    <cellStyle name="Millares [0] 5 5 2 2 3" xfId="31648" xr:uid="{1D138412-F03D-4F98-92AB-9A2340E3372B}"/>
    <cellStyle name="Millares [0] 5 5 2 2 4" xfId="54530" xr:uid="{5CF24EE9-C377-4030-914F-EA911C52378B}"/>
    <cellStyle name="Millares [0] 5 5 2 3" xfId="15953" xr:uid="{F83724BE-9D2C-48BE-959B-F23D961B92D3}"/>
    <cellStyle name="Millares [0] 5 5 2 3 2" xfId="38847" xr:uid="{A303268E-5241-4E71-98BF-5DA0592B3DC9}"/>
    <cellStyle name="Millares [0] 5 5 2 4" xfId="27406" xr:uid="{40611E3E-0E49-4878-BFB0-EAC64E917D09}"/>
    <cellStyle name="Millares [0] 5 5 2 5" xfId="50289" xr:uid="{23C2FD52-1AEA-4388-A872-6478D5CDB0B2}"/>
    <cellStyle name="Millares [0] 5 5 2 6" xfId="4978" xr:uid="{0AFB3B39-EF04-4CAD-B5E8-7C40663BBB08}"/>
    <cellStyle name="Millares [0] 5 5 3" xfId="6356" xr:uid="{C5A7B4D4-D4EC-412E-8D5A-32A840F79852}"/>
    <cellStyle name="Millares [0] 5 5 3 2" xfId="10591" xr:uid="{D88BCDE8-D289-4CD4-8022-F4D473C3CD45}"/>
    <cellStyle name="Millares [0] 5 5 3 2 2" xfId="22034" xr:uid="{1BDC547F-3A62-43FD-940B-0821C8CE4140}"/>
    <cellStyle name="Millares [0] 5 5 3 2 2 2" xfId="44928" xr:uid="{9B0856B8-7BB6-460D-88BF-CF65FE91840A}"/>
    <cellStyle name="Millares [0] 5 5 3 2 3" xfId="33487" xr:uid="{6F2550C9-E040-4860-9E8E-92E0F7CA0611}"/>
    <cellStyle name="Millares [0] 5 5 3 2 4" xfId="56369" xr:uid="{7574FA40-9C98-454A-8BC8-5EAE7BF04AD2}"/>
    <cellStyle name="Millares [0] 5 5 3 3" xfId="17792" xr:uid="{0DDD258A-9136-4CC7-9636-44F1153AE16A}"/>
    <cellStyle name="Millares [0] 5 5 3 3 2" xfId="40686" xr:uid="{54112685-12DA-478E-A684-7C8D3237F325}"/>
    <cellStyle name="Millares [0] 5 5 3 4" xfId="29245" xr:uid="{94643505-C702-42C4-9A10-EC53042A5C89}"/>
    <cellStyle name="Millares [0] 5 5 3 5" xfId="52127" xr:uid="{19D15E67-1CA6-4DC6-83A8-D7AB7D43AFC2}"/>
    <cellStyle name="Millares [0] 5 5 4" xfId="7436" xr:uid="{A71F6317-D930-461D-8D62-AEBC0331B7BD}"/>
    <cellStyle name="Millares [0] 5 5 4 2" xfId="18878" xr:uid="{E3B01128-F9D7-4130-97A8-1C86DDFB06B4}"/>
    <cellStyle name="Millares [0] 5 5 4 2 2" xfId="41772" xr:uid="{5C915FFB-378B-437B-8BED-981403171092}"/>
    <cellStyle name="Millares [0] 5 5 4 3" xfId="30331" xr:uid="{12CF8733-C168-48D4-8B95-8AB9326CC343}"/>
    <cellStyle name="Millares [0] 5 5 4 4" xfId="53213" xr:uid="{E02E6F52-86DB-4BDD-8160-F6811005FE90}"/>
    <cellStyle name="Millares [0] 5 5 5" xfId="12494" xr:uid="{80BF8493-1259-4477-B80F-02FD5CEDD3AD}"/>
    <cellStyle name="Millares [0] 5 5 5 2" xfId="23930" xr:uid="{4CDDB663-71D7-4743-A398-FE8813122B1C}"/>
    <cellStyle name="Millares [0] 5 5 5 2 2" xfId="46824" xr:uid="{ED67B16D-696C-41C4-8135-C1616B3592EB}"/>
    <cellStyle name="Millares [0] 5 5 5 3" xfId="35383" xr:uid="{5145FF5D-6571-4FD8-A7A1-79264531FF63}"/>
    <cellStyle name="Millares [0] 5 5 6" xfId="13577" xr:uid="{DD487352-F3E7-4562-B9C6-ED613EA0F4FF}"/>
    <cellStyle name="Millares [0] 5 5 6 2" xfId="25014" xr:uid="{DF01D9FD-1F59-4C22-AC10-D28BAA4B6EC0}"/>
    <cellStyle name="Millares [0] 5 5 6 2 2" xfId="47908" xr:uid="{1E4CB422-1ED6-4D7E-9E4F-ABB45B8CEF6D}"/>
    <cellStyle name="Millares [0] 5 5 6 3" xfId="36467" xr:uid="{F6127A2D-8FEC-4286-905E-3A16F658ED12}"/>
    <cellStyle name="Millares [0] 5 5 7" xfId="14636" xr:uid="{B86C8233-B5C2-413F-8E3D-2020034C9CCD}"/>
    <cellStyle name="Millares [0] 5 5 7 2" xfId="37530" xr:uid="{13F6580C-2154-40C7-8E90-DF069BEFE051}"/>
    <cellStyle name="Millares [0] 5 5 8" xfId="26089" xr:uid="{AA264E9C-4482-4D32-AB5F-15FEC00E6A56}"/>
    <cellStyle name="Millares [0] 5 5 9" xfId="48972" xr:uid="{8D9D81ED-1301-4AAF-8F93-9EA77AF88426}"/>
    <cellStyle name="Millares [0] 5 6" xfId="856" xr:uid="{BE46A94F-A10A-4D82-867B-DB5B4454DC5D}"/>
    <cellStyle name="Millares [0] 5 6 2" xfId="2333" xr:uid="{213B3F3F-EA86-4BC9-A79C-D7C267CF9F83}"/>
    <cellStyle name="Millares [0] 5 6 2 2" xfId="9280" xr:uid="{8678FF3D-9067-432D-B2B2-D0124208067B}"/>
    <cellStyle name="Millares [0] 5 6 2 2 2" xfId="20723" xr:uid="{463B70F3-4670-428F-8A72-17D1C3B0DFD6}"/>
    <cellStyle name="Millares [0] 5 6 2 2 2 2" xfId="43617" xr:uid="{46431563-2754-4571-AAAE-F82400D4AE8E}"/>
    <cellStyle name="Millares [0] 5 6 2 2 2 3" xfId="60664" xr:uid="{416C01EC-DFDA-416D-872C-DA3F5A4AA46D}"/>
    <cellStyle name="Millares [0] 5 6 2 2 3" xfId="32176" xr:uid="{F02F3103-0029-4E30-B851-880E62E2891D}"/>
    <cellStyle name="Millares [0] 5 6 2 2 3 2" xfId="60665" xr:uid="{8E182DCF-3D55-4524-8EAB-27BDE6F080E7}"/>
    <cellStyle name="Millares [0] 5 6 2 2 4" xfId="55058" xr:uid="{AD039140-7F0D-4FF0-9512-50F0E072A481}"/>
    <cellStyle name="Millares [0] 5 6 2 2 5" xfId="60663" xr:uid="{8C7CC615-D1EA-4438-BCB4-6D1B521BE225}"/>
    <cellStyle name="Millares [0] 5 6 2 3" xfId="16481" xr:uid="{682C0F24-9DB8-43AA-AEAB-1D58E03FD949}"/>
    <cellStyle name="Millares [0] 5 6 2 3 2" xfId="39375" xr:uid="{2BB9A5B2-F09F-4FE2-B0BB-718EBD91F549}"/>
    <cellStyle name="Millares [0] 5 6 2 3 3" xfId="60666" xr:uid="{CFBAE236-2381-4B73-8545-C07FC06F1B81}"/>
    <cellStyle name="Millares [0] 5 6 2 4" xfId="27934" xr:uid="{25886DF1-321D-4228-841C-5BEF52515832}"/>
    <cellStyle name="Millares [0] 5 6 2 4 2" xfId="60667" xr:uid="{2FA35008-B0A4-43EE-A7FC-F244640CA40E}"/>
    <cellStyle name="Millares [0] 5 6 2 5" xfId="50817" xr:uid="{038BDDD7-A9EF-44CC-86BB-743C7FC8B4F0}"/>
    <cellStyle name="Millares [0] 5 6 2 6" xfId="5506" xr:uid="{AA9B0B9F-FF64-4FE2-AC0B-A1D42A275C4F}"/>
    <cellStyle name="Millares [0] 5 6 2 7" xfId="60662" xr:uid="{7879B0C3-AE26-4359-9DA9-28DD8F74A65A}"/>
    <cellStyle name="Millares [0] 5 6 3" xfId="7963" xr:uid="{501E4D4D-E0F5-4CB8-8DF0-2C2F7DF2FF54}"/>
    <cellStyle name="Millares [0] 5 6 3 2" xfId="19406" xr:uid="{883834F4-9ECB-4F48-A39E-A47507BF2CE8}"/>
    <cellStyle name="Millares [0] 5 6 3 2 2" xfId="42300" xr:uid="{EB0D6319-9979-4504-B4E4-4D5FF3C59B7B}"/>
    <cellStyle name="Millares [0] 5 6 3 2 3" xfId="60669" xr:uid="{9DF1DDE5-939E-4A36-B8F5-1B087A418FBD}"/>
    <cellStyle name="Millares [0] 5 6 3 3" xfId="30859" xr:uid="{B0126ED1-57E3-4FA5-9D0A-F0B26A409D44}"/>
    <cellStyle name="Millares [0] 5 6 3 3 2" xfId="60670" xr:uid="{40E927D3-1E2A-49CF-BB98-4D8210DE5EDD}"/>
    <cellStyle name="Millares [0] 5 6 3 4" xfId="53741" xr:uid="{7352F945-EA03-439A-B20D-14156A1D913D}"/>
    <cellStyle name="Millares [0] 5 6 3 5" xfId="60668" xr:uid="{077CC366-669A-4145-87D6-CC99FD6FEB6D}"/>
    <cellStyle name="Millares [0] 5 6 4" xfId="15164" xr:uid="{9F8DB04D-82CD-40ED-81AE-950FF1FB86A7}"/>
    <cellStyle name="Millares [0] 5 6 4 2" xfId="38058" xr:uid="{283C2F93-DB87-4225-ACA8-576D4C2E0582}"/>
    <cellStyle name="Millares [0] 5 6 4 3" xfId="60671" xr:uid="{88CCC218-7247-4C2D-9C51-C2BE04A1EAF8}"/>
    <cellStyle name="Millares [0] 5 6 5" xfId="26617" xr:uid="{2E4663EF-E86C-438C-A9A7-08D2649C13C7}"/>
    <cellStyle name="Millares [0] 5 6 5 2" xfId="60672" xr:uid="{D3A534AC-33DE-4A8E-AB59-A3E2E16E9C7C}"/>
    <cellStyle name="Millares [0] 5 6 6" xfId="49500" xr:uid="{45E4A637-72B2-4890-A9CB-BEAA5F995A1C}"/>
    <cellStyle name="Millares [0] 5 6 7" xfId="4208" xr:uid="{1CD68164-ED04-48F0-A2FF-A12F0EC06560}"/>
    <cellStyle name="Millares [0] 5 6 8" xfId="60661" xr:uid="{717A9BD2-AF1F-4FE9-985D-898FBA0DE0F4}"/>
    <cellStyle name="Millares [0] 5 7" xfId="1150" xr:uid="{76E7DA7A-CCE1-4171-BE23-D957273FDAC6}"/>
    <cellStyle name="Millares [0] 5 7 2" xfId="2607" xr:uid="{DC2B0FF8-44CB-4104-A0D2-64A57E1503B9}"/>
    <cellStyle name="Millares [0] 5 7 2 2" xfId="19669" xr:uid="{4912081F-AA15-47F0-B068-BE543F61F5D9}"/>
    <cellStyle name="Millares [0] 5 7 2 2 2" xfId="42563" xr:uid="{169BC402-1856-406B-A384-2D2597438E27}"/>
    <cellStyle name="Millares [0] 5 7 2 2 3" xfId="60675" xr:uid="{71D6F604-2EC4-4FC1-9EDA-895973D45FD9}"/>
    <cellStyle name="Millares [0] 5 7 2 3" xfId="31122" xr:uid="{1E8DA0CB-8FA3-4E21-982C-710167426F93}"/>
    <cellStyle name="Millares [0] 5 7 2 3 2" xfId="60676" xr:uid="{4430DDE2-9E0B-49FE-8F99-94870571D9A7}"/>
    <cellStyle name="Millares [0] 5 7 2 4" xfId="54004" xr:uid="{40104EA7-5CC6-417A-9AFD-B34794454623}"/>
    <cellStyle name="Millares [0] 5 7 2 5" xfId="8226" xr:uid="{0DC410E5-0437-47DD-B479-88EE4B67B22A}"/>
    <cellStyle name="Millares [0] 5 7 2 6" xfId="60674" xr:uid="{16647057-AFB7-4BD7-B007-00832677288E}"/>
    <cellStyle name="Millares [0] 5 7 3" xfId="15427" xr:uid="{6A5E7AA2-7A6D-4C5D-B921-7C1D5B279683}"/>
    <cellStyle name="Millares [0] 5 7 3 2" xfId="38321" xr:uid="{D0FA082F-6DAF-4B7E-BAA9-0F6EA2187B0E}"/>
    <cellStyle name="Millares [0] 5 7 3 3" xfId="60677" xr:uid="{65D4A778-11A6-4E55-8F39-1C4167F71ECC}"/>
    <cellStyle name="Millares [0] 5 7 4" xfId="26880" xr:uid="{1AE442B2-EC13-47A8-A9DC-036F63509032}"/>
    <cellStyle name="Millares [0] 5 7 4 2" xfId="60678" xr:uid="{C6B2FE3C-44EC-4F39-988F-4F20E130096B}"/>
    <cellStyle name="Millares [0] 5 7 5" xfId="49763" xr:uid="{E0603010-9C61-4431-AD6D-68F495644936}"/>
    <cellStyle name="Millares [0] 5 7 6" xfId="4462" xr:uid="{DC7E1A94-51DF-4487-B14D-7175BF690620}"/>
    <cellStyle name="Millares [0] 5 7 7" xfId="60673" xr:uid="{90E897DD-C552-448E-B3E5-755B3B1D5554}"/>
    <cellStyle name="Millares [0] 5 8" xfId="1668" xr:uid="{92044759-6382-4EB1-BCF5-9667464A2F17}"/>
    <cellStyle name="Millares [0] 5 8 2" xfId="9544" xr:uid="{5F2A7B34-FF44-4BDB-A506-5E26EFC9D7AF}"/>
    <cellStyle name="Millares [0] 5 8 2 2" xfId="20987" xr:uid="{ABF2447A-8D87-45CD-80CB-932E0F381669}"/>
    <cellStyle name="Millares [0] 5 8 2 2 2" xfId="43881" xr:uid="{C906E76F-5D21-42FC-AC88-BB54A327000E}"/>
    <cellStyle name="Millares [0] 5 8 2 3" xfId="32440" xr:uid="{40158819-271A-4062-A66A-D4FFCC3D4C3E}"/>
    <cellStyle name="Millares [0] 5 8 2 4" xfId="55322" xr:uid="{2C6564D5-EE5F-400E-A0C7-415773D7127E}"/>
    <cellStyle name="Millares [0] 5 8 2 5" xfId="60680" xr:uid="{DE13C40E-FD8A-4049-A81C-EEA96C585294}"/>
    <cellStyle name="Millares [0] 5 8 3" xfId="16745" xr:uid="{D969A800-B451-4775-A452-7F33258058E9}"/>
    <cellStyle name="Millares [0] 5 8 3 2" xfId="39639" xr:uid="{8E5715F8-79AC-4D0C-BCD5-8D9AD657E235}"/>
    <cellStyle name="Millares [0] 5 8 3 3" xfId="60681" xr:uid="{8FAD7160-D8D6-48AC-A855-4ED1E5D34AD6}"/>
    <cellStyle name="Millares [0] 5 8 4" xfId="28198" xr:uid="{671E9E7C-8575-4960-8CC4-31B9EC2495FE}"/>
    <cellStyle name="Millares [0] 5 8 5" xfId="51080" xr:uid="{05CEBDA0-0583-4A29-9E5C-E9AEB8DB4201}"/>
    <cellStyle name="Millares [0] 5 8 6" xfId="5770" xr:uid="{F3491B74-AE89-4675-8652-5A4BD147B22E}"/>
    <cellStyle name="Millares [0] 5 8 7" xfId="60679" xr:uid="{C2059610-85E1-44D1-A901-FC67F345B3E8}"/>
    <cellStyle name="Millares [0] 5 9" xfId="3154" xr:uid="{CA25ACB2-D438-4690-9370-D562C3CA53D5}"/>
    <cellStyle name="Millares [0] 5 9 2" xfId="9803" xr:uid="{B97348EB-A99C-4472-836A-5B78D8F9A53E}"/>
    <cellStyle name="Millares [0] 5 9 2 2" xfId="21246" xr:uid="{BD01C96E-581E-414D-BD4A-F275CE75F4F4}"/>
    <cellStyle name="Millares [0] 5 9 2 2 2" xfId="44140" xr:uid="{B31B6101-E6CE-4282-95B4-52D7042CB345}"/>
    <cellStyle name="Millares [0] 5 9 2 3" xfId="32699" xr:uid="{F71A599E-5033-439B-8FE2-053DB8BDE310}"/>
    <cellStyle name="Millares [0] 5 9 2 4" xfId="55581" xr:uid="{948CBC2B-C1BF-489D-B58A-BA320B0B1538}"/>
    <cellStyle name="Millares [0] 5 9 3" xfId="17004" xr:uid="{211608EA-F7DB-4759-9C05-5ABC79D9A240}"/>
    <cellStyle name="Millares [0] 5 9 3 2" xfId="39898" xr:uid="{9203C888-E3CF-4412-93C9-C11F598E5D80}"/>
    <cellStyle name="Millares [0] 5 9 4" xfId="28457" xr:uid="{3977034C-6C98-4D05-9B74-6141B28C7A48}"/>
    <cellStyle name="Millares [0] 5 9 5" xfId="51339" xr:uid="{93C8472A-5216-406D-8AFA-DD86093561FE}"/>
    <cellStyle name="Millares [0] 5 9 6" xfId="60682" xr:uid="{BF071E81-4FA8-4A5F-8C77-4FFF2C0F3B0F}"/>
    <cellStyle name="Millares [0] 50" xfId="25515" xr:uid="{41FBA159-E651-44FC-8EFD-2A44FB92844A}"/>
    <cellStyle name="Millares [0] 50 2" xfId="48409" xr:uid="{235AC9B9-7D8A-4A06-A078-3417FA5BC632}"/>
    <cellStyle name="Millares [0] 51" xfId="25522" xr:uid="{6B22E8A0-AE2B-49BF-9BD6-3A65CE2CAF78}"/>
    <cellStyle name="Millares [0] 52" xfId="25518" xr:uid="{654BDA86-EF4A-4ED1-87B4-68203C217E37}"/>
    <cellStyle name="Millares [0] 53" xfId="48411" xr:uid="{6E05F1CA-7813-41CA-9FD8-D50880DD8F81}"/>
    <cellStyle name="Millares [0] 54" xfId="48412" xr:uid="{4BE80515-CEE6-477B-A3EA-6AAAF282B572}"/>
    <cellStyle name="Millares [0] 55" xfId="48414" xr:uid="{A7738F98-014F-4C19-B581-B2CFB56A1B33}"/>
    <cellStyle name="Millares [0] 56" xfId="3105" xr:uid="{E4A09C72-CE86-4B12-8DC8-C8133FFDD86E}"/>
    <cellStyle name="Millares [0] 56 2" xfId="57697" xr:uid="{A23517DF-ABD2-4C57-AA98-2F0E24564775}"/>
    <cellStyle name="Millares [0] 57" xfId="57699" xr:uid="{A88B099B-9BE6-4014-857E-86879150ED91}"/>
    <cellStyle name="Millares [0] 58" xfId="57701" xr:uid="{D6089ED5-D460-4446-A6DB-E3612805BEB5}"/>
    <cellStyle name="Millares [0] 59" xfId="58210" xr:uid="{1EF52E6F-DB0B-45B3-B460-B1E5716C6CCD}"/>
    <cellStyle name="Millares [0] 6" xfId="137" xr:uid="{CB3647D8-5453-403E-BC9B-BAD99316F6B6}"/>
    <cellStyle name="Millares [0] 6 10" xfId="6912" xr:uid="{79BB6BDF-9D5E-45C3-985F-BCF38ABE665E}"/>
    <cellStyle name="Millares [0] 6 10 2" xfId="18347" xr:uid="{166BD28D-D33D-4E37-B1B6-AF5B4396FA86}"/>
    <cellStyle name="Millares [0] 6 10 2 2" xfId="41241" xr:uid="{5EE42396-AE98-40DE-885B-CFE73F094D96}"/>
    <cellStyle name="Millares [0] 6 10 3" xfId="29800" xr:uid="{83B54ADA-9C59-41F4-B927-CAAC00F6D616}"/>
    <cellStyle name="Millares [0] 6 10 4" xfId="52682" xr:uid="{9F2E3438-CE75-428F-B933-F0ED8FEABFC8}"/>
    <cellStyle name="Millares [0] 6 11" xfId="11095" xr:uid="{8638F757-951A-4275-9098-DFFF3C37070D}"/>
    <cellStyle name="Millares [0] 6 11 2" xfId="22537" xr:uid="{5D3B244A-2D2F-4B48-828F-FC21499D4893}"/>
    <cellStyle name="Millares [0] 6 11 2 2" xfId="45431" xr:uid="{397D411C-B7F3-4F92-AEA3-10317BC7D109}"/>
    <cellStyle name="Millares [0] 6 11 3" xfId="33990" xr:uid="{195FF4D8-0E0B-497B-A6DF-1C9EC0A111D3}"/>
    <cellStyle name="Millares [0] 6 11 4" xfId="56872" xr:uid="{3F63F966-2B15-4EFE-9AF2-EB32D8CF25C8}"/>
    <cellStyle name="Millares [0] 6 12" xfId="11187" xr:uid="{052D1293-887F-4BB8-B1DB-D6A2FC671D60}"/>
    <cellStyle name="Millares [0] 6 12 2" xfId="22623" xr:uid="{466A4644-7320-4363-A214-C5605C54881B}"/>
    <cellStyle name="Millares [0] 6 12 2 2" xfId="45517" xr:uid="{28462082-F50B-4CB6-B1E5-76F73608338A}"/>
    <cellStyle name="Millares [0] 6 12 3" xfId="34076" xr:uid="{F1636FEA-AF3F-47D1-A323-141636398D5F}"/>
    <cellStyle name="Millares [0] 6 12 4" xfId="56958" xr:uid="{24EDB9E0-C26B-4EE5-BE2B-10ADEC5C2C6E}"/>
    <cellStyle name="Millares [0] 6 13" xfId="11448" xr:uid="{2C32972A-E357-482F-B2AD-4D783CF891B5}"/>
    <cellStyle name="Millares [0] 6 13 2" xfId="22884" xr:uid="{57F05663-2515-438A-B25E-6B489EB7D902}"/>
    <cellStyle name="Millares [0] 6 13 2 2" xfId="45778" xr:uid="{161907F0-AC1C-4CCD-AC32-7903DA65120B}"/>
    <cellStyle name="Millares [0] 6 13 3" xfId="34337" xr:uid="{B9ABA1FC-29C8-45F3-86CD-587AC080CC0D}"/>
    <cellStyle name="Millares [0] 6 13 4" xfId="57219" xr:uid="{F2695DC5-856D-49F9-A05F-ABF59C1AF2C1}"/>
    <cellStyle name="Millares [0] 6 14" xfId="11715" xr:uid="{9FBD9B86-E4C2-4295-8194-F5F50744980B}"/>
    <cellStyle name="Millares [0] 6 14 2" xfId="23151" xr:uid="{706983A5-79F9-44DD-AE4E-3E46A35FA315}"/>
    <cellStyle name="Millares [0] 6 14 2 2" xfId="46045" xr:uid="{17B21DFA-7044-4DB9-8F62-E2B9893864EB}"/>
    <cellStyle name="Millares [0] 6 14 3" xfId="34604" xr:uid="{81724466-C601-478F-A0BE-AAD5EE12BCD1}"/>
    <cellStyle name="Millares [0] 6 14 4" xfId="57486" xr:uid="{EA25FB26-4611-4436-BFC3-86B8E59B30E2}"/>
    <cellStyle name="Millares [0] 6 15" xfId="11986" xr:uid="{5DF0F3A2-227B-4CD1-9CF0-47436CE45A2C}"/>
    <cellStyle name="Millares [0] 6 15 2" xfId="23421" xr:uid="{065EBD79-748C-4DEF-A157-894B530A470A}"/>
    <cellStyle name="Millares [0] 6 15 2 2" xfId="46315" xr:uid="{71337CF3-FBB8-4B3A-810F-BF7F0B95709C}"/>
    <cellStyle name="Millares [0] 6 15 3" xfId="34874" xr:uid="{B84741FD-0E57-4CDB-83DD-BF01D5ED802D}"/>
    <cellStyle name="Millares [0] 6 16" xfId="13071" xr:uid="{EBC383F8-B195-4AE8-B35F-4A472829911D}"/>
    <cellStyle name="Millares [0] 6 16 2" xfId="24507" xr:uid="{573C6E7B-74A8-415A-8DB2-3FCC854A37A6}"/>
    <cellStyle name="Millares [0] 6 16 2 2" xfId="47401" xr:uid="{E9C7B416-1653-4C18-A11D-67991735236F}"/>
    <cellStyle name="Millares [0] 6 16 3" xfId="35960" xr:uid="{20556145-7A45-498C-85F3-DEF56D9BD3B7}"/>
    <cellStyle name="Millares [0] 6 17" xfId="14129" xr:uid="{D2025BC9-3280-4C2A-B3A0-AA841A14628D}"/>
    <cellStyle name="Millares [0] 6 17 2" xfId="37023" xr:uid="{E758A712-AF3D-4631-BFD2-FD4A474AD3B1}"/>
    <cellStyle name="Millares [0] 6 18" xfId="25582" xr:uid="{7EBB95D3-F1AA-44BF-A53C-A3BB0743ECBC}"/>
    <cellStyle name="Millares [0] 6 19" xfId="48465" xr:uid="{499C2462-B35B-4BE8-8358-73D5E6C9EF9D}"/>
    <cellStyle name="Millares [0] 6 2" xfId="455" xr:uid="{C5DD1B0E-B78F-4E10-AEEB-B46417DF2EAA}"/>
    <cellStyle name="Millares [0] 6 2 10" xfId="11303" xr:uid="{19C43D38-2317-4F81-A4BE-1CF9FE219DDE}"/>
    <cellStyle name="Millares [0] 6 2 10 2" xfId="22739" xr:uid="{B9167848-0902-47E1-8AEC-C133E1C3B552}"/>
    <cellStyle name="Millares [0] 6 2 10 2 2" xfId="45633" xr:uid="{DC6478F9-671E-401A-BC30-121C7B3DAD8C}"/>
    <cellStyle name="Millares [0] 6 2 10 3" xfId="34192" xr:uid="{01033EBB-D436-45B1-81CE-18BD7F246A32}"/>
    <cellStyle name="Millares [0] 6 2 10 4" xfId="57074" xr:uid="{00E57F57-F354-433B-99D8-B0DADEE9CC8E}"/>
    <cellStyle name="Millares [0] 6 2 11" xfId="11565" xr:uid="{B775AB2C-49F6-4B86-974B-3782757FD7F3}"/>
    <cellStyle name="Millares [0] 6 2 11 2" xfId="23001" xr:uid="{604C0BA3-BCF3-4047-BFB6-707017E2C0D2}"/>
    <cellStyle name="Millares [0] 6 2 11 2 2" xfId="45895" xr:uid="{B24BD89B-D818-418B-BE3A-54E641C7DE66}"/>
    <cellStyle name="Millares [0] 6 2 11 3" xfId="34454" xr:uid="{217DB86D-6FCD-4E2E-B9C8-C32EABEE6F5F}"/>
    <cellStyle name="Millares [0] 6 2 11 4" xfId="57336" xr:uid="{92D8DFF8-08C0-4B11-A5DC-55B9258B43AA}"/>
    <cellStyle name="Millares [0] 6 2 12" xfId="11832" xr:uid="{75800AD3-6361-48DA-B20F-9201CCF224A4}"/>
    <cellStyle name="Millares [0] 6 2 12 2" xfId="23268" xr:uid="{138DA818-8529-4F30-8283-F442CE60B3FF}"/>
    <cellStyle name="Millares [0] 6 2 12 2 2" xfId="46162" xr:uid="{6411E40E-A1F3-42A4-A3D6-FD17C0670103}"/>
    <cellStyle name="Millares [0] 6 2 12 3" xfId="34721" xr:uid="{9DA49625-80CD-4980-BAFE-08A5DC41472C}"/>
    <cellStyle name="Millares [0] 6 2 12 4" xfId="57603" xr:uid="{2358FAC1-2D03-46C9-A9BE-3C832F642D48}"/>
    <cellStyle name="Millares [0] 6 2 13" xfId="12104" xr:uid="{92095C95-C3D2-433D-9F46-BF9381C8593E}"/>
    <cellStyle name="Millares [0] 6 2 13 2" xfId="23539" xr:uid="{A2633AA6-4BF6-4DDE-A9BE-2677109974B4}"/>
    <cellStyle name="Millares [0] 6 2 13 2 2" xfId="46433" xr:uid="{6DAB0811-E59B-461E-A638-E4B9B6169F2B}"/>
    <cellStyle name="Millares [0] 6 2 13 3" xfId="34992" xr:uid="{588B55EE-D953-40FF-B5FE-E9E4D69C7C77}"/>
    <cellStyle name="Millares [0] 6 2 14" xfId="13187" xr:uid="{279999CF-0707-4E4F-B332-99425C6F1C8E}"/>
    <cellStyle name="Millares [0] 6 2 14 2" xfId="24623" xr:uid="{DF74425F-7F7E-4CC5-9798-1FBE11556D3E}"/>
    <cellStyle name="Millares [0] 6 2 14 2 2" xfId="47517" xr:uid="{F6F25E4E-3D3B-4677-B44C-B44991C19591}"/>
    <cellStyle name="Millares [0] 6 2 14 3" xfId="36076" xr:uid="{3053F3BF-3F51-41B5-A7F7-9616845E8A42}"/>
    <cellStyle name="Millares [0] 6 2 15" xfId="14245" xr:uid="{7248E515-16EC-44C2-9C85-B589DB3E4954}"/>
    <cellStyle name="Millares [0] 6 2 15 2" xfId="37139" xr:uid="{E0D6F9D7-7E72-4408-BDE8-EDF857BDD051}"/>
    <cellStyle name="Millares [0] 6 2 16" xfId="25698" xr:uid="{F0468EF9-A251-46EE-ADDE-0CCDA3110439}"/>
    <cellStyle name="Millares [0] 6 2 17" xfId="48581" xr:uid="{0C238B51-B501-4802-A65D-0E00D423CDCB}"/>
    <cellStyle name="Millares [0] 6 2 18" xfId="57855" xr:uid="{0446BD1C-618F-40F7-918E-F35D0E103B3E}"/>
    <cellStyle name="Millares [0] 6 2 19" xfId="58366" xr:uid="{844EB7FD-207B-490A-973D-37CB9EAEA2D7}"/>
    <cellStyle name="Millares [0] 6 2 2" xfId="728" xr:uid="{D3EA781F-3D37-4BD1-A895-6AF01ABEAA24}"/>
    <cellStyle name="Millares [0] 6 2 2 10" xfId="48844" xr:uid="{28B188E6-D862-4D24-A812-20E918BD7E92}"/>
    <cellStyle name="Millares [0] 6 2 2 11" xfId="58116" xr:uid="{3BE37B9A-EC7E-4843-8987-A9EFED79C20D}"/>
    <cellStyle name="Millares [0] 6 2 2 12" xfId="58628" xr:uid="{6C93B979-37F1-4CC4-A4CC-A22C99C69C64}"/>
    <cellStyle name="Millares [0] 6 2 2 13" xfId="59138" xr:uid="{94A84E28-F0D6-406B-944D-0B8B34AF89D5}"/>
    <cellStyle name="Millares [0] 6 2 2 14" xfId="59902" xr:uid="{7BEBADFC-AECC-4FC5-B2B2-BC56291DDF48}"/>
    <cellStyle name="Millares [0] 6 2 2 2" xfId="1570" xr:uid="{5F1974D8-65C8-40A9-A8C2-C1AA889E4861}"/>
    <cellStyle name="Millares [0] 6 2 2 2 10" xfId="4083" xr:uid="{D66F84C2-8625-4B7F-AFE3-7E91E95495B9}"/>
    <cellStyle name="Millares [0] 6 2 2 2 11" xfId="59646" xr:uid="{26DB0244-ADB1-4B12-8764-7B529DC6D77C}"/>
    <cellStyle name="Millares [0] 6 2 2 2 2" xfId="3002" xr:uid="{D971F0A9-B0F0-4C47-B9AF-A55FCC068C04}"/>
    <cellStyle name="Millares [0] 6 2 2 2 2 2" xfId="9151" xr:uid="{BDDFC390-377B-4CC1-BD41-A5137391B731}"/>
    <cellStyle name="Millares [0] 6 2 2 2 2 2 2" xfId="20594" xr:uid="{62560B5C-F5E4-4EBF-A867-0ED15CC1B49D}"/>
    <cellStyle name="Millares [0] 6 2 2 2 2 2 2 2" xfId="43488" xr:uid="{80E528F3-A1FC-4AC2-AADC-8E86FE45CCB9}"/>
    <cellStyle name="Millares [0] 6 2 2 2 2 2 3" xfId="32047" xr:uid="{2AD659A3-8D0A-4381-88A1-D551295FA50D}"/>
    <cellStyle name="Millares [0] 6 2 2 2 2 2 4" xfId="54929" xr:uid="{F6AD4170-E82E-48B9-8C3A-001C43F287BD}"/>
    <cellStyle name="Millares [0] 6 2 2 2 2 3" xfId="16352" xr:uid="{75D25117-26B7-4B8F-B09D-CFA680AA3938}"/>
    <cellStyle name="Millares [0] 6 2 2 2 2 3 2" xfId="39246" xr:uid="{9E431B12-D1F1-4AA1-B029-19E73A5DD9AE}"/>
    <cellStyle name="Millares [0] 6 2 2 2 2 4" xfId="27805" xr:uid="{9EB1C0C9-EA05-40EF-8CE9-C9023D1A7DF3}"/>
    <cellStyle name="Millares [0] 6 2 2 2 2 5" xfId="50688" xr:uid="{3E4BB7F7-B9DA-4220-A8B6-AA1CE89542EC}"/>
    <cellStyle name="Millares [0] 6 2 2 2 2 6" xfId="5377" xr:uid="{CE6A1385-4918-4237-BDFF-70DA64D58AFF}"/>
    <cellStyle name="Millares [0] 6 2 2 2 3" xfId="6755" xr:uid="{1C186BC6-2FB5-49C4-B0A7-5B61E9B4CCCA}"/>
    <cellStyle name="Millares [0] 6 2 2 2 3 2" xfId="10990" xr:uid="{55873983-9E4D-42DD-9457-1CC84381DDD7}"/>
    <cellStyle name="Millares [0] 6 2 2 2 3 2 2" xfId="22433" xr:uid="{9291951E-932E-4D56-A35E-43A4656C3B0D}"/>
    <cellStyle name="Millares [0] 6 2 2 2 3 2 2 2" xfId="45327" xr:uid="{765A3A4E-3A27-449F-98DE-3C860A5C7589}"/>
    <cellStyle name="Millares [0] 6 2 2 2 3 2 3" xfId="33886" xr:uid="{FC99E6AE-502B-4339-98EE-7BB5682BC053}"/>
    <cellStyle name="Millares [0] 6 2 2 2 3 2 4" xfId="56768" xr:uid="{C6FE450C-DFB0-4772-842F-2A2F5343A052}"/>
    <cellStyle name="Millares [0] 6 2 2 2 3 3" xfId="18191" xr:uid="{122A6170-DC91-426B-B3BC-449BFCBB255C}"/>
    <cellStyle name="Millares [0] 6 2 2 2 3 3 2" xfId="41085" xr:uid="{7AF5F24B-B726-4CD5-B6F9-872B472FE432}"/>
    <cellStyle name="Millares [0] 6 2 2 2 3 4" xfId="29644" xr:uid="{6875A41E-5AD9-400A-9CFC-4B42C48C6B0A}"/>
    <cellStyle name="Millares [0] 6 2 2 2 3 5" xfId="52526" xr:uid="{497E5B76-67DE-49D0-AE6E-AB265DA243E4}"/>
    <cellStyle name="Millares [0] 6 2 2 2 4" xfId="7834" xr:uid="{7CE29721-C6B6-4A9A-BDB9-8600C678E6E8}"/>
    <cellStyle name="Millares [0] 6 2 2 2 4 2" xfId="19277" xr:uid="{6D5ED9E9-F121-4F0F-9A53-3AF5A5C33C98}"/>
    <cellStyle name="Millares [0] 6 2 2 2 4 2 2" xfId="42171" xr:uid="{1B11CB71-541D-48E0-AF81-71081DE7E1BF}"/>
    <cellStyle name="Millares [0] 6 2 2 2 4 3" xfId="30730" xr:uid="{EBBBEDC1-53E5-4E5A-9716-FA3CEA368238}"/>
    <cellStyle name="Millares [0] 6 2 2 2 4 4" xfId="53612" xr:uid="{590C5B0C-A4D0-4CC1-A360-06F5AA4BABCC}"/>
    <cellStyle name="Millares [0] 6 2 2 2 5" xfId="12893" xr:uid="{E7F1AF0A-5D8E-43D4-B1DB-DC433496BCFB}"/>
    <cellStyle name="Millares [0] 6 2 2 2 5 2" xfId="24329" xr:uid="{8CFB006F-B809-4F99-9B3F-22DF11E0A262}"/>
    <cellStyle name="Millares [0] 6 2 2 2 5 2 2" xfId="47223" xr:uid="{D372D1FA-2E0A-4332-BA5E-B87E09AB5637}"/>
    <cellStyle name="Millares [0] 6 2 2 2 5 3" xfId="35782" xr:uid="{29C30D9C-955F-4868-BFEE-B9427ED4BD9F}"/>
    <cellStyle name="Millares [0] 6 2 2 2 6" xfId="13976" xr:uid="{5F52D0F2-7974-4321-9007-4E42DA225DB7}"/>
    <cellStyle name="Millares [0] 6 2 2 2 6 2" xfId="25413" xr:uid="{1B37CCC3-F1DE-47E7-8436-04E38FBC1CFF}"/>
    <cellStyle name="Millares [0] 6 2 2 2 6 2 2" xfId="48307" xr:uid="{250FFF5B-7478-42A6-9A5D-5FA804137F04}"/>
    <cellStyle name="Millares [0] 6 2 2 2 6 3" xfId="36866" xr:uid="{CCCA2F27-609A-4298-BC3A-3C793786C631}"/>
    <cellStyle name="Millares [0] 6 2 2 2 7" xfId="15035" xr:uid="{3D780570-2AAB-4080-9D59-85BB1D9DECAF}"/>
    <cellStyle name="Millares [0] 6 2 2 2 7 2" xfId="37929" xr:uid="{5FE1598D-0153-4993-AF17-AF6E95E6DE80}"/>
    <cellStyle name="Millares [0] 6 2 2 2 8" xfId="26488" xr:uid="{1CD606D0-2B83-4178-A5A0-E7959BC1B127}"/>
    <cellStyle name="Millares [0] 6 2 2 2 9" xfId="49371" xr:uid="{8586B2FF-6D00-4E3B-9733-DA1D7AEFEF8E}"/>
    <cellStyle name="Millares [0] 6 2 2 3" xfId="2205" xr:uid="{016EF83A-7E00-4B14-94D6-0E7ABEF6DA22}"/>
    <cellStyle name="Millares [0] 6 2 2 3 2" xfId="8624" xr:uid="{F173E6A9-BBCF-4CC0-8DA6-1294D0C8191F}"/>
    <cellStyle name="Millares [0] 6 2 2 3 2 2" xfId="20067" xr:uid="{E0C11028-6636-4144-BDDB-91E4F4B27656}"/>
    <cellStyle name="Millares [0] 6 2 2 3 2 2 2" xfId="42961" xr:uid="{C4194189-A7C5-43E2-90C5-17D77495C22B}"/>
    <cellStyle name="Millares [0] 6 2 2 3 2 3" xfId="31520" xr:uid="{42A4D66A-29F5-4C42-B478-C1BFF094F5E6}"/>
    <cellStyle name="Millares [0] 6 2 2 3 2 4" xfId="54402" xr:uid="{5C286855-F0B3-4C52-8353-2ADFE11D10A3}"/>
    <cellStyle name="Millares [0] 6 2 2 3 3" xfId="15825" xr:uid="{CC110DB2-E098-4521-814C-2360FDF17682}"/>
    <cellStyle name="Millares [0] 6 2 2 3 3 2" xfId="38719" xr:uid="{B018C4A3-E68A-4EF5-A9F5-50DCBABE54A8}"/>
    <cellStyle name="Millares [0] 6 2 2 3 4" xfId="27278" xr:uid="{67FF31CF-4A73-4639-9F74-D5DF45ED5787}"/>
    <cellStyle name="Millares [0] 6 2 2 3 5" xfId="50161" xr:uid="{F354222B-F5B9-4DC7-B316-225CED353923}"/>
    <cellStyle name="Millares [0] 6 2 2 3 6" xfId="4850" xr:uid="{6F2EE1E9-CDFC-43D2-BC89-73C8C1E666C5}"/>
    <cellStyle name="Millares [0] 6 2 2 4" xfId="3549" xr:uid="{FEF48756-9CF9-4EB7-BC4F-3158720930AF}"/>
    <cellStyle name="Millares [0] 6 2 2 4 2" xfId="10463" xr:uid="{A47F9748-A343-43AF-8710-629F18AA2C78}"/>
    <cellStyle name="Millares [0] 6 2 2 4 2 2" xfId="21906" xr:uid="{8B8E5E87-D54F-4291-9268-7A45B0B869DA}"/>
    <cellStyle name="Millares [0] 6 2 2 4 2 2 2" xfId="44800" xr:uid="{AAB2C0D3-90D9-47B7-83F0-6A0412529D51}"/>
    <cellStyle name="Millares [0] 6 2 2 4 2 3" xfId="33359" xr:uid="{B81A8361-3974-435D-BA1C-D9EED0284B5D}"/>
    <cellStyle name="Millares [0] 6 2 2 4 2 4" xfId="56241" xr:uid="{4F839D42-56CB-44B2-84D7-85BE7E6350ED}"/>
    <cellStyle name="Millares [0] 6 2 2 4 3" xfId="17664" xr:uid="{BDC11DDA-8529-4CB2-8799-DE0AD296FD18}"/>
    <cellStyle name="Millares [0] 6 2 2 4 3 2" xfId="40558" xr:uid="{EF574CE2-4B74-4DA6-9F07-AA71DFBA988F}"/>
    <cellStyle name="Millares [0] 6 2 2 4 4" xfId="29117" xr:uid="{E3344A90-BCF9-49B6-BF36-AC7E64234BFD}"/>
    <cellStyle name="Millares [0] 6 2 2 4 5" xfId="51999" xr:uid="{2E042AED-12E7-4F06-B9BD-66A755BB1650}"/>
    <cellStyle name="Millares [0] 6 2 2 5" xfId="7309" xr:uid="{25CCD580-F91F-477A-A41A-6349DEFFC53E}"/>
    <cellStyle name="Millares [0] 6 2 2 5 2" xfId="18750" xr:uid="{0E58E59D-E0AC-4AFC-BDE4-258446211460}"/>
    <cellStyle name="Millares [0] 6 2 2 5 2 2" xfId="41644" xr:uid="{F9084761-0EE4-4DE3-A868-E40FB6180297}"/>
    <cellStyle name="Millares [0] 6 2 2 5 3" xfId="30203" xr:uid="{E7227799-A1F5-418E-9E11-442755C74D82}"/>
    <cellStyle name="Millares [0] 6 2 2 5 4" xfId="53085" xr:uid="{927374E9-C3BB-4FC9-952D-891F69225D81}"/>
    <cellStyle name="Millares [0] 6 2 2 6" xfId="12367" xr:uid="{8EDD1B70-4201-49B7-860F-574196EB0384}"/>
    <cellStyle name="Millares [0] 6 2 2 6 2" xfId="23802" xr:uid="{4825BC65-78B5-4256-BBA2-5FC39CF16491}"/>
    <cellStyle name="Millares [0] 6 2 2 6 2 2" xfId="46696" xr:uid="{4B5FD91E-8B6C-4112-A8E6-31C680DC1B6A}"/>
    <cellStyle name="Millares [0] 6 2 2 6 3" xfId="35255" xr:uid="{92E770E3-5903-43F2-9B7B-C1747F966FEB}"/>
    <cellStyle name="Millares [0] 6 2 2 7" xfId="13449" xr:uid="{1BEC2524-079E-4C34-921F-FD195B3A6E4B}"/>
    <cellStyle name="Millares [0] 6 2 2 7 2" xfId="24886" xr:uid="{FF8BD991-924D-483C-B788-9A56B6C192E5}"/>
    <cellStyle name="Millares [0] 6 2 2 7 2 2" xfId="47780" xr:uid="{14246278-F889-4EE0-AAB6-E10B462FBB89}"/>
    <cellStyle name="Millares [0] 6 2 2 7 3" xfId="36339" xr:uid="{A5895A23-3CFF-43D0-AD87-255A6EF3B259}"/>
    <cellStyle name="Millares [0] 6 2 2 8" xfId="14508" xr:uid="{C842226E-D314-4435-94F4-BC84E17A25AD}"/>
    <cellStyle name="Millares [0] 6 2 2 8 2" xfId="37402" xr:uid="{8D253083-BF67-4980-A5F7-863084A86966}"/>
    <cellStyle name="Millares [0] 6 2 2 9" xfId="25961" xr:uid="{92F70D59-7C59-4C65-BDA9-2398FFA89E77}"/>
    <cellStyle name="Millares [0] 6 2 20" xfId="58878" xr:uid="{038DA32D-FAE4-4691-98B3-45E98ADD1BA6}"/>
    <cellStyle name="Millares [0] 6 2 21" xfId="59829" xr:uid="{BB04F796-BC46-429C-B046-4D8BBE454557}"/>
    <cellStyle name="Millares [0] 6 2 3" xfId="991" xr:uid="{58947ED6-8B7B-4B6A-B0ED-42A62D99F0E0}"/>
    <cellStyle name="Millares [0] 6 2 3 10" xfId="3821" xr:uid="{AC664BF8-3692-46DB-B9AE-CDA85AEE2927}"/>
    <cellStyle name="Millares [0] 6 2 3 11" xfId="59386" xr:uid="{C7793037-FC9F-4F93-873D-E1E45B1FE793}"/>
    <cellStyle name="Millares [0] 6 2 3 12" xfId="60684" xr:uid="{1DB75C8D-0F7B-4963-B05E-A8272FD3866B}"/>
    <cellStyle name="Millares [0] 6 2 3 2" xfId="2468" xr:uid="{6BA8CE87-7BD8-496B-97F7-2065F55C11DB}"/>
    <cellStyle name="Millares [0] 6 2 3 2 2" xfId="8888" xr:uid="{7EE1243F-E9B3-4455-8F99-11990EE45AC5}"/>
    <cellStyle name="Millares [0] 6 2 3 2 2 2" xfId="20331" xr:uid="{956A1F30-6947-4877-94A1-CB67248E6AE1}"/>
    <cellStyle name="Millares [0] 6 2 3 2 2 2 2" xfId="43225" xr:uid="{D75763F2-33D8-414C-AB6A-0144086F50CC}"/>
    <cellStyle name="Millares [0] 6 2 3 2 2 3" xfId="31784" xr:uid="{D6FFBD2F-D968-4CFB-8DB5-EB363C25646E}"/>
    <cellStyle name="Millares [0] 6 2 3 2 2 4" xfId="54666" xr:uid="{391137D9-7085-4356-9B6A-BD63103694B7}"/>
    <cellStyle name="Millares [0] 6 2 3 2 3" xfId="16089" xr:uid="{064629C2-68DE-4038-AE54-A301D28A29DF}"/>
    <cellStyle name="Millares [0] 6 2 3 2 3 2" xfId="38983" xr:uid="{965C8E58-400E-46AC-8D97-7CEE10CBF066}"/>
    <cellStyle name="Millares [0] 6 2 3 2 4" xfId="27542" xr:uid="{AA365AC9-43DF-4F16-A8FA-6FC9F01475C1}"/>
    <cellStyle name="Millares [0] 6 2 3 2 5" xfId="50425" xr:uid="{46FF3837-1C6F-43F7-835E-DC20F7DE0FD8}"/>
    <cellStyle name="Millares [0] 6 2 3 2 6" xfId="5114" xr:uid="{FFD9E9A8-58BB-4566-AE3E-D63C15A55EB2}"/>
    <cellStyle name="Millares [0] 6 2 3 3" xfId="6492" xr:uid="{065BD0B0-F46C-4431-950D-A82FE0A19946}"/>
    <cellStyle name="Millares [0] 6 2 3 3 2" xfId="10727" xr:uid="{872C15ED-3E1F-4D10-B4EC-D5BF14B2AB69}"/>
    <cellStyle name="Millares [0] 6 2 3 3 2 2" xfId="22170" xr:uid="{670F07A5-29FB-43D7-BBAD-96B6234FB735}"/>
    <cellStyle name="Millares [0] 6 2 3 3 2 2 2" xfId="45064" xr:uid="{18752DA3-9EC0-4D08-89A8-2C998F841FA5}"/>
    <cellStyle name="Millares [0] 6 2 3 3 2 3" xfId="33623" xr:uid="{BD6436A7-0BC9-4326-8BA0-F6C45BB26EFE}"/>
    <cellStyle name="Millares [0] 6 2 3 3 2 4" xfId="56505" xr:uid="{EEBF322C-ACC5-4F57-8EFA-DCA1358B2EA7}"/>
    <cellStyle name="Millares [0] 6 2 3 3 3" xfId="17928" xr:uid="{AAD1785E-9AA3-4319-86A8-2D9AE657D233}"/>
    <cellStyle name="Millares [0] 6 2 3 3 3 2" xfId="40822" xr:uid="{5C15FB72-27EA-4002-96DF-83CAB67E76F5}"/>
    <cellStyle name="Millares [0] 6 2 3 3 4" xfId="29381" xr:uid="{D76B5073-A33E-407E-B011-98051566692B}"/>
    <cellStyle name="Millares [0] 6 2 3 3 5" xfId="52263" xr:uid="{7DE844E6-905E-41FA-B4D1-97698E1F416C}"/>
    <cellStyle name="Millares [0] 6 2 3 4" xfId="7571" xr:uid="{1874B868-003E-41FC-AEB4-A025F87FAE6F}"/>
    <cellStyle name="Millares [0] 6 2 3 4 2" xfId="19014" xr:uid="{07536583-21C7-4F43-A42B-F6D12EE787B9}"/>
    <cellStyle name="Millares [0] 6 2 3 4 2 2" xfId="41908" xr:uid="{FFDCCAF2-D46A-4527-B626-46B1F6FED809}"/>
    <cellStyle name="Millares [0] 6 2 3 4 3" xfId="30467" xr:uid="{6B5E87C6-E541-4AB7-ABFD-130BCEC5E1E1}"/>
    <cellStyle name="Millares [0] 6 2 3 4 4" xfId="53349" xr:uid="{617EDF46-76F7-4E97-AF36-C8242EA20DFE}"/>
    <cellStyle name="Millares [0] 6 2 3 5" xfId="12630" xr:uid="{F00C6B9B-8497-47EA-8713-510C088C1066}"/>
    <cellStyle name="Millares [0] 6 2 3 5 2" xfId="24066" xr:uid="{3DA9C95F-AC2D-4CC2-8EDE-737811BBBE97}"/>
    <cellStyle name="Millares [0] 6 2 3 5 2 2" xfId="46960" xr:uid="{D51B5A8B-EF61-4C88-8210-816D8CD6D8B9}"/>
    <cellStyle name="Millares [0] 6 2 3 5 3" xfId="35519" xr:uid="{61C024C0-BA47-4AB1-8784-A4C9AB227868}"/>
    <cellStyle name="Millares [0] 6 2 3 6" xfId="13713" xr:uid="{3A9C226A-A89A-4633-9AC6-1779A10857D6}"/>
    <cellStyle name="Millares [0] 6 2 3 6 2" xfId="25150" xr:uid="{1165C60D-F4D9-4040-97D0-DA703298DEC0}"/>
    <cellStyle name="Millares [0] 6 2 3 6 2 2" xfId="48044" xr:uid="{8E25A6BB-10FA-4231-B7EF-27DB0776483C}"/>
    <cellStyle name="Millares [0] 6 2 3 6 3" xfId="36603" xr:uid="{1B83D444-67DD-4C16-A2BB-335F23A9999C}"/>
    <cellStyle name="Millares [0] 6 2 3 7" xfId="14772" xr:uid="{6F7740DD-8109-41F8-8C57-0CAA71FF7E16}"/>
    <cellStyle name="Millares [0] 6 2 3 7 2" xfId="37666" xr:uid="{030C26CE-E3E1-4A92-94CA-98317F6561A8}"/>
    <cellStyle name="Millares [0] 6 2 3 8" xfId="26225" xr:uid="{89FE6D41-3C86-408E-AA15-459DAB0D794E}"/>
    <cellStyle name="Millares [0] 6 2 3 9" xfId="49108" xr:uid="{BEC4F609-F9AE-449D-9E09-CA8242AB9D92}"/>
    <cellStyle name="Millares [0] 6 2 4" xfId="1285" xr:uid="{907BF170-24B2-4A32-B4D1-B10DC4A6BFF2}"/>
    <cellStyle name="Millares [0] 6 2 4 2" xfId="2742" xr:uid="{20CEDA0A-0BAD-4444-885A-04444F71A4A5}"/>
    <cellStyle name="Millares [0] 6 2 4 2 2" xfId="9416" xr:uid="{575B3A1B-51F2-4172-AC1D-2D76B9573ABC}"/>
    <cellStyle name="Millares [0] 6 2 4 2 2 2" xfId="20859" xr:uid="{5D051AB6-B88E-4438-913A-EBE55A8B0B65}"/>
    <cellStyle name="Millares [0] 6 2 4 2 2 2 2" xfId="43753" xr:uid="{5C46745E-CD8A-4455-89F0-F39D1BB01884}"/>
    <cellStyle name="Millares [0] 6 2 4 2 2 3" xfId="32312" xr:uid="{1BD365B6-2CE9-4FDA-AB83-8B3FF82004EA}"/>
    <cellStyle name="Millares [0] 6 2 4 2 2 4" xfId="55194" xr:uid="{1D391A36-5EE6-4451-9256-879F300D61AC}"/>
    <cellStyle name="Millares [0] 6 2 4 2 3" xfId="16617" xr:uid="{19B235F2-DD56-4801-B263-2B2F3411A3F7}"/>
    <cellStyle name="Millares [0] 6 2 4 2 3 2" xfId="39511" xr:uid="{F769D1F8-36DA-49D5-AEB5-C5D14FAE6C2C}"/>
    <cellStyle name="Millares [0] 6 2 4 2 4" xfId="28070" xr:uid="{CBA9EB1A-3A63-4C4F-AC14-DF34FF7785AE}"/>
    <cellStyle name="Millares [0] 6 2 4 2 5" xfId="50953" xr:uid="{88C72E11-80C7-4D10-86B7-31370ED57A41}"/>
    <cellStyle name="Millares [0] 6 2 4 2 6" xfId="5642" xr:uid="{B305150C-E6B2-4EDE-BA2B-A10A8926DDA2}"/>
    <cellStyle name="Millares [0] 6 2 4 3" xfId="8099" xr:uid="{E20B14D5-916F-4EFB-8E15-674B7A962E66}"/>
    <cellStyle name="Millares [0] 6 2 4 3 2" xfId="19542" xr:uid="{FE8605A8-842C-476A-92E7-3F90AFEBB29B}"/>
    <cellStyle name="Millares [0] 6 2 4 3 2 2" xfId="42436" xr:uid="{0607420F-2205-4898-9594-383016E9083E}"/>
    <cellStyle name="Millares [0] 6 2 4 3 3" xfId="30995" xr:uid="{4998CFFD-D8F6-42C6-8713-91CD1A1A2419}"/>
    <cellStyle name="Millares [0] 6 2 4 3 4" xfId="53877" xr:uid="{C8A12AF2-71C7-46A4-B98F-8A030FBEED42}"/>
    <cellStyle name="Millares [0] 6 2 4 4" xfId="15300" xr:uid="{28F7B668-2943-4445-93D2-1F41E3FB3E81}"/>
    <cellStyle name="Millares [0] 6 2 4 4 2" xfId="38194" xr:uid="{30823553-456B-4D9A-B6B1-FFA0049CA761}"/>
    <cellStyle name="Millares [0] 6 2 4 5" xfId="26753" xr:uid="{0905A884-3695-4E1C-80A7-A9C04AEECB14}"/>
    <cellStyle name="Millares [0] 6 2 4 6" xfId="49636" xr:uid="{7E3F50A0-CC0B-4472-B026-2F48D0D46A35}"/>
    <cellStyle name="Millares [0] 6 2 4 7" xfId="4343" xr:uid="{A4AC8653-4672-4B06-AFFD-447381489571}"/>
    <cellStyle name="Millares [0] 6 2 5" xfId="1938" xr:uid="{91FB351D-5022-4A10-A812-05B7FAD7050E}"/>
    <cellStyle name="Millares [0] 6 2 5 2" xfId="8361" xr:uid="{D4E9B11E-982C-4D60-BB47-851A61693406}"/>
    <cellStyle name="Millares [0] 6 2 5 2 2" xfId="19804" xr:uid="{068835D4-52EB-4DF2-88ED-671737D4D97A}"/>
    <cellStyle name="Millares [0] 6 2 5 2 2 2" xfId="42698" xr:uid="{355A34DE-BBC3-4901-935D-BA8433728872}"/>
    <cellStyle name="Millares [0] 6 2 5 2 3" xfId="31257" xr:uid="{4FE5B0EF-555D-4794-A437-F6DA763BDD03}"/>
    <cellStyle name="Millares [0] 6 2 5 2 4" xfId="54139" xr:uid="{6FF6122D-E3BB-4605-82A6-E05AA9F3E06B}"/>
    <cellStyle name="Millares [0] 6 2 5 3" xfId="15562" xr:uid="{D748E2F6-B1C3-4398-9D0C-7B3DF195CA68}"/>
    <cellStyle name="Millares [0] 6 2 5 3 2" xfId="38456" xr:uid="{A0F918E8-B18D-4919-8E7B-EA2384713768}"/>
    <cellStyle name="Millares [0] 6 2 5 4" xfId="27015" xr:uid="{F892D519-3A84-4517-9997-574B80653F15}"/>
    <cellStyle name="Millares [0] 6 2 5 5" xfId="49898" xr:uid="{E36389E1-0256-4EB1-B711-3684C1F04BE2}"/>
    <cellStyle name="Millares [0] 6 2 5 6" xfId="4596" xr:uid="{6F35BE16-4614-467D-A0C8-64BD2C1A0523}"/>
    <cellStyle name="Millares [0] 6 2 6" xfId="3289" xr:uid="{BF2BEEBB-C62E-4A89-851A-247821A1AC1E}"/>
    <cellStyle name="Millares [0] 6 2 6 2" xfId="9679" xr:uid="{D082A4EC-8524-4ADB-80D6-DE90FFD9C997}"/>
    <cellStyle name="Millares [0] 6 2 6 2 2" xfId="21122" xr:uid="{E6C84A20-8921-4CF4-A7A4-26C2CFDF9036}"/>
    <cellStyle name="Millares [0] 6 2 6 2 2 2" xfId="44016" xr:uid="{AB8E5A0E-26C3-4601-B3AF-C97BA0440FBC}"/>
    <cellStyle name="Millares [0] 6 2 6 2 3" xfId="32575" xr:uid="{758F6B36-68C7-460C-BB8C-92CD862C94F8}"/>
    <cellStyle name="Millares [0] 6 2 6 2 4" xfId="55457" xr:uid="{9579CF3E-3C7C-411C-8150-FF3AB233EC4B}"/>
    <cellStyle name="Millares [0] 6 2 6 3" xfId="16880" xr:uid="{E6E1153C-D0D6-4FFD-909B-5E2139E55D80}"/>
    <cellStyle name="Millares [0] 6 2 6 3 2" xfId="39774" xr:uid="{66C94793-B292-41D9-BD23-7BFC43BA6805}"/>
    <cellStyle name="Millares [0] 6 2 6 4" xfId="28333" xr:uid="{F91F029C-D226-46E7-8553-AFEBC0268368}"/>
    <cellStyle name="Millares [0] 6 2 6 5" xfId="51215" xr:uid="{0B35DDC0-A734-4AD9-8831-12E06B310C59}"/>
    <cellStyle name="Millares [0] 6 2 7" xfId="5948" xr:uid="{747067DA-12CA-4564-94EF-685657D182B3}"/>
    <cellStyle name="Millares [0] 6 2 7 2" xfId="9939" xr:uid="{37CCF518-7B0F-4B8D-AF96-CBE60B8F3396}"/>
    <cellStyle name="Millares [0] 6 2 7 2 2" xfId="21382" xr:uid="{1EA3C2FD-46D4-4B55-BD9D-789A3D793096}"/>
    <cellStyle name="Millares [0] 6 2 7 2 2 2" xfId="44276" xr:uid="{331E981B-36F4-44F5-AC03-E4484880B82C}"/>
    <cellStyle name="Millares [0] 6 2 7 2 3" xfId="32835" xr:uid="{56FBAC4D-BB4B-4067-953B-F387226126E0}"/>
    <cellStyle name="Millares [0] 6 2 7 2 4" xfId="55717" xr:uid="{C540887C-3E00-49CC-8F8A-2AA37DC3655C}"/>
    <cellStyle name="Millares [0] 6 2 7 3" xfId="17140" xr:uid="{09EDE662-24B5-4902-86D4-31264F01EEAA}"/>
    <cellStyle name="Millares [0] 6 2 7 3 2" xfId="40034" xr:uid="{51E19318-174A-4129-BA38-D121CB8AA5D3}"/>
    <cellStyle name="Millares [0] 6 2 7 4" xfId="28593" xr:uid="{0106638E-979F-4BE3-8A9B-3971E6690555}"/>
    <cellStyle name="Millares [0] 6 2 7 5" xfId="51475" xr:uid="{2D80A50B-1643-49DD-8782-BC58EEFB4CDA}"/>
    <cellStyle name="Millares [0] 6 2 8" xfId="6199" xr:uid="{4F8D7FEE-0253-4322-A086-A209F6A454C6}"/>
    <cellStyle name="Millares [0] 6 2 8 2" xfId="10200" xr:uid="{B904FA57-21F7-43A8-86E8-993043E04952}"/>
    <cellStyle name="Millares [0] 6 2 8 2 2" xfId="21643" xr:uid="{018E28A8-2DDE-485D-BDE8-4BBAADA2594E}"/>
    <cellStyle name="Millares [0] 6 2 8 2 2 2" xfId="44537" xr:uid="{5ADB6A92-AE85-416A-B04E-007E2997825D}"/>
    <cellStyle name="Millares [0] 6 2 8 2 3" xfId="33096" xr:uid="{BDA4B454-B0A0-4E0C-9E47-D715E552085D}"/>
    <cellStyle name="Millares [0] 6 2 8 2 4" xfId="55978" xr:uid="{86CB4DA1-D9B7-4135-9A36-5255BFF32F9A}"/>
    <cellStyle name="Millares [0] 6 2 8 3" xfId="17401" xr:uid="{17C3C157-DA16-41D4-8411-C828BF2EDE5A}"/>
    <cellStyle name="Millares [0] 6 2 8 3 2" xfId="40295" xr:uid="{D5EB2489-6AEB-4787-87AF-FD5810073212}"/>
    <cellStyle name="Millares [0] 6 2 8 4" xfId="28854" xr:uid="{98FCA795-85CD-4BA6-8914-F98A9935F8D1}"/>
    <cellStyle name="Millares [0] 6 2 8 5" xfId="51736" xr:uid="{078AB229-1537-428E-8F36-375D1C5463B6}"/>
    <cellStyle name="Millares [0] 6 2 9" xfId="7032" xr:uid="{5F39FC3E-D1A6-4647-93B6-96CE52FFAE5D}"/>
    <cellStyle name="Millares [0] 6 2 9 2" xfId="18468" xr:uid="{5D142564-82AE-4FD6-9DCF-C67352FFCABC}"/>
    <cellStyle name="Millares [0] 6 2 9 2 2" xfId="41362" xr:uid="{6E54BFD8-A325-4BD8-A19A-048123063E53}"/>
    <cellStyle name="Millares [0] 6 2 9 3" xfId="29921" xr:uid="{CE754AFB-DCB2-4992-BA5B-CF9D2F51F7EA}"/>
    <cellStyle name="Millares [0] 6 2 9 4" xfId="52803" xr:uid="{2CCA18C1-3680-426C-AEC5-BFEF9ADBBD7F}"/>
    <cellStyle name="Millares [0] 6 20" xfId="57739" xr:uid="{31DEB41F-22F6-4EF4-99E6-B541E64BAC3F}"/>
    <cellStyle name="Millares [0] 6 21" xfId="58249" xr:uid="{C9E1DEB5-4D86-4847-9E45-E6C654595A29}"/>
    <cellStyle name="Millares [0] 6 22" xfId="58761" xr:uid="{F85EB506-3302-4228-9BB3-D37048568E9F}"/>
    <cellStyle name="Millares [0] 6 23" xfId="59791" xr:uid="{183E5A00-F41E-4A78-9A96-9297BB832CD0}"/>
    <cellStyle name="Millares [0] 6 3" xfId="329" xr:uid="{82CB6A0C-E79B-4CBF-A610-58F953EEC3D6}"/>
    <cellStyle name="Millares [0] 6 3 10" xfId="48728" xr:uid="{B64A8FB1-4933-4FA7-9003-900F82110863}"/>
    <cellStyle name="Millares [0] 6 3 11" xfId="57999" xr:uid="{24662B10-BE97-48A7-A7CD-613ACDD5A8F9}"/>
    <cellStyle name="Millares [0] 6 3 12" xfId="58511" xr:uid="{1B1DF84A-CF82-4345-BADE-E00E7C39A743}"/>
    <cellStyle name="Millares [0] 6 3 13" xfId="59021" xr:uid="{1E4FE8AB-CA4A-4885-A849-BA559DB6B2CF}"/>
    <cellStyle name="Millares [0] 6 3 14" xfId="59863" xr:uid="{1139B3A2-E643-4293-8408-F4531ACE35F3}"/>
    <cellStyle name="Millares [0] 6 3 2" xfId="1452" xr:uid="{5E95D831-92A4-4357-9F86-8C413C94D8AA}"/>
    <cellStyle name="Millares [0] 6 3 2 10" xfId="3967" xr:uid="{DBD80344-E56D-41B5-B579-721D310D82B9}"/>
    <cellStyle name="Millares [0] 6 3 2 11" xfId="59529" xr:uid="{9768FC8B-DF2B-4D2F-A15E-32DB3C87597E}"/>
    <cellStyle name="Millares [0] 6 3 2 12" xfId="60685" xr:uid="{8D887418-60AC-408F-B788-AD9A6E6AEC81}"/>
    <cellStyle name="Millares [0] 6 3 2 2" xfId="2885" xr:uid="{1262B61C-48A1-4CED-8107-8CCE4938B54D}"/>
    <cellStyle name="Millares [0] 6 3 2 2 2" xfId="9035" xr:uid="{BF93FC2E-3583-47A1-A395-D57A080FD7E3}"/>
    <cellStyle name="Millares [0] 6 3 2 2 2 2" xfId="20478" xr:uid="{97EC10DC-223F-4095-B7F2-4BD23498FFE0}"/>
    <cellStyle name="Millares [0] 6 3 2 2 2 2 2" xfId="43372" xr:uid="{83A44DE0-B449-4EC2-AEAF-F969B08B588A}"/>
    <cellStyle name="Millares [0] 6 3 2 2 2 3" xfId="31931" xr:uid="{69F5AFA9-8E41-44C6-B0D6-9FD02121BBD5}"/>
    <cellStyle name="Millares [0] 6 3 2 2 2 4" xfId="54813" xr:uid="{CD9B9168-1C94-4165-A204-B38FC830682D}"/>
    <cellStyle name="Millares [0] 6 3 2 2 3" xfId="16236" xr:uid="{74D2140D-8590-4581-8869-AECF10A8499D}"/>
    <cellStyle name="Millares [0] 6 3 2 2 3 2" xfId="39130" xr:uid="{E5CE5E07-BA6F-4AC7-8A72-448B558B13A0}"/>
    <cellStyle name="Millares [0] 6 3 2 2 4" xfId="27689" xr:uid="{8DAE75CC-EF33-4432-AFAE-51152D3117B6}"/>
    <cellStyle name="Millares [0] 6 3 2 2 5" xfId="50572" xr:uid="{BC7A3374-DF90-459E-8C48-751C8B35216F}"/>
    <cellStyle name="Millares [0] 6 3 2 2 6" xfId="5261" xr:uid="{E82E6C40-B34C-4DDF-85A8-1654D18E3B3D}"/>
    <cellStyle name="Millares [0] 6 3 2 3" xfId="6639" xr:uid="{0151544B-532E-488C-AD6A-0613707DA537}"/>
    <cellStyle name="Millares [0] 6 3 2 3 2" xfId="10874" xr:uid="{0DF22A44-66F8-4E8A-98BA-41CBA8F40B0A}"/>
    <cellStyle name="Millares [0] 6 3 2 3 2 2" xfId="22317" xr:uid="{1B788225-A236-4B17-8150-DDCB4256E811}"/>
    <cellStyle name="Millares [0] 6 3 2 3 2 2 2" xfId="45211" xr:uid="{4C1D09B0-9538-473A-B4C3-C6420D12231C}"/>
    <cellStyle name="Millares [0] 6 3 2 3 2 3" xfId="33770" xr:uid="{35F164C6-FB31-4D45-9BBB-63B0B404A54E}"/>
    <cellStyle name="Millares [0] 6 3 2 3 2 4" xfId="56652" xr:uid="{E1C7B270-B1A5-4BBE-8A18-D33939F56971}"/>
    <cellStyle name="Millares [0] 6 3 2 3 3" xfId="18075" xr:uid="{17DE2B46-76D7-418C-B8CB-0BBFA1E6485E}"/>
    <cellStyle name="Millares [0] 6 3 2 3 3 2" xfId="40969" xr:uid="{AB373465-7CBD-4512-8012-D78A29C1C7D0}"/>
    <cellStyle name="Millares [0] 6 3 2 3 4" xfId="29528" xr:uid="{A5568CC1-8A0E-4965-BED1-E959E33E8D2E}"/>
    <cellStyle name="Millares [0] 6 3 2 3 5" xfId="52410" xr:uid="{D0EEE098-150B-4D22-BDC0-CB788851E496}"/>
    <cellStyle name="Millares [0] 6 3 2 4" xfId="7718" xr:uid="{A2B64642-2A15-4818-BFE0-6B36F0A96479}"/>
    <cellStyle name="Millares [0] 6 3 2 4 2" xfId="19161" xr:uid="{8DBE7789-7479-47C8-B079-8463481514D2}"/>
    <cellStyle name="Millares [0] 6 3 2 4 2 2" xfId="42055" xr:uid="{2D38C3BF-BB23-49E0-B890-00E09D0F21AF}"/>
    <cellStyle name="Millares [0] 6 3 2 4 3" xfId="30614" xr:uid="{D9DE0C54-585A-485C-925A-BE8AA543CD3B}"/>
    <cellStyle name="Millares [0] 6 3 2 4 4" xfId="53496" xr:uid="{FF3112E0-EE94-4655-B73C-01B66259D39A}"/>
    <cellStyle name="Millares [0] 6 3 2 5" xfId="12777" xr:uid="{E5151E23-39A2-46E1-8AFF-D94A64EA20D7}"/>
    <cellStyle name="Millares [0] 6 3 2 5 2" xfId="24213" xr:uid="{77654520-7C1C-4137-8864-58288807ACCD}"/>
    <cellStyle name="Millares [0] 6 3 2 5 2 2" xfId="47107" xr:uid="{20342417-6BCE-46C7-8F24-5E1A73470C99}"/>
    <cellStyle name="Millares [0] 6 3 2 5 3" xfId="35666" xr:uid="{5A92CEA2-25C0-41B2-AD4C-FA669FC524CD}"/>
    <cellStyle name="Millares [0] 6 3 2 6" xfId="13860" xr:uid="{2693EC4E-021B-416B-9437-08B64074C926}"/>
    <cellStyle name="Millares [0] 6 3 2 6 2" xfId="25297" xr:uid="{46ACDBEC-5FF6-414C-ACA3-A98D5C8B6F72}"/>
    <cellStyle name="Millares [0] 6 3 2 6 2 2" xfId="48191" xr:uid="{63462E23-8FFA-4569-B4FB-038D979940FD}"/>
    <cellStyle name="Millares [0] 6 3 2 6 3" xfId="36750" xr:uid="{4DD0CE27-9450-4CA4-8795-5EDE081E846B}"/>
    <cellStyle name="Millares [0] 6 3 2 7" xfId="14919" xr:uid="{C66943E6-07C4-4279-839F-0166A4268C14}"/>
    <cellStyle name="Millares [0] 6 3 2 7 2" xfId="37813" xr:uid="{506C5398-3FA8-4A78-AA77-FFB450478A90}"/>
    <cellStyle name="Millares [0] 6 3 2 8" xfId="26372" xr:uid="{472A6675-D0B8-4ED7-B613-222B5395F73D}"/>
    <cellStyle name="Millares [0] 6 3 2 9" xfId="49255" xr:uid="{CC3D833E-D21D-4312-A69E-F784387D0DDF}"/>
    <cellStyle name="Millares [0] 6 3 3" xfId="1812" xr:uid="{6D347BD5-8645-4580-818A-6CB06D2CC3D0}"/>
    <cellStyle name="Millares [0] 6 3 3 2" xfId="8508" xr:uid="{643C8BE7-B216-4C17-927B-0D992478B4B6}"/>
    <cellStyle name="Millares [0] 6 3 3 2 2" xfId="19951" xr:uid="{5364706E-0FA1-44C6-AA2C-03A94A1F35F6}"/>
    <cellStyle name="Millares [0] 6 3 3 2 2 2" xfId="42845" xr:uid="{4C2D3136-2BFA-4A1A-8CAD-D6779E619618}"/>
    <cellStyle name="Millares [0] 6 3 3 2 3" xfId="31404" xr:uid="{6A88A3CC-046A-418E-AA60-473DDB9B518D}"/>
    <cellStyle name="Millares [0] 6 3 3 2 4" xfId="54286" xr:uid="{0600180C-E392-4DEC-B6F0-9BB2DC5DEDDF}"/>
    <cellStyle name="Millares [0] 6 3 3 3" xfId="15709" xr:uid="{FAE9599F-3D60-49BD-88F9-8BB6B8FF74E1}"/>
    <cellStyle name="Millares [0] 6 3 3 3 2" xfId="38603" xr:uid="{F4856D58-36E5-46A7-BBA8-85FBB64258E2}"/>
    <cellStyle name="Millares [0] 6 3 3 4" xfId="27162" xr:uid="{B8B03D5C-D572-4EEE-8A7A-2EACCCD32690}"/>
    <cellStyle name="Millares [0] 6 3 3 5" xfId="50045" xr:uid="{516819AB-1E94-4A7B-AEE7-A1C2D8C7AEEE}"/>
    <cellStyle name="Millares [0] 6 3 3 6" xfId="4734" xr:uid="{BC681177-7D68-4730-957B-36355090D341}"/>
    <cellStyle name="Millares [0] 6 3 4" xfId="3432" xr:uid="{DA7383D4-1CA6-465D-AD14-1B257354FCCC}"/>
    <cellStyle name="Millares [0] 6 3 4 2" xfId="10347" xr:uid="{25E80E5D-DCD0-4CB8-A700-BF7ED42D961E}"/>
    <cellStyle name="Millares [0] 6 3 4 2 2" xfId="21790" xr:uid="{71ED3D11-9767-4049-B664-16DBEE988CEF}"/>
    <cellStyle name="Millares [0] 6 3 4 2 2 2" xfId="44684" xr:uid="{5D8FAB51-C0BC-4AD8-AF6A-0A44DA6CBF52}"/>
    <cellStyle name="Millares [0] 6 3 4 2 3" xfId="33243" xr:uid="{6ECBE913-8E55-44F6-9C21-EDD40CF5BB93}"/>
    <cellStyle name="Millares [0] 6 3 4 2 4" xfId="56125" xr:uid="{C1BC9C0B-48D0-4450-9B9B-5F0CEC967E8D}"/>
    <cellStyle name="Millares [0] 6 3 4 3" xfId="17548" xr:uid="{9A57879E-A942-4868-B542-BD2E4497BEB1}"/>
    <cellStyle name="Millares [0] 6 3 4 3 2" xfId="40442" xr:uid="{7E1963B2-E9E2-47FD-8EB7-65029A6ED2F0}"/>
    <cellStyle name="Millares [0] 6 3 4 4" xfId="29001" xr:uid="{4385C508-AECA-4E0D-8684-FD726D0B79AE}"/>
    <cellStyle name="Millares [0] 6 3 4 5" xfId="51883" xr:uid="{D2A94A5E-63CB-48CA-A698-65A31A0C8A97}"/>
    <cellStyle name="Millares [0] 6 3 5" xfId="7195" xr:uid="{51BA58E1-C9D6-4458-9E09-EDD39AD533B2}"/>
    <cellStyle name="Millares [0] 6 3 5 2" xfId="18634" xr:uid="{5DCEB5AF-22C0-4E17-8D24-0D226994F62B}"/>
    <cellStyle name="Millares [0] 6 3 5 2 2" xfId="41528" xr:uid="{4765D032-068D-473E-9AAA-EF50500354D3}"/>
    <cellStyle name="Millares [0] 6 3 5 3" xfId="30087" xr:uid="{F6520DBA-5FE0-4496-B630-3EC51DEB73DC}"/>
    <cellStyle name="Millares [0] 6 3 5 4" xfId="52969" xr:uid="{3D9E9454-FC6E-4A28-8282-CFC1C0B3F39E}"/>
    <cellStyle name="Millares [0] 6 3 6" xfId="12251" xr:uid="{AC9C2C10-789A-4789-B87B-DAC2BE73A685}"/>
    <cellStyle name="Millares [0] 6 3 6 2" xfId="23686" xr:uid="{AE15593E-55A3-4282-9FFF-287FB0042A97}"/>
    <cellStyle name="Millares [0] 6 3 6 2 2" xfId="46580" xr:uid="{65F5C2EC-11F1-4E98-AF83-EA96286F9F2A}"/>
    <cellStyle name="Millares [0] 6 3 6 3" xfId="35139" xr:uid="{F41561A6-B51F-44EE-91A3-F421B8B20265}"/>
    <cellStyle name="Millares [0] 6 3 7" xfId="13333" xr:uid="{8F434580-16D0-4CEA-9DE8-48CBA200FD8C}"/>
    <cellStyle name="Millares [0] 6 3 7 2" xfId="24770" xr:uid="{527C1D69-1455-429E-8B2A-7BCCE61F1080}"/>
    <cellStyle name="Millares [0] 6 3 7 2 2" xfId="47664" xr:uid="{BCC1AE75-A22C-41C4-9A3D-4CF7B2FF5222}"/>
    <cellStyle name="Millares [0] 6 3 7 3" xfId="36223" xr:uid="{6BD402D3-E176-4F81-8F9B-1598362E9CFC}"/>
    <cellStyle name="Millares [0] 6 3 8" xfId="14392" xr:uid="{46D87DD1-F4B5-4A4F-9248-78E367606C9B}"/>
    <cellStyle name="Millares [0] 6 3 8 2" xfId="37286" xr:uid="{22E966EA-060C-417E-8D31-6A5CC861D0B7}"/>
    <cellStyle name="Millares [0] 6 3 9" xfId="25845" xr:uid="{B2671826-A53C-48FD-A1B1-2BC368DEACE5}"/>
    <cellStyle name="Millares [0] 6 4" xfId="603" xr:uid="{0A05C8BB-3653-42B1-B046-B3504010B8D1}"/>
    <cellStyle name="Millares [0] 6 4 10" xfId="3705" xr:uid="{5C600E8A-C26B-40B5-BAB0-38F8EB5B7C90}"/>
    <cellStyle name="Millares [0] 6 4 11" xfId="59270" xr:uid="{3873C6F8-AE83-4B09-B721-913746477E1E}"/>
    <cellStyle name="Millares [0] 6 4 12" xfId="60686" xr:uid="{6B3BC61D-CF31-4E32-A4C4-EC8F2F9576BC}"/>
    <cellStyle name="Millares [0] 6 4 2" xfId="2080" xr:uid="{3B1A66DF-F6E7-4872-819E-10C6DC8CA03D}"/>
    <cellStyle name="Millares [0] 6 4 2 2" xfId="8771" xr:uid="{FC2D4DCB-E57F-4633-9F3C-344EE9564F3C}"/>
    <cellStyle name="Millares [0] 6 4 2 2 2" xfId="20214" xr:uid="{6D6D52A3-7B0A-4FE9-A987-01FDCF55CD7A}"/>
    <cellStyle name="Millares [0] 6 4 2 2 2 2" xfId="43108" xr:uid="{4D517377-4782-4456-9B51-41CBEEC06401}"/>
    <cellStyle name="Millares [0] 6 4 2 2 2 3" xfId="60689" xr:uid="{0512CA78-17CC-4120-B577-CCB55FFFAD48}"/>
    <cellStyle name="Millares [0] 6 4 2 2 3" xfId="31667" xr:uid="{8A59BF6F-12A9-4A9F-AF4B-AD999D31A565}"/>
    <cellStyle name="Millares [0] 6 4 2 2 3 2" xfId="60690" xr:uid="{8FC4C019-6465-4C73-97A4-0D40FDFE4EDB}"/>
    <cellStyle name="Millares [0] 6 4 2 2 4" xfId="54549" xr:uid="{1CFCC1E8-241A-4AC8-93D4-440C15D76495}"/>
    <cellStyle name="Millares [0] 6 4 2 2 5" xfId="60688" xr:uid="{331D32BC-4CA7-4BC8-A01A-17A9786A5CA0}"/>
    <cellStyle name="Millares [0] 6 4 2 3" xfId="15972" xr:uid="{934AF04D-BCCF-4144-AEEA-E05FE27A5B0B}"/>
    <cellStyle name="Millares [0] 6 4 2 3 2" xfId="38866" xr:uid="{BF9D6965-E8E1-4D16-B103-B8FD2D9C9BB6}"/>
    <cellStyle name="Millares [0] 6 4 2 3 3" xfId="60691" xr:uid="{12FC7E01-F692-4C21-80BB-001EE68C475B}"/>
    <cellStyle name="Millares [0] 6 4 2 4" xfId="27425" xr:uid="{A6E08151-23C8-4CED-A942-DFD9C91A754B}"/>
    <cellStyle name="Millares [0] 6 4 2 4 2" xfId="60692" xr:uid="{E5D95A2B-2AE6-4C01-84AA-757DDB031575}"/>
    <cellStyle name="Millares [0] 6 4 2 5" xfId="50308" xr:uid="{76C7F7B5-B2E8-4FC7-BC13-E869A0D68397}"/>
    <cellStyle name="Millares [0] 6 4 2 6" xfId="4997" xr:uid="{0887F141-1E14-421A-888A-47117F8DC65F}"/>
    <cellStyle name="Millares [0] 6 4 2 7" xfId="60687" xr:uid="{9A8252B9-865B-4CF4-A125-E546789DF526}"/>
    <cellStyle name="Millares [0] 6 4 3" xfId="6375" xr:uid="{427EC1B5-73C4-4CE1-97B9-7080499ED890}"/>
    <cellStyle name="Millares [0] 6 4 3 2" xfId="10610" xr:uid="{0F538B35-218C-439D-AF44-D26A9ED18940}"/>
    <cellStyle name="Millares [0] 6 4 3 2 2" xfId="22053" xr:uid="{6F2F42FA-D9BF-488E-B047-F8F711753DCF}"/>
    <cellStyle name="Millares [0] 6 4 3 2 2 2" xfId="44947" xr:uid="{E136A6B0-6DFB-454D-A7D2-326B679846B4}"/>
    <cellStyle name="Millares [0] 6 4 3 2 3" xfId="33506" xr:uid="{C62CAEF5-311A-4B4E-92F3-9D44AD09C0CC}"/>
    <cellStyle name="Millares [0] 6 4 3 2 4" xfId="56388" xr:uid="{0BC881ED-BDE8-4CE9-A802-B32C65B128F9}"/>
    <cellStyle name="Millares [0] 6 4 3 2 5" xfId="60694" xr:uid="{84808004-63EB-4EDC-B5CE-56952BB409FE}"/>
    <cellStyle name="Millares [0] 6 4 3 3" xfId="17811" xr:uid="{19C09940-3F85-4DCD-8CD3-E570286B5CD4}"/>
    <cellStyle name="Millares [0] 6 4 3 3 2" xfId="40705" xr:uid="{61759D23-E499-4CEA-BE0A-5C58A8CDD4DE}"/>
    <cellStyle name="Millares [0] 6 4 3 3 3" xfId="60695" xr:uid="{E53949A2-D121-44B7-9FD9-04834AE4EBE2}"/>
    <cellStyle name="Millares [0] 6 4 3 4" xfId="29264" xr:uid="{716FB7EC-E2B3-480B-B24E-1E74560D4FD1}"/>
    <cellStyle name="Millares [0] 6 4 3 5" xfId="52146" xr:uid="{513CCCC2-D445-4D3F-89F7-799AE8D99AE6}"/>
    <cellStyle name="Millares [0] 6 4 3 6" xfId="60693" xr:uid="{8FC921EE-431A-42C6-8CF9-836B2E1F741D}"/>
    <cellStyle name="Millares [0] 6 4 4" xfId="7455" xr:uid="{63596CC2-EC62-48D5-95DF-1BBFC4F2FE93}"/>
    <cellStyle name="Millares [0] 6 4 4 2" xfId="18897" xr:uid="{4E21A67F-19E3-4F42-9293-DF6E575D67E0}"/>
    <cellStyle name="Millares [0] 6 4 4 2 2" xfId="41791" xr:uid="{8798568A-5651-4013-895C-059249A1EDAF}"/>
    <cellStyle name="Millares [0] 6 4 4 3" xfId="30350" xr:uid="{E046A26C-761B-4C33-AEC7-D851030AB051}"/>
    <cellStyle name="Millares [0] 6 4 4 4" xfId="53232" xr:uid="{CA31605E-C42F-45EE-8C75-23DE3C89E64B}"/>
    <cellStyle name="Millares [0] 6 4 4 5" xfId="60696" xr:uid="{45BC2FF5-D128-43E6-BF9E-A3BF56B116B6}"/>
    <cellStyle name="Millares [0] 6 4 5" xfId="12513" xr:uid="{0DCB306F-1CF6-449B-90C3-FE80DB4B8736}"/>
    <cellStyle name="Millares [0] 6 4 5 2" xfId="23949" xr:uid="{A337C1C1-DCFB-4CE0-8B07-83DD26ACA08C}"/>
    <cellStyle name="Millares [0] 6 4 5 2 2" xfId="46843" xr:uid="{025F6DBC-DC3A-4A24-95E7-F226B65AEF4B}"/>
    <cellStyle name="Millares [0] 6 4 5 3" xfId="35402" xr:uid="{394F8291-2AE3-442B-9A21-73419FBB17B2}"/>
    <cellStyle name="Millares [0] 6 4 5 4" xfId="60697" xr:uid="{594847F0-F078-410E-895F-93574B5AAF1D}"/>
    <cellStyle name="Millares [0] 6 4 6" xfId="13596" xr:uid="{B8ACF3BE-F10A-4871-8419-42416255F525}"/>
    <cellStyle name="Millares [0] 6 4 6 2" xfId="25033" xr:uid="{FA2488B3-14FA-461F-83CB-D83185D1B5E8}"/>
    <cellStyle name="Millares [0] 6 4 6 2 2" xfId="47927" xr:uid="{08ECB5BF-42D2-4E61-BFEA-ACEDA21C0CE6}"/>
    <cellStyle name="Millares [0] 6 4 6 3" xfId="36486" xr:uid="{27DA6522-EA0F-4B8D-AD63-E779B1840A03}"/>
    <cellStyle name="Millares [0] 6 4 7" xfId="14655" xr:uid="{7A7DCF20-8F2B-41D9-8CD5-8D450C719FDC}"/>
    <cellStyle name="Millares [0] 6 4 7 2" xfId="37549" xr:uid="{7267721A-F19E-401F-80BD-9F22C55190C6}"/>
    <cellStyle name="Millares [0] 6 4 8" xfId="26108" xr:uid="{F44C9657-2016-4917-80BC-37BB8D2DED02}"/>
    <cellStyle name="Millares [0] 6 4 9" xfId="48991" xr:uid="{71319404-3869-49AD-AEBA-08B3CB2C5CF6}"/>
    <cellStyle name="Millares [0] 6 5" xfId="875" xr:uid="{8EED0677-C4E4-49B3-BC62-DE001AB6CEE6}"/>
    <cellStyle name="Millares [0] 6 5 2" xfId="2352" xr:uid="{D96440D0-4A1A-4E79-AE80-FEBBC3621421}"/>
    <cellStyle name="Millares [0] 6 5 2 2" xfId="9299" xr:uid="{930543AC-7D9E-4237-A168-12335643DB3E}"/>
    <cellStyle name="Millares [0] 6 5 2 2 2" xfId="20742" xr:uid="{29C793B5-C58E-457F-8558-DECFB4A7BDA0}"/>
    <cellStyle name="Millares [0] 6 5 2 2 2 2" xfId="43636" xr:uid="{55A55198-62DD-4452-B162-D754B0E86E63}"/>
    <cellStyle name="Millares [0] 6 5 2 2 3" xfId="32195" xr:uid="{F330C020-E073-482F-9E8D-F1C2628968BB}"/>
    <cellStyle name="Millares [0] 6 5 2 2 4" xfId="55077" xr:uid="{C132EA06-513B-4D47-B8F8-65980ABDB7EF}"/>
    <cellStyle name="Millares [0] 6 5 2 3" xfId="16500" xr:uid="{057A60D6-19C5-4018-BA86-0AFAB1C9BDC3}"/>
    <cellStyle name="Millares [0] 6 5 2 3 2" xfId="39394" xr:uid="{A2AFD800-D113-478A-A421-1A48FEDC49B9}"/>
    <cellStyle name="Millares [0] 6 5 2 4" xfId="27953" xr:uid="{416FCA71-7104-45B8-AAE7-383ED0129B66}"/>
    <cellStyle name="Millares [0] 6 5 2 5" xfId="50836" xr:uid="{47B43036-58BD-4D43-A8FF-41F31EFA7179}"/>
    <cellStyle name="Millares [0] 6 5 2 6" xfId="5525" xr:uid="{8EAA63FB-2D30-4597-9953-B8BE8B7DD6C3}"/>
    <cellStyle name="Millares [0] 6 5 3" xfId="7982" xr:uid="{9E61CD2B-1A58-419B-B725-12C7E8B11002}"/>
    <cellStyle name="Millares [0] 6 5 3 2" xfId="19425" xr:uid="{D2A5DEA7-4897-4C24-B623-BDDCC34EAF5E}"/>
    <cellStyle name="Millares [0] 6 5 3 2 2" xfId="42319" xr:uid="{95BC2AFD-C412-49EC-BE3D-D51F690AFF1D}"/>
    <cellStyle name="Millares [0] 6 5 3 3" xfId="30878" xr:uid="{645FF7F0-8527-4519-A317-394CB19E5648}"/>
    <cellStyle name="Millares [0] 6 5 3 4" xfId="53760" xr:uid="{AC7FB964-2D4D-4532-8120-5CC0BBC4D64D}"/>
    <cellStyle name="Millares [0] 6 5 4" xfId="15183" xr:uid="{66D8D4DA-2F18-4302-BBCD-A7BC2BC54D3F}"/>
    <cellStyle name="Millares [0] 6 5 4 2" xfId="38077" xr:uid="{FB7E6EC5-A39D-4698-8603-E8D486BBE2C3}"/>
    <cellStyle name="Millares [0] 6 5 5" xfId="26636" xr:uid="{1EFE5B88-DECC-4F05-BCD4-F8A4ECE4342A}"/>
    <cellStyle name="Millares [0] 6 5 6" xfId="49519" xr:uid="{630E4DC2-2A04-4E46-9C0F-048D424B65EE}"/>
    <cellStyle name="Millares [0] 6 5 7" xfId="4226" xr:uid="{5C4B6C45-772E-4DE3-9406-1F60DE2F3B57}"/>
    <cellStyle name="Millares [0] 6 5 8" xfId="60698" xr:uid="{A793FA86-02CC-4E98-942B-F085A1EE9681}"/>
    <cellStyle name="Millares [0] 6 6" xfId="1169" xr:uid="{2CC61ADA-FF32-4C74-9400-8AA5264E3C58}"/>
    <cellStyle name="Millares [0] 6 6 2" xfId="2626" xr:uid="{E0E90F00-EDA0-4D61-AC5E-443A1F1BE517}"/>
    <cellStyle name="Millares [0] 6 6 2 2" xfId="19688" xr:uid="{010DA84D-EBF1-4CC0-BD2B-ACDCAB33530D}"/>
    <cellStyle name="Millares [0] 6 6 2 2 2" xfId="42582" xr:uid="{3757132A-3AD2-4127-AE81-AC2FCF20EAA4}"/>
    <cellStyle name="Millares [0] 6 6 2 3" xfId="31141" xr:uid="{F241FDDD-DBAF-4AFB-AED2-D465D80C3367}"/>
    <cellStyle name="Millares [0] 6 6 2 4" xfId="54023" xr:uid="{E39D8277-978D-48D4-A13A-04CBF49EDECB}"/>
    <cellStyle name="Millares [0] 6 6 2 5" xfId="8245" xr:uid="{38E6476D-1221-4755-8482-C70878A45A46}"/>
    <cellStyle name="Millares [0] 6 6 3" xfId="15446" xr:uid="{366DF55F-A0F1-4FDF-8A8F-343ADC279FF0}"/>
    <cellStyle name="Millares [0] 6 6 3 2" xfId="38340" xr:uid="{9E3B769B-AF54-458E-A897-1686893A199A}"/>
    <cellStyle name="Millares [0] 6 6 4" xfId="26899" xr:uid="{09E291E8-583B-40AC-B9A4-94B0E5D2F4A7}"/>
    <cellStyle name="Millares [0] 6 6 5" xfId="49782" xr:uid="{F1AC7503-F24A-44A9-A839-BDBFB275D355}"/>
    <cellStyle name="Millares [0] 6 6 6" xfId="4481" xr:uid="{BD00FAB8-8390-4BC8-9A67-2F04D6A63813}"/>
    <cellStyle name="Millares [0] 6 6 7" xfId="60683" xr:uid="{39D75BFA-6878-453F-AD73-8A9A7EABDB2C}"/>
    <cellStyle name="Millares [0] 6 7" xfId="1687" xr:uid="{D0C4B036-9424-4F84-8613-70CD9B78C5CC}"/>
    <cellStyle name="Millares [0] 6 7 2" xfId="9563" xr:uid="{88B1B29D-2975-45D4-84CB-1D91F9ADE096}"/>
    <cellStyle name="Millares [0] 6 7 2 2" xfId="21006" xr:uid="{38AD32B2-FEEA-4257-977B-0A8C000C54EE}"/>
    <cellStyle name="Millares [0] 6 7 2 2 2" xfId="43900" xr:uid="{EAC4E562-A508-4D7A-A30F-BB5DA591AEF1}"/>
    <cellStyle name="Millares [0] 6 7 2 3" xfId="32459" xr:uid="{930563AB-96E0-40AB-9EFA-D3877E34A246}"/>
    <cellStyle name="Millares [0] 6 7 2 4" xfId="55341" xr:uid="{52279308-B25E-4CE8-8BD1-D984C3E3F9E6}"/>
    <cellStyle name="Millares [0] 6 7 3" xfId="16764" xr:uid="{BA57FE13-C5FE-4C90-91E2-B5DF5F4D9740}"/>
    <cellStyle name="Millares [0] 6 7 3 2" xfId="39658" xr:uid="{4578D207-0AC7-4B83-B3AD-6718A97219FB}"/>
    <cellStyle name="Millares [0] 6 7 4" xfId="28217" xr:uid="{47EE01FF-A5F5-482C-AE30-55EEABDB7ED1}"/>
    <cellStyle name="Millares [0] 6 7 5" xfId="51099" xr:uid="{D8D4FD4C-B5F5-42A0-98D1-8F5CEB67408A}"/>
    <cellStyle name="Millares [0] 6 7 6" xfId="5789" xr:uid="{8BF11B6B-B11C-4A4F-B2B2-6B99801E3D9E}"/>
    <cellStyle name="Millares [0] 6 8" xfId="3173" xr:uid="{AA9AC395-1B09-402E-AF32-66007894BDBB}"/>
    <cellStyle name="Millares [0] 6 8 2" xfId="9822" xr:uid="{134DC38B-45CC-449B-9629-5A0E619ECC72}"/>
    <cellStyle name="Millares [0] 6 8 2 2" xfId="21265" xr:uid="{109DA741-9E1F-4617-A741-D2B4B5F73F11}"/>
    <cellStyle name="Millares [0] 6 8 2 2 2" xfId="44159" xr:uid="{3D3F137C-25F2-412D-A3C0-CFE9C5F54BBA}"/>
    <cellStyle name="Millares [0] 6 8 2 3" xfId="32718" xr:uid="{386F0B66-0DF2-4213-87F2-F37E220BA48B}"/>
    <cellStyle name="Millares [0] 6 8 2 4" xfId="55600" xr:uid="{BB5C70CA-1571-436E-8AF5-09B3135387AB}"/>
    <cellStyle name="Millares [0] 6 8 3" xfId="17023" xr:uid="{DBC19C5B-0006-4A86-A2BA-48790E955C7A}"/>
    <cellStyle name="Millares [0] 6 8 3 2" xfId="39917" xr:uid="{A71D5824-2CFC-4F7B-84EC-041D5067A9B6}"/>
    <cellStyle name="Millares [0] 6 8 4" xfId="28476" xr:uid="{64D45F0A-979B-46C6-A69E-C9D4DC71C77B}"/>
    <cellStyle name="Millares [0] 6 8 5" xfId="51358" xr:uid="{050BF343-63EE-4EA4-ADA2-265E5E8BF656}"/>
    <cellStyle name="Millares [0] 6 9" xfId="6089" xr:uid="{42D6EA56-3462-4FAF-B7C1-0E26F287D74D}"/>
    <cellStyle name="Millares [0] 6 9 2" xfId="10084" xr:uid="{56190DB7-0445-4EDE-BE4A-37BEE223C3DC}"/>
    <cellStyle name="Millares [0] 6 9 2 2" xfId="21527" xr:uid="{88666EC8-4E20-46CD-B3F4-C25C0DF72649}"/>
    <cellStyle name="Millares [0] 6 9 2 2 2" xfId="44421" xr:uid="{4140A43B-833D-47B7-B70A-7FD9F472AD85}"/>
    <cellStyle name="Millares [0] 6 9 2 3" xfId="32980" xr:uid="{30E093BB-7C19-4B6D-B5CD-6AFA23A6272D}"/>
    <cellStyle name="Millares [0] 6 9 2 4" xfId="55862" xr:uid="{5BEABB72-4285-4494-AB31-EC481FD6DD63}"/>
    <cellStyle name="Millares [0] 6 9 3" xfId="17285" xr:uid="{ADE5418B-E235-44D8-BD52-618B4A9817F2}"/>
    <cellStyle name="Millares [0] 6 9 3 2" xfId="40179" xr:uid="{65EA2A76-F70C-4DE8-9A96-9D348AB6CB4C}"/>
    <cellStyle name="Millares [0] 6 9 4" xfId="28738" xr:uid="{ADFEB424-9935-476A-ADA8-711E054D5005}"/>
    <cellStyle name="Millares [0] 6 9 5" xfId="51620" xr:uid="{99B2D1F8-F8B0-4421-8856-D3CBED1FEF52}"/>
    <cellStyle name="Millares [0] 60" xfId="58720" xr:uid="{99D0CBA6-FB05-4707-8C78-8285A97ECF09}"/>
    <cellStyle name="Millares [0] 62" xfId="59742" xr:uid="{ADB6367D-EA04-4BE2-8063-7D31D3CD2777}"/>
    <cellStyle name="Millares [0] 63" xfId="59745" xr:uid="{D597FCB3-64AD-4C77-B599-D34546C9556A}"/>
    <cellStyle name="Millares [0] 64" xfId="62181" xr:uid="{CB418AA5-EF66-4859-8284-E2940D224A58}"/>
    <cellStyle name="Millares [0] 7" xfId="138" xr:uid="{17B8E5B5-DD6C-4F4B-AA52-90B13576A119}"/>
    <cellStyle name="Millares [0] 7 10" xfId="6913" xr:uid="{A8E6E90E-1F43-468E-80C6-EF8B1BCB7568}"/>
    <cellStyle name="Millares [0] 7 10 2" xfId="18348" xr:uid="{5B8CEACA-9ECA-43B4-9B09-14B7FE38D66A}"/>
    <cellStyle name="Millares [0] 7 10 2 2" xfId="41242" xr:uid="{89016BBE-E621-44D1-95BA-D6FA2FA21ADE}"/>
    <cellStyle name="Millares [0] 7 10 3" xfId="29801" xr:uid="{38312EAF-23D0-4A35-9607-17195BD42AEC}"/>
    <cellStyle name="Millares [0] 7 10 4" xfId="52683" xr:uid="{24C694F3-5FF3-4B52-B567-2E58A3C6F4D6}"/>
    <cellStyle name="Millares [0] 7 11" xfId="11096" xr:uid="{44AC802C-8F23-4D2D-9AAD-E138F2DE4E68}"/>
    <cellStyle name="Millares [0] 7 11 2" xfId="22538" xr:uid="{3856016D-C2F9-4502-806C-CB85AC2AA079}"/>
    <cellStyle name="Millares [0] 7 11 2 2" xfId="45432" xr:uid="{283E38B5-AFE4-44F1-9872-EECF44AD5D39}"/>
    <cellStyle name="Millares [0] 7 11 3" xfId="33991" xr:uid="{4B8AC18D-EB4E-4FBC-A2E4-65D073B86156}"/>
    <cellStyle name="Millares [0] 7 11 4" xfId="56873" xr:uid="{6BE3A863-CF2C-4FB2-AA0A-75D7F8876662}"/>
    <cellStyle name="Millares [0] 7 12" xfId="11188" xr:uid="{3C68D077-7DCA-4A73-9D47-4F26CC63203D}"/>
    <cellStyle name="Millares [0] 7 12 2" xfId="22624" xr:uid="{2FE3B9D8-661C-4564-A244-A73339BDC6B1}"/>
    <cellStyle name="Millares [0] 7 12 2 2" xfId="45518" xr:uid="{8360457C-6650-4A87-8A21-62699AAA9C78}"/>
    <cellStyle name="Millares [0] 7 12 3" xfId="34077" xr:uid="{14F28580-FFE9-4DD7-ADD1-F72AA3B61DC6}"/>
    <cellStyle name="Millares [0] 7 12 4" xfId="56959" xr:uid="{27BC3567-B6DA-4D0E-B6D6-A20F123EF5A7}"/>
    <cellStyle name="Millares [0] 7 13" xfId="11449" xr:uid="{AF186CDC-2B7F-4BFA-8D96-D73047E0E45D}"/>
    <cellStyle name="Millares [0] 7 13 2" xfId="22885" xr:uid="{C52485CD-3F90-458C-9E89-47D5C20E359A}"/>
    <cellStyle name="Millares [0] 7 13 2 2" xfId="45779" xr:uid="{607556E5-3733-4A81-A9A8-0E2F0607CC9F}"/>
    <cellStyle name="Millares [0] 7 13 3" xfId="34338" xr:uid="{E5AA5667-E4F1-49A2-836B-C264C4380E39}"/>
    <cellStyle name="Millares [0] 7 13 4" xfId="57220" xr:uid="{D0F2A7DC-9F7A-45E4-9D40-049319451D32}"/>
    <cellStyle name="Millares [0] 7 14" xfId="11716" xr:uid="{323F0B46-C5B1-48A6-9346-7363C11B2A2D}"/>
    <cellStyle name="Millares [0] 7 14 2" xfId="23152" xr:uid="{6E6ABB90-6868-4B15-BB9F-10FECD1E62C8}"/>
    <cellStyle name="Millares [0] 7 14 2 2" xfId="46046" xr:uid="{561C882E-EB5B-42D9-93D0-15BCEA1DE928}"/>
    <cellStyle name="Millares [0] 7 14 3" xfId="34605" xr:uid="{85C825E0-BA4A-4972-B2F3-56D1165AC19E}"/>
    <cellStyle name="Millares [0] 7 14 4" xfId="57487" xr:uid="{9F4DBFB4-8529-4177-B1C5-DCD478606056}"/>
    <cellStyle name="Millares [0] 7 15" xfId="11987" xr:uid="{615CB91F-0D9D-466C-BDCA-8023AB99AA72}"/>
    <cellStyle name="Millares [0] 7 15 2" xfId="23422" xr:uid="{78021177-E9EF-4FAB-A7A2-F024BDC4C4F7}"/>
    <cellStyle name="Millares [0] 7 15 2 2" xfId="46316" xr:uid="{234E23ED-3FC2-4E57-B908-FD5153E84977}"/>
    <cellStyle name="Millares [0] 7 15 3" xfId="34875" xr:uid="{68E47CC7-17E9-49CC-A83D-8EA794407BAF}"/>
    <cellStyle name="Millares [0] 7 16" xfId="13072" xr:uid="{C98A4223-6205-4346-AE30-4E43FBAF3182}"/>
    <cellStyle name="Millares [0] 7 16 2" xfId="24508" xr:uid="{11AD6EAB-B3F5-4DD7-9DF9-32B76ACEF15E}"/>
    <cellStyle name="Millares [0] 7 16 2 2" xfId="47402" xr:uid="{847933DD-D7CE-47D8-9638-EBE0C731022A}"/>
    <cellStyle name="Millares [0] 7 16 3" xfId="35961" xr:uid="{BB072AEF-C5D2-450B-9AF4-FEF71502583C}"/>
    <cellStyle name="Millares [0] 7 17" xfId="14130" xr:uid="{DF0A1159-CF9F-425F-827F-CE0888D45EFF}"/>
    <cellStyle name="Millares [0] 7 17 2" xfId="37024" xr:uid="{81D1DFE9-9DC2-4303-9E60-3E0112B12AD9}"/>
    <cellStyle name="Millares [0] 7 18" xfId="25583" xr:uid="{3640B226-9F74-4E6E-A941-A1E7B84DC2B9}"/>
    <cellStyle name="Millares [0] 7 19" xfId="48466" xr:uid="{5B4CB351-74F1-4A0D-A966-F8E3F9C4B163}"/>
    <cellStyle name="Millares [0] 7 2" xfId="456" xr:uid="{384174DA-E76F-4273-B201-50A5B4CE16D9}"/>
    <cellStyle name="Millares [0] 7 2 10" xfId="11304" xr:uid="{45D674D0-784D-4E7B-8042-503198BD0C3D}"/>
    <cellStyle name="Millares [0] 7 2 10 2" xfId="22740" xr:uid="{07B70829-7D39-434C-A95C-16211BCCCD68}"/>
    <cellStyle name="Millares [0] 7 2 10 2 2" xfId="45634" xr:uid="{450B4EE9-A3DD-4898-BFC5-249B42BB57B6}"/>
    <cellStyle name="Millares [0] 7 2 10 3" xfId="34193" xr:uid="{3063F672-4E6D-4337-BB74-F4E90BB77FB0}"/>
    <cellStyle name="Millares [0] 7 2 10 4" xfId="57075" xr:uid="{4B3F5B37-E598-426E-AA21-954D6950D143}"/>
    <cellStyle name="Millares [0] 7 2 11" xfId="11566" xr:uid="{80F440CF-E6BD-4A01-8C7B-8A7909C66D50}"/>
    <cellStyle name="Millares [0] 7 2 11 2" xfId="23002" xr:uid="{E2730944-31CC-4446-AA42-588FC5538994}"/>
    <cellStyle name="Millares [0] 7 2 11 2 2" xfId="45896" xr:uid="{7A9350F9-C540-42C7-93E6-3958BABDE33E}"/>
    <cellStyle name="Millares [0] 7 2 11 3" xfId="34455" xr:uid="{F2B1E390-C642-49B1-A3F0-A8FE2D95139A}"/>
    <cellStyle name="Millares [0] 7 2 11 4" xfId="57337" xr:uid="{56BD35A1-CCE8-471F-BAAB-12FC2D9B4B52}"/>
    <cellStyle name="Millares [0] 7 2 12" xfId="11833" xr:uid="{C4E64C5E-FBE1-4505-A47B-BF35F8A50129}"/>
    <cellStyle name="Millares [0] 7 2 12 2" xfId="23269" xr:uid="{86064DB2-69F9-4907-9840-65BFAB178570}"/>
    <cellStyle name="Millares [0] 7 2 12 2 2" xfId="46163" xr:uid="{BFA6EAE7-03B2-408D-B444-B35646ED990A}"/>
    <cellStyle name="Millares [0] 7 2 12 3" xfId="34722" xr:uid="{87C93454-A25C-4A99-9CB3-4E11C8FC7DCB}"/>
    <cellStyle name="Millares [0] 7 2 12 4" xfId="57604" xr:uid="{81DA67E7-55E7-4E94-96AF-158CEF08F219}"/>
    <cellStyle name="Millares [0] 7 2 13" xfId="12105" xr:uid="{F46FF29C-BE71-4DC0-B54D-36BD2D31D916}"/>
    <cellStyle name="Millares [0] 7 2 13 2" xfId="23540" xr:uid="{0210065D-3C69-481B-AFB4-DD3945ADB2A2}"/>
    <cellStyle name="Millares [0] 7 2 13 2 2" xfId="46434" xr:uid="{2BF39B7A-F026-46AC-95EF-068AFCD8022B}"/>
    <cellStyle name="Millares [0] 7 2 13 3" xfId="34993" xr:uid="{04523492-E797-46D9-82ED-27E0EAD3F742}"/>
    <cellStyle name="Millares [0] 7 2 14" xfId="13188" xr:uid="{4128A34E-37F3-47B8-B077-9F950406F191}"/>
    <cellStyle name="Millares [0] 7 2 14 2" xfId="24624" xr:uid="{D9FA93C2-124D-47CF-90A5-2641D595F80A}"/>
    <cellStyle name="Millares [0] 7 2 14 2 2" xfId="47518" xr:uid="{F0C85561-1189-45D2-8615-121143F14781}"/>
    <cellStyle name="Millares [0] 7 2 14 3" xfId="36077" xr:uid="{8C997AE4-CE7B-4874-8A9E-14796EBE492C}"/>
    <cellStyle name="Millares [0] 7 2 15" xfId="14246" xr:uid="{F09C92CF-0003-47A9-8D17-4FE06E6C5C9B}"/>
    <cellStyle name="Millares [0] 7 2 15 2" xfId="37140" xr:uid="{DF098D67-0490-48F9-930C-AA4A73AE7706}"/>
    <cellStyle name="Millares [0] 7 2 16" xfId="25699" xr:uid="{55B1FC7B-475E-4E4A-920F-F9B29725A499}"/>
    <cellStyle name="Millares [0] 7 2 17" xfId="48582" xr:uid="{213BCDB0-0AB4-4C93-B601-1BF937E6632E}"/>
    <cellStyle name="Millares [0] 7 2 18" xfId="57856" xr:uid="{C11BB9EA-E74B-4AAD-A947-3D9E292F0918}"/>
    <cellStyle name="Millares [0] 7 2 19" xfId="58367" xr:uid="{67F7D272-A1AE-453C-9DCA-54D045282500}"/>
    <cellStyle name="Millares [0] 7 2 2" xfId="729" xr:uid="{672F9326-A33B-4EFB-A43C-4C6EC599691D}"/>
    <cellStyle name="Millares [0] 7 2 2 10" xfId="48845" xr:uid="{97D88625-37A5-4901-89EC-7635BF53D0A3}"/>
    <cellStyle name="Millares [0] 7 2 2 11" xfId="58117" xr:uid="{902917B1-2F36-4C96-95FE-BE374DABFCB3}"/>
    <cellStyle name="Millares [0] 7 2 2 12" xfId="58629" xr:uid="{7F4F52FC-2781-4891-ABBD-2597CCA6F5A3}"/>
    <cellStyle name="Millares [0] 7 2 2 13" xfId="59139" xr:uid="{8D2C5C99-3382-4214-BFF1-DE29983548C0}"/>
    <cellStyle name="Millares [0] 7 2 2 14" xfId="60701" xr:uid="{72EAA4B3-99B5-423C-BC12-00B4D2294120}"/>
    <cellStyle name="Millares [0] 7 2 2 2" xfId="1571" xr:uid="{D6BC28C0-94F7-47DC-BD4F-9B1E6A30E7E7}"/>
    <cellStyle name="Millares [0] 7 2 2 2 10" xfId="4084" xr:uid="{B0241142-7FB9-4496-BA32-988BC482D4E2}"/>
    <cellStyle name="Millares [0] 7 2 2 2 11" xfId="59647" xr:uid="{DD581A33-44D9-41F2-96C2-86AC6DCD2FEF}"/>
    <cellStyle name="Millares [0] 7 2 2 2 2" xfId="3003" xr:uid="{A97D3565-D49E-43D7-A07C-F3F8D3B7551E}"/>
    <cellStyle name="Millares [0] 7 2 2 2 2 2" xfId="9152" xr:uid="{38FF5F84-263E-4B5E-AEDA-55F8EE2B1D9D}"/>
    <cellStyle name="Millares [0] 7 2 2 2 2 2 2" xfId="20595" xr:uid="{8E7A6CFB-5B33-4CBD-99BD-1C3A9FFB71E9}"/>
    <cellStyle name="Millares [0] 7 2 2 2 2 2 2 2" xfId="43489" xr:uid="{502A1043-0DED-42A6-B18A-8CA4B0BDF6B7}"/>
    <cellStyle name="Millares [0] 7 2 2 2 2 2 3" xfId="32048" xr:uid="{1BDD516F-8AD0-4149-A79C-BBF18E795191}"/>
    <cellStyle name="Millares [0] 7 2 2 2 2 2 4" xfId="54930" xr:uid="{0A796BED-554E-4E3D-B0D8-F1BC43C95C21}"/>
    <cellStyle name="Millares [0] 7 2 2 2 2 3" xfId="16353" xr:uid="{DB3F7D8D-5A95-4FCD-BD10-5A5C055B521A}"/>
    <cellStyle name="Millares [0] 7 2 2 2 2 3 2" xfId="39247" xr:uid="{5B9BA540-1B8C-4416-8F4D-F3A6B76120CD}"/>
    <cellStyle name="Millares [0] 7 2 2 2 2 4" xfId="27806" xr:uid="{4F81436C-269F-4119-9536-8507BA016E76}"/>
    <cellStyle name="Millares [0] 7 2 2 2 2 5" xfId="50689" xr:uid="{5C10F7A6-E4BA-4F11-8DCE-D7B51AB204BC}"/>
    <cellStyle name="Millares [0] 7 2 2 2 2 6" xfId="5378" xr:uid="{105DFFDF-2946-4432-BCBA-BF0A6AB651B9}"/>
    <cellStyle name="Millares [0] 7 2 2 2 3" xfId="6756" xr:uid="{71631D58-4978-4C90-9E38-9F85D05A5970}"/>
    <cellStyle name="Millares [0] 7 2 2 2 3 2" xfId="10991" xr:uid="{2D6D0717-A623-48B6-871D-416DFE62B534}"/>
    <cellStyle name="Millares [0] 7 2 2 2 3 2 2" xfId="22434" xr:uid="{F9C34C1B-B00C-499C-B5C1-1E5414F118A3}"/>
    <cellStyle name="Millares [0] 7 2 2 2 3 2 2 2" xfId="45328" xr:uid="{AC2CB0E2-3E3B-4010-A91F-21F9AED520ED}"/>
    <cellStyle name="Millares [0] 7 2 2 2 3 2 3" xfId="33887" xr:uid="{A93FD58B-CE11-456A-9581-67278E89D231}"/>
    <cellStyle name="Millares [0] 7 2 2 2 3 2 4" xfId="56769" xr:uid="{61C48838-2D88-48C0-AB7A-D30B4B628DA5}"/>
    <cellStyle name="Millares [0] 7 2 2 2 3 3" xfId="18192" xr:uid="{0B442F9F-F49A-437F-9B93-73AA5B7BD88E}"/>
    <cellStyle name="Millares [0] 7 2 2 2 3 3 2" xfId="41086" xr:uid="{782AC287-05A8-409F-BCD7-7289832CCAF9}"/>
    <cellStyle name="Millares [0] 7 2 2 2 3 4" xfId="29645" xr:uid="{72CF9AE3-6277-487D-AA4E-CAD6A3679E89}"/>
    <cellStyle name="Millares [0] 7 2 2 2 3 5" xfId="52527" xr:uid="{C3D3511E-1664-4B73-BC39-12E109BB8145}"/>
    <cellStyle name="Millares [0] 7 2 2 2 4" xfId="7835" xr:uid="{E41C370B-C29F-4DF0-BBC8-0839631AE28B}"/>
    <cellStyle name="Millares [0] 7 2 2 2 4 2" xfId="19278" xr:uid="{0BCF42BB-07C4-445F-8A97-17862716FDFB}"/>
    <cellStyle name="Millares [0] 7 2 2 2 4 2 2" xfId="42172" xr:uid="{E04C03B4-D632-4333-B7F0-542539E1C73D}"/>
    <cellStyle name="Millares [0] 7 2 2 2 4 3" xfId="30731" xr:uid="{9FC1E4C2-2A17-4FF5-A14A-81B814A72A72}"/>
    <cellStyle name="Millares [0] 7 2 2 2 4 4" xfId="53613" xr:uid="{EF9F5BA9-1FF9-4537-A391-A4C19A6DF1FD}"/>
    <cellStyle name="Millares [0] 7 2 2 2 5" xfId="12894" xr:uid="{A25D124B-4C5A-4B16-9D33-86EA57236CCF}"/>
    <cellStyle name="Millares [0] 7 2 2 2 5 2" xfId="24330" xr:uid="{77B1C7A5-56D1-4C9D-944F-DFECB500E363}"/>
    <cellStyle name="Millares [0] 7 2 2 2 5 2 2" xfId="47224" xr:uid="{D280B7BA-5F97-49D0-84A4-668729AF5B72}"/>
    <cellStyle name="Millares [0] 7 2 2 2 5 3" xfId="35783" xr:uid="{8EACB1A1-C582-4B76-B531-B6E68DC435B1}"/>
    <cellStyle name="Millares [0] 7 2 2 2 6" xfId="13977" xr:uid="{ED2F2FA7-A0BD-4977-AFF3-E45C5B0F9D07}"/>
    <cellStyle name="Millares [0] 7 2 2 2 6 2" xfId="25414" xr:uid="{4B5A8850-EEB2-4AA8-895C-9065B17F5810}"/>
    <cellStyle name="Millares [0] 7 2 2 2 6 2 2" xfId="48308" xr:uid="{8EA5DA77-3B4D-4716-883E-F960605F5E8F}"/>
    <cellStyle name="Millares [0] 7 2 2 2 6 3" xfId="36867" xr:uid="{5DA17969-640F-4378-91C5-0EAB24D1E860}"/>
    <cellStyle name="Millares [0] 7 2 2 2 7" xfId="15036" xr:uid="{9E3E8A97-CDE8-4325-8A7F-F586F058DCDD}"/>
    <cellStyle name="Millares [0] 7 2 2 2 7 2" xfId="37930" xr:uid="{84D5C089-859C-417F-B050-5D7CCB2A0979}"/>
    <cellStyle name="Millares [0] 7 2 2 2 8" xfId="26489" xr:uid="{332F31BD-286B-495F-9C50-8FE8E3630A74}"/>
    <cellStyle name="Millares [0] 7 2 2 2 9" xfId="49372" xr:uid="{29541D77-6B5A-4F59-9DED-E2C85FC45338}"/>
    <cellStyle name="Millares [0] 7 2 2 3" xfId="2206" xr:uid="{6D3764F4-071E-4E87-AADF-0C4D2AE82259}"/>
    <cellStyle name="Millares [0] 7 2 2 3 2" xfId="8625" xr:uid="{5715100B-6446-44AF-A6D7-6C7FF4CD78FB}"/>
    <cellStyle name="Millares [0] 7 2 2 3 2 2" xfId="20068" xr:uid="{CF660A4C-C52B-4864-9785-81573A569C46}"/>
    <cellStyle name="Millares [0] 7 2 2 3 2 2 2" xfId="42962" xr:uid="{44E98B80-706B-4563-8FA1-3B881AD43E84}"/>
    <cellStyle name="Millares [0] 7 2 2 3 2 3" xfId="31521" xr:uid="{E9CEF8AC-5531-4DCA-8F23-F01795A5B37D}"/>
    <cellStyle name="Millares [0] 7 2 2 3 2 4" xfId="54403" xr:uid="{11DFAA4D-935C-44A5-AE09-BBB0192CAAFF}"/>
    <cellStyle name="Millares [0] 7 2 2 3 3" xfId="15826" xr:uid="{19031554-64BD-4261-B877-6CE43106AA65}"/>
    <cellStyle name="Millares [0] 7 2 2 3 3 2" xfId="38720" xr:uid="{94D47CBA-9D26-44E6-816F-41D234824859}"/>
    <cellStyle name="Millares [0] 7 2 2 3 4" xfId="27279" xr:uid="{42F24182-4AAB-4AC6-8005-B6D60569D0E8}"/>
    <cellStyle name="Millares [0] 7 2 2 3 5" xfId="50162" xr:uid="{4538CF01-639E-4B69-A10E-CEBD8DC5D5DC}"/>
    <cellStyle name="Millares [0] 7 2 2 3 6" xfId="4851" xr:uid="{464288A0-A2CB-443D-86AD-2AEBCDCC0D08}"/>
    <cellStyle name="Millares [0] 7 2 2 4" xfId="3550" xr:uid="{D1F00492-1540-4E08-8CB5-49960FB0204E}"/>
    <cellStyle name="Millares [0] 7 2 2 4 2" xfId="10464" xr:uid="{035C916F-0B23-4C9E-B862-68CB703B45B5}"/>
    <cellStyle name="Millares [0] 7 2 2 4 2 2" xfId="21907" xr:uid="{2731EF97-0A08-4A5B-B4C2-7886285A06AF}"/>
    <cellStyle name="Millares [0] 7 2 2 4 2 2 2" xfId="44801" xr:uid="{3DBBAA0C-520A-4811-AF2A-358742035223}"/>
    <cellStyle name="Millares [0] 7 2 2 4 2 3" xfId="33360" xr:uid="{970331FA-CB53-4392-A529-711F3117D27E}"/>
    <cellStyle name="Millares [0] 7 2 2 4 2 4" xfId="56242" xr:uid="{4CBB5573-06D2-419C-BD79-343CCBE0288D}"/>
    <cellStyle name="Millares [0] 7 2 2 4 3" xfId="17665" xr:uid="{6C8E639E-C78B-4993-9CBA-2C23EE012F80}"/>
    <cellStyle name="Millares [0] 7 2 2 4 3 2" xfId="40559" xr:uid="{826212A4-3EF3-476B-96F1-38E7D526CCC3}"/>
    <cellStyle name="Millares [0] 7 2 2 4 4" xfId="29118" xr:uid="{01DD417C-A1B8-4DBA-ADE6-7072F0A64937}"/>
    <cellStyle name="Millares [0] 7 2 2 4 5" xfId="52000" xr:uid="{1BF88695-EAA6-45F3-894F-D1F59683BB37}"/>
    <cellStyle name="Millares [0] 7 2 2 5" xfId="7310" xr:uid="{B62355CD-AAF5-40C7-BB94-3E77741117CD}"/>
    <cellStyle name="Millares [0] 7 2 2 5 2" xfId="18751" xr:uid="{648F6A4E-51D3-43AF-B5A5-D0F8074268EC}"/>
    <cellStyle name="Millares [0] 7 2 2 5 2 2" xfId="41645" xr:uid="{867F1363-82AF-4F14-8F04-4F34F07B3B96}"/>
    <cellStyle name="Millares [0] 7 2 2 5 3" xfId="30204" xr:uid="{9C70662E-026C-4ABF-B8C7-E9202E64C995}"/>
    <cellStyle name="Millares [0] 7 2 2 5 4" xfId="53086" xr:uid="{8A1AA5C5-8FFC-4EDA-A5D8-7D4DA6BAD8AE}"/>
    <cellStyle name="Millares [0] 7 2 2 6" xfId="12368" xr:uid="{0D8D7E24-4C52-4A4B-AF70-6A2F9F3754E7}"/>
    <cellStyle name="Millares [0] 7 2 2 6 2" xfId="23803" xr:uid="{294E7EB0-1BE8-4497-BB36-F493720A3D62}"/>
    <cellStyle name="Millares [0] 7 2 2 6 2 2" xfId="46697" xr:uid="{B7687381-97AC-4397-86CC-5BABDC92A62C}"/>
    <cellStyle name="Millares [0] 7 2 2 6 3" xfId="35256" xr:uid="{33AC063C-0F68-41EC-8893-2D0C846C541C}"/>
    <cellStyle name="Millares [0] 7 2 2 7" xfId="13450" xr:uid="{DD4F4CAF-A66C-468F-BFC5-60C35081ECB0}"/>
    <cellStyle name="Millares [0] 7 2 2 7 2" xfId="24887" xr:uid="{117E6320-B593-4BFC-85B6-25CDACD05AA6}"/>
    <cellStyle name="Millares [0] 7 2 2 7 2 2" xfId="47781" xr:uid="{B184CC26-E8B8-440E-8853-E3B909E3126C}"/>
    <cellStyle name="Millares [0] 7 2 2 7 3" xfId="36340" xr:uid="{1690B97C-E5AC-4214-9F20-14AF4EFA299C}"/>
    <cellStyle name="Millares [0] 7 2 2 8" xfId="14509" xr:uid="{22E3CFAB-0628-4161-87B2-7621D9A6AA41}"/>
    <cellStyle name="Millares [0] 7 2 2 8 2" xfId="37403" xr:uid="{F782D30C-755B-40A3-B0DA-073458536655}"/>
    <cellStyle name="Millares [0] 7 2 2 9" xfId="25962" xr:uid="{763277A2-510F-4AD4-AA5A-68C2DB4A417D}"/>
    <cellStyle name="Millares [0] 7 2 20" xfId="58879" xr:uid="{A68A4F30-D9CC-4A37-B2AB-F1ACF535C5F2}"/>
    <cellStyle name="Millares [0] 7 2 21" xfId="59871" xr:uid="{397508AF-6DFE-4D81-AD98-6DE2ACE32706}"/>
    <cellStyle name="Millares [0] 7 2 3" xfId="992" xr:uid="{AE544888-9A06-480D-B728-8A1F5847AA3B}"/>
    <cellStyle name="Millares [0] 7 2 3 10" xfId="3822" xr:uid="{BA8D6B53-32CD-4D7B-A4E9-69E243C88C68}"/>
    <cellStyle name="Millares [0] 7 2 3 11" xfId="59387" xr:uid="{F11C5244-74BE-4ECB-B588-777E5CF7E0ED}"/>
    <cellStyle name="Millares [0] 7 2 3 12" xfId="60700" xr:uid="{880F1C45-9DA5-4583-8341-779153308A55}"/>
    <cellStyle name="Millares [0] 7 2 3 2" xfId="2469" xr:uid="{6CC4AA97-DC6A-4B7D-860C-BA32D8A4879F}"/>
    <cellStyle name="Millares [0] 7 2 3 2 2" xfId="8889" xr:uid="{FEFECD8E-76C4-4138-B991-9E99134D45B0}"/>
    <cellStyle name="Millares [0] 7 2 3 2 2 2" xfId="20332" xr:uid="{879195E4-7F00-41FF-88F1-066EC415B5B8}"/>
    <cellStyle name="Millares [0] 7 2 3 2 2 2 2" xfId="43226" xr:uid="{21E11C78-3052-45E1-8DB8-17780C88D1C9}"/>
    <cellStyle name="Millares [0] 7 2 3 2 2 3" xfId="31785" xr:uid="{D14EFE68-BF94-472E-8CF9-0C961D5CC3F2}"/>
    <cellStyle name="Millares [0] 7 2 3 2 2 4" xfId="54667" xr:uid="{4171DB29-363D-40C7-A984-7057D4016CA6}"/>
    <cellStyle name="Millares [0] 7 2 3 2 3" xfId="16090" xr:uid="{05E5B3F0-92C3-4011-BECD-C1D3B3B83AE5}"/>
    <cellStyle name="Millares [0] 7 2 3 2 3 2" xfId="38984" xr:uid="{E702BBDF-1F35-490F-856A-9ED0A1B97B5C}"/>
    <cellStyle name="Millares [0] 7 2 3 2 4" xfId="27543" xr:uid="{3A6A8801-B2E7-4A9E-8EDB-C053B368FFB8}"/>
    <cellStyle name="Millares [0] 7 2 3 2 5" xfId="50426" xr:uid="{8F99625C-CF1A-4B25-BDEB-E16915765B25}"/>
    <cellStyle name="Millares [0] 7 2 3 2 6" xfId="5115" xr:uid="{2C581997-B08C-4FC5-A8D5-8913BEA4FA95}"/>
    <cellStyle name="Millares [0] 7 2 3 3" xfId="6493" xr:uid="{0DF734DA-E879-4978-A936-AF74C7941C25}"/>
    <cellStyle name="Millares [0] 7 2 3 3 2" xfId="10728" xr:uid="{25856600-1D88-4031-B9E9-E3C9D227F0FF}"/>
    <cellStyle name="Millares [0] 7 2 3 3 2 2" xfId="22171" xr:uid="{6AA1E96F-8F5E-4129-B197-535E23CEC725}"/>
    <cellStyle name="Millares [0] 7 2 3 3 2 2 2" xfId="45065" xr:uid="{0B662A14-786A-44DE-BB43-0FBC8D8B8CE6}"/>
    <cellStyle name="Millares [0] 7 2 3 3 2 3" xfId="33624" xr:uid="{4EF6E7EA-CFCE-4CBB-BE1C-7A0D02F875DC}"/>
    <cellStyle name="Millares [0] 7 2 3 3 2 4" xfId="56506" xr:uid="{7CFF86E3-D4F7-4209-9ACB-C094FE20FDE8}"/>
    <cellStyle name="Millares [0] 7 2 3 3 3" xfId="17929" xr:uid="{D1FC0732-9B54-4B84-BB7F-93CE9337A88F}"/>
    <cellStyle name="Millares [0] 7 2 3 3 3 2" xfId="40823" xr:uid="{921E60AC-277C-4A5B-870C-BF110AB6A5A7}"/>
    <cellStyle name="Millares [0] 7 2 3 3 4" xfId="29382" xr:uid="{A70686D2-BEF1-48F5-82C6-D3296E43B814}"/>
    <cellStyle name="Millares [0] 7 2 3 3 5" xfId="52264" xr:uid="{3B520618-BE21-4805-8F0D-B14943174B2C}"/>
    <cellStyle name="Millares [0] 7 2 3 4" xfId="7572" xr:uid="{BFE14E62-6E88-4D7A-9201-67A1AE4EB630}"/>
    <cellStyle name="Millares [0] 7 2 3 4 2" xfId="19015" xr:uid="{71256711-930E-4980-B43D-B74531E81983}"/>
    <cellStyle name="Millares [0] 7 2 3 4 2 2" xfId="41909" xr:uid="{A56DCC2D-D46E-4C4C-8E11-E72E12318E14}"/>
    <cellStyle name="Millares [0] 7 2 3 4 3" xfId="30468" xr:uid="{A6812931-AC62-4090-8BAA-B57934726F53}"/>
    <cellStyle name="Millares [0] 7 2 3 4 4" xfId="53350" xr:uid="{CA44F53D-A3EA-4B87-BAC6-3EAFC184C3F6}"/>
    <cellStyle name="Millares [0] 7 2 3 5" xfId="12631" xr:uid="{BC74DADA-01D5-4600-962E-01F44B465777}"/>
    <cellStyle name="Millares [0] 7 2 3 5 2" xfId="24067" xr:uid="{E076EACD-D24B-4C12-8B4D-691F19BB9652}"/>
    <cellStyle name="Millares [0] 7 2 3 5 2 2" xfId="46961" xr:uid="{66FF49AB-3213-4577-8566-0581C5DF5DDE}"/>
    <cellStyle name="Millares [0] 7 2 3 5 3" xfId="35520" xr:uid="{5AED5DCC-19F0-476B-A804-13E35B41C4F1}"/>
    <cellStyle name="Millares [0] 7 2 3 6" xfId="13714" xr:uid="{81C27990-1501-4A6B-9450-9D2F02495E8C}"/>
    <cellStyle name="Millares [0] 7 2 3 6 2" xfId="25151" xr:uid="{1FB98FD5-C40D-4489-BCC9-30425CDEBF55}"/>
    <cellStyle name="Millares [0] 7 2 3 6 2 2" xfId="48045" xr:uid="{F8D88D66-51BC-445B-90AB-27B39B74D471}"/>
    <cellStyle name="Millares [0] 7 2 3 6 3" xfId="36604" xr:uid="{3C548CC4-178B-4E63-9321-21ADBC1EC93F}"/>
    <cellStyle name="Millares [0] 7 2 3 7" xfId="14773" xr:uid="{8D3CE583-7D94-454A-AD2C-325FB42FE692}"/>
    <cellStyle name="Millares [0] 7 2 3 7 2" xfId="37667" xr:uid="{22538F02-56EC-449A-99CC-1D8C14F031EE}"/>
    <cellStyle name="Millares [0] 7 2 3 8" xfId="26226" xr:uid="{8B61A35E-2858-43CB-9A48-2453C0BBCA52}"/>
    <cellStyle name="Millares [0] 7 2 3 9" xfId="49109" xr:uid="{8D2591FA-ABA3-4A25-98B8-49200BB69AD7}"/>
    <cellStyle name="Millares [0] 7 2 4" xfId="1286" xr:uid="{34A99C55-E051-4721-8815-1BF083F5035B}"/>
    <cellStyle name="Millares [0] 7 2 4 2" xfId="2743" xr:uid="{B373A6D8-C213-444A-9B6B-18EAD4EE3573}"/>
    <cellStyle name="Millares [0] 7 2 4 2 2" xfId="9417" xr:uid="{4174F05A-27A8-4799-948A-038DB44DA639}"/>
    <cellStyle name="Millares [0] 7 2 4 2 2 2" xfId="20860" xr:uid="{6ECF7806-CAF4-4E88-AF25-3F412F42D154}"/>
    <cellStyle name="Millares [0] 7 2 4 2 2 2 2" xfId="43754" xr:uid="{AB406A19-4420-4A98-8DE8-E117CE53287C}"/>
    <cellStyle name="Millares [0] 7 2 4 2 2 3" xfId="32313" xr:uid="{ED56762C-52EF-411B-8E71-FE7AAAA93B26}"/>
    <cellStyle name="Millares [0] 7 2 4 2 2 4" xfId="55195" xr:uid="{7D115E7A-781E-4F80-83CC-AC74ED41CA66}"/>
    <cellStyle name="Millares [0] 7 2 4 2 3" xfId="16618" xr:uid="{ACFA25B4-4BD1-430E-9AAC-21B9B2019650}"/>
    <cellStyle name="Millares [0] 7 2 4 2 3 2" xfId="39512" xr:uid="{15ADBB27-6277-411D-ADC5-E78ECE22FC2B}"/>
    <cellStyle name="Millares [0] 7 2 4 2 4" xfId="28071" xr:uid="{F4468333-CED5-4CC5-AE4D-52A00157A28B}"/>
    <cellStyle name="Millares [0] 7 2 4 2 5" xfId="50954" xr:uid="{2FDA877D-EEA4-4630-B9F2-B464CE20EAA0}"/>
    <cellStyle name="Millares [0] 7 2 4 2 6" xfId="5643" xr:uid="{7B517F9D-B102-4237-8669-3D9A66996175}"/>
    <cellStyle name="Millares [0] 7 2 4 3" xfId="8100" xr:uid="{484DEFF4-B95E-447A-BBEE-DE1D8FC29A02}"/>
    <cellStyle name="Millares [0] 7 2 4 3 2" xfId="19543" xr:uid="{68ED40E8-186E-4937-930D-448AAF1E514D}"/>
    <cellStyle name="Millares [0] 7 2 4 3 2 2" xfId="42437" xr:uid="{CE9F33AA-CC40-4191-AB6B-A9086552EC13}"/>
    <cellStyle name="Millares [0] 7 2 4 3 3" xfId="30996" xr:uid="{1D570E21-2BC2-440D-9EFD-8A615480A7D2}"/>
    <cellStyle name="Millares [0] 7 2 4 3 4" xfId="53878" xr:uid="{B47B7F7C-3738-4315-8229-56826A5B30F2}"/>
    <cellStyle name="Millares [0] 7 2 4 4" xfId="15301" xr:uid="{FA8BD8F6-2FAF-44BF-AF69-3F1113D40A0B}"/>
    <cellStyle name="Millares [0] 7 2 4 4 2" xfId="38195" xr:uid="{076A3407-ACAC-4832-88EF-3705501E80F8}"/>
    <cellStyle name="Millares [0] 7 2 4 5" xfId="26754" xr:uid="{185DBAA4-2113-4C29-B8E3-A968323B0747}"/>
    <cellStyle name="Millares [0] 7 2 4 6" xfId="49637" xr:uid="{063793F8-E316-4F4D-9DCE-13D38EA49622}"/>
    <cellStyle name="Millares [0] 7 2 4 7" xfId="4344" xr:uid="{78CDA76B-0A4A-4E68-B36A-AEA8429BD0D8}"/>
    <cellStyle name="Millares [0] 7 2 5" xfId="1939" xr:uid="{53AF5AF0-456E-417D-93B0-A879C291ACAC}"/>
    <cellStyle name="Millares [0] 7 2 5 2" xfId="8362" xr:uid="{82FCFC3F-36CD-49CA-AE33-FCCF85522A00}"/>
    <cellStyle name="Millares [0] 7 2 5 2 2" xfId="19805" xr:uid="{7E390B42-18C3-4A0A-BCB6-01345E83A3F9}"/>
    <cellStyle name="Millares [0] 7 2 5 2 2 2" xfId="42699" xr:uid="{7C7BB8F8-35EC-4B9B-8938-AAEE58AC928C}"/>
    <cellStyle name="Millares [0] 7 2 5 2 3" xfId="31258" xr:uid="{0C78E046-327E-4D5B-B907-20911118B5F1}"/>
    <cellStyle name="Millares [0] 7 2 5 2 4" xfId="54140" xr:uid="{96DD84E3-B8B4-4E4D-A83A-1A9BB0272C36}"/>
    <cellStyle name="Millares [0] 7 2 5 3" xfId="15563" xr:uid="{478F7D37-FBB4-4EAF-8E86-FE0CE70A02FC}"/>
    <cellStyle name="Millares [0] 7 2 5 3 2" xfId="38457" xr:uid="{4D71D4C6-5568-44B4-8FA6-3652F51F29CB}"/>
    <cellStyle name="Millares [0] 7 2 5 4" xfId="27016" xr:uid="{619E3FC7-FBBD-415B-9D0F-9D7B01A82AE4}"/>
    <cellStyle name="Millares [0] 7 2 5 5" xfId="49899" xr:uid="{3FD7473C-BE84-49B7-BE88-E7A474510EC6}"/>
    <cellStyle name="Millares [0] 7 2 5 6" xfId="4597" xr:uid="{3750EC7E-317A-4B70-BB09-DB5FA06A2A6E}"/>
    <cellStyle name="Millares [0] 7 2 6" xfId="3290" xr:uid="{393A8CF6-DF45-49BC-A4A0-48AB6F26BFB1}"/>
    <cellStyle name="Millares [0] 7 2 6 2" xfId="9680" xr:uid="{76D0330A-FBC5-43E5-856B-F4CE69297C3E}"/>
    <cellStyle name="Millares [0] 7 2 6 2 2" xfId="21123" xr:uid="{85E0AC8B-25E6-4D06-9C5F-FF0B3F0054D1}"/>
    <cellStyle name="Millares [0] 7 2 6 2 2 2" xfId="44017" xr:uid="{1B3B0815-A972-4D60-A1E1-BC63E14C7587}"/>
    <cellStyle name="Millares [0] 7 2 6 2 3" xfId="32576" xr:uid="{A3A950C3-C404-46B9-8B63-73DD3287CBDD}"/>
    <cellStyle name="Millares [0] 7 2 6 2 4" xfId="55458" xr:uid="{B36C0878-C200-40FC-B91C-E071445712F6}"/>
    <cellStyle name="Millares [0] 7 2 6 3" xfId="16881" xr:uid="{CA102926-331B-44C8-9DA3-3AF709583151}"/>
    <cellStyle name="Millares [0] 7 2 6 3 2" xfId="39775" xr:uid="{D53E367B-8694-427A-80EB-60197BFD0DA4}"/>
    <cellStyle name="Millares [0] 7 2 6 4" xfId="28334" xr:uid="{DE86E0C5-2AC3-46CD-B6D2-37AA1290699E}"/>
    <cellStyle name="Millares [0] 7 2 6 5" xfId="51216" xr:uid="{7C6F1C6B-172F-4576-9C02-C93A1B650E9E}"/>
    <cellStyle name="Millares [0] 7 2 7" xfId="5949" xr:uid="{DC390D81-88E5-40D1-AA21-14B4A009AFB3}"/>
    <cellStyle name="Millares [0] 7 2 7 2" xfId="9940" xr:uid="{CEDC48D1-C461-4C48-8838-2EF2740F6434}"/>
    <cellStyle name="Millares [0] 7 2 7 2 2" xfId="21383" xr:uid="{F8F30BE0-77D1-4172-8380-7562D9681D95}"/>
    <cellStyle name="Millares [0] 7 2 7 2 2 2" xfId="44277" xr:uid="{71BEE068-98D7-40F5-8229-7D3F2EDBD04D}"/>
    <cellStyle name="Millares [0] 7 2 7 2 3" xfId="32836" xr:uid="{1D004AD7-1A75-4EA2-874B-D97A6C97AB49}"/>
    <cellStyle name="Millares [0] 7 2 7 2 4" xfId="55718" xr:uid="{BC068AF7-0D1F-49EE-BB96-718A65A82C68}"/>
    <cellStyle name="Millares [0] 7 2 7 3" xfId="17141" xr:uid="{574A83F7-062E-46F7-8C66-D400F8163BDA}"/>
    <cellStyle name="Millares [0] 7 2 7 3 2" xfId="40035" xr:uid="{3E3EC016-5724-413D-8790-BAAA3723BBEE}"/>
    <cellStyle name="Millares [0] 7 2 7 4" xfId="28594" xr:uid="{3C719304-EAE9-48AE-8AEE-C411BAA5924F}"/>
    <cellStyle name="Millares [0] 7 2 7 5" xfId="51476" xr:uid="{B993EC37-3A7E-440A-B762-25C51D6A9BD4}"/>
    <cellStyle name="Millares [0] 7 2 8" xfId="6200" xr:uid="{97EA09B1-2009-4FF5-952B-914C12D74364}"/>
    <cellStyle name="Millares [0] 7 2 8 2" xfId="10201" xr:uid="{44E83CCD-74A4-4906-874E-26B66FA4A6F0}"/>
    <cellStyle name="Millares [0] 7 2 8 2 2" xfId="21644" xr:uid="{8BA21A8D-0CFF-4240-9E9C-EE901C44C350}"/>
    <cellStyle name="Millares [0] 7 2 8 2 2 2" xfId="44538" xr:uid="{8CB8F6A5-D686-49FD-BE0B-9AD35780C522}"/>
    <cellStyle name="Millares [0] 7 2 8 2 3" xfId="33097" xr:uid="{6AFF6633-5DB3-4C1B-8D41-56B8794D3A4C}"/>
    <cellStyle name="Millares [0] 7 2 8 2 4" xfId="55979" xr:uid="{0524F04E-3B40-44AC-B6EC-27C152AD9EFB}"/>
    <cellStyle name="Millares [0] 7 2 8 3" xfId="17402" xr:uid="{49FC65C6-6E98-40C6-A6E5-D5B9AE57AE57}"/>
    <cellStyle name="Millares [0] 7 2 8 3 2" xfId="40296" xr:uid="{33A1ED53-816A-4959-8426-BBB4C144DDE3}"/>
    <cellStyle name="Millares [0] 7 2 8 4" xfId="28855" xr:uid="{4D96FC5E-6B6C-453F-A753-B12367EB56D9}"/>
    <cellStyle name="Millares [0] 7 2 8 5" xfId="51737" xr:uid="{DBC04224-2AD9-4652-A4FC-B20BCA23523F}"/>
    <cellStyle name="Millares [0] 7 2 9" xfId="7033" xr:uid="{278D5E32-1841-4DEA-8736-C8418332D2C0}"/>
    <cellStyle name="Millares [0] 7 2 9 2" xfId="18469" xr:uid="{13BDA1A9-A9C7-49A7-B22A-832B3696CF4A}"/>
    <cellStyle name="Millares [0] 7 2 9 2 2" xfId="41363" xr:uid="{6A276557-FC58-462A-823A-6A401360A09D}"/>
    <cellStyle name="Millares [0] 7 2 9 3" xfId="29922" xr:uid="{2E759C38-C106-4726-9F52-008946AF98C9}"/>
    <cellStyle name="Millares [0] 7 2 9 4" xfId="52804" xr:uid="{AC90CC06-9467-4EFE-893E-3ECBCD62BC93}"/>
    <cellStyle name="Millares [0] 7 20" xfId="57740" xr:uid="{1DC2F560-BC18-4905-8DB0-6E4A94F90745}"/>
    <cellStyle name="Millares [0] 7 21" xfId="58250" xr:uid="{F8FFAA06-6FCF-44EE-B6B0-F5FD655CE28C}"/>
    <cellStyle name="Millares [0] 7 22" xfId="58762" xr:uid="{1AA9BAD4-EB66-4C45-88CD-ADA7D7417228}"/>
    <cellStyle name="Millares [0] 7 23" xfId="59798" xr:uid="{84BF1D5B-F06D-47C3-9364-1552AD263A80}"/>
    <cellStyle name="Millares [0] 7 3" xfId="330" xr:uid="{987D1A0E-3C63-4441-9FDF-C0BAF541931D}"/>
    <cellStyle name="Millares [0] 7 3 10" xfId="48729" xr:uid="{B7F33492-714A-4289-A264-37A0D294D3AB}"/>
    <cellStyle name="Millares [0] 7 3 11" xfId="58000" xr:uid="{5A67115D-A8D1-4AF6-8D27-6846EB32EE47}"/>
    <cellStyle name="Millares [0] 7 3 12" xfId="58512" xr:uid="{CBECD89C-CDED-4CB4-A654-2090953505FD}"/>
    <cellStyle name="Millares [0] 7 3 13" xfId="59022" xr:uid="{A39F663C-8C28-4B78-9E83-A638C56AC9AD}"/>
    <cellStyle name="Millares [0] 7 3 14" xfId="60702" xr:uid="{96FF4B73-9113-4886-9B5E-C7ABB5EEFE57}"/>
    <cellStyle name="Millares [0] 7 3 2" xfId="1453" xr:uid="{1431016A-0F9F-434A-B0F2-EECE55A8AC67}"/>
    <cellStyle name="Millares [0] 7 3 2 10" xfId="3968" xr:uid="{388D1DD7-B80E-40B4-9274-DEFD71F7B154}"/>
    <cellStyle name="Millares [0] 7 3 2 11" xfId="59530" xr:uid="{B8E42C54-4A62-46B6-8507-C32C23FB60B8}"/>
    <cellStyle name="Millares [0] 7 3 2 12" xfId="60703" xr:uid="{5D7634A5-0AA1-4352-8233-4E43C6CF84ED}"/>
    <cellStyle name="Millares [0] 7 3 2 2" xfId="2886" xr:uid="{8FAD33BD-0647-4774-A964-FD4CE9FE432D}"/>
    <cellStyle name="Millares [0] 7 3 2 2 2" xfId="9036" xr:uid="{7506C470-0C9B-45BA-836C-54EA93DDDF3E}"/>
    <cellStyle name="Millares [0] 7 3 2 2 2 2" xfId="20479" xr:uid="{F0C962FE-F259-4372-B9FE-163269341CA7}"/>
    <cellStyle name="Millares [0] 7 3 2 2 2 2 2" xfId="43373" xr:uid="{66E17BB6-CE1C-46AB-8D9A-7A470E1AEF7D}"/>
    <cellStyle name="Millares [0] 7 3 2 2 2 3" xfId="31932" xr:uid="{204120F2-1F89-4B03-B757-11E73495E547}"/>
    <cellStyle name="Millares [0] 7 3 2 2 2 4" xfId="54814" xr:uid="{E526BB2B-397F-4769-A768-9AD865388E50}"/>
    <cellStyle name="Millares [0] 7 3 2 2 3" xfId="16237" xr:uid="{2802B5E8-EF89-481A-9A6F-6180DBC99EF3}"/>
    <cellStyle name="Millares [0] 7 3 2 2 3 2" xfId="39131" xr:uid="{9BA6C0DE-69A1-49D4-98D6-F15F3C12A583}"/>
    <cellStyle name="Millares [0] 7 3 2 2 4" xfId="27690" xr:uid="{B63333D5-7A96-4160-9543-E9405ED6F6BE}"/>
    <cellStyle name="Millares [0] 7 3 2 2 5" xfId="50573" xr:uid="{E571BAD7-C70C-499B-9FEE-DE9B74E04216}"/>
    <cellStyle name="Millares [0] 7 3 2 2 6" xfId="5262" xr:uid="{105599D4-A284-42CF-AAC4-FDF4E04AE3FC}"/>
    <cellStyle name="Millares [0] 7 3 2 3" xfId="6640" xr:uid="{9F987BA1-BB1D-4090-9A94-B3561AA199DF}"/>
    <cellStyle name="Millares [0] 7 3 2 3 2" xfId="10875" xr:uid="{4E3CBD63-3295-4080-873A-69C9D6620E79}"/>
    <cellStyle name="Millares [0] 7 3 2 3 2 2" xfId="22318" xr:uid="{D20DE8B1-2509-4B70-8EF3-CA811A6EA2F6}"/>
    <cellStyle name="Millares [0] 7 3 2 3 2 2 2" xfId="45212" xr:uid="{B6F98275-BD50-4634-85D6-E6DBA62202B8}"/>
    <cellStyle name="Millares [0] 7 3 2 3 2 3" xfId="33771" xr:uid="{6CB90CF0-BFCD-44F4-9AAB-2809E66725E7}"/>
    <cellStyle name="Millares [0] 7 3 2 3 2 4" xfId="56653" xr:uid="{B418D625-79B7-4F3E-B662-7CC317451B41}"/>
    <cellStyle name="Millares [0] 7 3 2 3 3" xfId="18076" xr:uid="{EF163E51-A147-413D-BB21-8775FFE119E0}"/>
    <cellStyle name="Millares [0] 7 3 2 3 3 2" xfId="40970" xr:uid="{CB9238F0-B68E-4EA2-81BA-D00BAD14B8AB}"/>
    <cellStyle name="Millares [0] 7 3 2 3 4" xfId="29529" xr:uid="{C0213A1E-2ACB-4F82-8247-E21D9B084B47}"/>
    <cellStyle name="Millares [0] 7 3 2 3 5" xfId="52411" xr:uid="{27D77D7C-91B8-4B65-9326-D342C587C284}"/>
    <cellStyle name="Millares [0] 7 3 2 4" xfId="7719" xr:uid="{8140D585-7EE6-43A4-AD3E-41499629B022}"/>
    <cellStyle name="Millares [0] 7 3 2 4 2" xfId="19162" xr:uid="{44CB69F6-B750-4C45-BB00-843477729952}"/>
    <cellStyle name="Millares [0] 7 3 2 4 2 2" xfId="42056" xr:uid="{CBC2DD3C-97E2-467E-ABAE-7B8F0E645747}"/>
    <cellStyle name="Millares [0] 7 3 2 4 3" xfId="30615" xr:uid="{46B144BA-BBCB-417D-A010-BEC690738C74}"/>
    <cellStyle name="Millares [0] 7 3 2 4 4" xfId="53497" xr:uid="{C489FBFD-1516-468E-B4A8-CE3A5B7E74BE}"/>
    <cellStyle name="Millares [0] 7 3 2 5" xfId="12778" xr:uid="{02A5110C-4363-40A5-B09A-ACB4A788F251}"/>
    <cellStyle name="Millares [0] 7 3 2 5 2" xfId="24214" xr:uid="{1B16AC7F-A9CF-4D63-AFF7-25AEFDFB9F5E}"/>
    <cellStyle name="Millares [0] 7 3 2 5 2 2" xfId="47108" xr:uid="{F37E0A9F-8603-4424-83BD-9CC07787D40A}"/>
    <cellStyle name="Millares [0] 7 3 2 5 3" xfId="35667" xr:uid="{AB403DC7-DB30-4FDE-973B-0931C700E875}"/>
    <cellStyle name="Millares [0] 7 3 2 6" xfId="13861" xr:uid="{654328CD-298B-46CE-AFC7-614FCA9729A0}"/>
    <cellStyle name="Millares [0] 7 3 2 6 2" xfId="25298" xr:uid="{13A57C91-E2EA-43B9-8B7A-A9D562A8CE4C}"/>
    <cellStyle name="Millares [0] 7 3 2 6 2 2" xfId="48192" xr:uid="{F363230B-427B-46BE-910E-2446B3C68CD4}"/>
    <cellStyle name="Millares [0] 7 3 2 6 3" xfId="36751" xr:uid="{A1FFCAD7-ECB9-4CE1-BC32-E16AE427E8F9}"/>
    <cellStyle name="Millares [0] 7 3 2 7" xfId="14920" xr:uid="{5C7AB770-9A3C-4D30-8916-0E4DF9719451}"/>
    <cellStyle name="Millares [0] 7 3 2 7 2" xfId="37814" xr:uid="{7C513697-ACB3-4E96-85DB-094B8876A159}"/>
    <cellStyle name="Millares [0] 7 3 2 8" xfId="26373" xr:uid="{E90A2D54-AEB4-424E-9CEA-B3CEC1302A7B}"/>
    <cellStyle name="Millares [0] 7 3 2 9" xfId="49256" xr:uid="{BC2E2840-720C-435C-B599-6A8573894DE3}"/>
    <cellStyle name="Millares [0] 7 3 3" xfId="1813" xr:uid="{F62F9571-EDBE-40A6-B9DC-64BB2C3793CB}"/>
    <cellStyle name="Millares [0] 7 3 3 2" xfId="8509" xr:uid="{93859C09-C31E-44A3-935D-A3E8D9B9C24F}"/>
    <cellStyle name="Millares [0] 7 3 3 2 2" xfId="19952" xr:uid="{18B47F64-1689-4702-BA11-2DB673164FF8}"/>
    <cellStyle name="Millares [0] 7 3 3 2 2 2" xfId="42846" xr:uid="{A2F5D2BE-03BA-408F-9966-85A3D024B889}"/>
    <cellStyle name="Millares [0] 7 3 3 2 3" xfId="31405" xr:uid="{856B85BB-7E46-4659-8371-A67F7905E94F}"/>
    <cellStyle name="Millares [0] 7 3 3 2 4" xfId="54287" xr:uid="{23BE02EE-F8BC-4F97-96A0-B209C2B2A813}"/>
    <cellStyle name="Millares [0] 7 3 3 3" xfId="15710" xr:uid="{CB5010FE-B505-42BD-A23C-9FBDF6CF8367}"/>
    <cellStyle name="Millares [0] 7 3 3 3 2" xfId="38604" xr:uid="{C43E5A89-471F-4E99-97B2-59B5FC127085}"/>
    <cellStyle name="Millares [0] 7 3 3 4" xfId="27163" xr:uid="{92449973-1799-4D8B-9802-B4E4AF1EDF44}"/>
    <cellStyle name="Millares [0] 7 3 3 5" xfId="50046" xr:uid="{25DD369E-3FF3-45D4-BD43-1AA55CA8D904}"/>
    <cellStyle name="Millares [0] 7 3 3 6" xfId="4735" xr:uid="{37F49F48-463E-4538-BFB9-E04AA88BC377}"/>
    <cellStyle name="Millares [0] 7 3 4" xfId="3433" xr:uid="{890A1C6A-9AB7-466A-B93F-ACF56EB26F8F}"/>
    <cellStyle name="Millares [0] 7 3 4 2" xfId="10348" xr:uid="{96014641-7E4F-46F0-B69D-1C22FC50E8EF}"/>
    <cellStyle name="Millares [0] 7 3 4 2 2" xfId="21791" xr:uid="{E66D814A-3273-4851-9719-1D333D96E036}"/>
    <cellStyle name="Millares [0] 7 3 4 2 2 2" xfId="44685" xr:uid="{3AB83C58-1386-4081-9866-73A75827057A}"/>
    <cellStyle name="Millares [0] 7 3 4 2 3" xfId="33244" xr:uid="{370E1086-E0F5-4106-A187-7D5B57D8CF14}"/>
    <cellStyle name="Millares [0] 7 3 4 2 4" xfId="56126" xr:uid="{E4331BB9-C197-4C6F-A810-2B508C4EC6F6}"/>
    <cellStyle name="Millares [0] 7 3 4 3" xfId="17549" xr:uid="{0F0C49F3-DE5F-4B85-9F48-007913A1FFCD}"/>
    <cellStyle name="Millares [0] 7 3 4 3 2" xfId="40443" xr:uid="{C9242B15-94B9-4840-9081-F4158B77CB94}"/>
    <cellStyle name="Millares [0] 7 3 4 4" xfId="29002" xr:uid="{68ECC5C3-9BF6-4549-A8E9-B11F8D75AB84}"/>
    <cellStyle name="Millares [0] 7 3 4 5" xfId="51884" xr:uid="{84F849E3-6087-475C-81B7-077046AC744B}"/>
    <cellStyle name="Millares [0] 7 3 5" xfId="7196" xr:uid="{71B514CD-8B21-4DFA-AFBB-232E84AC3B13}"/>
    <cellStyle name="Millares [0] 7 3 5 2" xfId="18635" xr:uid="{AF4D3747-6C78-43AD-A72D-51A648CDF326}"/>
    <cellStyle name="Millares [0] 7 3 5 2 2" xfId="41529" xr:uid="{D615506B-CC17-4B4C-B9BB-5E1A062AE731}"/>
    <cellStyle name="Millares [0] 7 3 5 3" xfId="30088" xr:uid="{DAB86282-451E-45F6-B585-4436BD1803F1}"/>
    <cellStyle name="Millares [0] 7 3 5 4" xfId="52970" xr:uid="{E0B52FBE-4684-4209-8AF4-D3DCD51A2592}"/>
    <cellStyle name="Millares [0] 7 3 6" xfId="12252" xr:uid="{A9FBDE52-2AB5-45B5-90F3-C3D357504864}"/>
    <cellStyle name="Millares [0] 7 3 6 2" xfId="23687" xr:uid="{71BF3307-BEDB-4015-8F0B-3B41B6E813BA}"/>
    <cellStyle name="Millares [0] 7 3 6 2 2" xfId="46581" xr:uid="{CA287933-E38B-475E-8388-5F1883BBD22F}"/>
    <cellStyle name="Millares [0] 7 3 6 3" xfId="35140" xr:uid="{5039D3FA-0FD9-4D26-8192-D23A19D3E0B1}"/>
    <cellStyle name="Millares [0] 7 3 7" xfId="13334" xr:uid="{F5582550-E092-4495-9769-33B4374CD9FA}"/>
    <cellStyle name="Millares [0] 7 3 7 2" xfId="24771" xr:uid="{49E742C5-DFD9-42CE-B7B2-3289F7C0C7CB}"/>
    <cellStyle name="Millares [0] 7 3 7 2 2" xfId="47665" xr:uid="{54781AEA-CA45-41F5-AFCE-A3316D254503}"/>
    <cellStyle name="Millares [0] 7 3 7 3" xfId="36224" xr:uid="{097828A5-29B0-4275-AB41-8453E3F19C64}"/>
    <cellStyle name="Millares [0] 7 3 8" xfId="14393" xr:uid="{54CCA791-FBF2-4D45-A6E8-200FA8C9F4A9}"/>
    <cellStyle name="Millares [0] 7 3 8 2" xfId="37287" xr:uid="{C0EBEF59-6AFD-41CF-8BA1-964E60D2D2FF}"/>
    <cellStyle name="Millares [0] 7 3 9" xfId="25846" xr:uid="{CD7775A1-45AE-4A69-8E2D-93DD3D7821BE}"/>
    <cellStyle name="Millares [0] 7 4" xfId="604" xr:uid="{A3C806B4-E338-4957-A388-85C6065C7606}"/>
    <cellStyle name="Millares [0] 7 4 10" xfId="3706" xr:uid="{9C7231A6-F0A9-45FC-8A3E-CC832F80D7D2}"/>
    <cellStyle name="Millares [0] 7 4 11" xfId="59271" xr:uid="{262AF88A-0D9E-4DE2-A4EE-28115B6680E8}"/>
    <cellStyle name="Millares [0] 7 4 12" xfId="60704" xr:uid="{62E6D43B-47F3-4B76-B0D0-43309DAF1FA2}"/>
    <cellStyle name="Millares [0] 7 4 2" xfId="2081" xr:uid="{A771A257-5B1C-4DC1-AB4E-E9648CF80CAE}"/>
    <cellStyle name="Millares [0] 7 4 2 2" xfId="8772" xr:uid="{BE2D8120-388F-42D0-AB2A-188664E4D144}"/>
    <cellStyle name="Millares [0] 7 4 2 2 2" xfId="20215" xr:uid="{D7B2556F-4ABC-4069-AE0C-6EA1A61FC551}"/>
    <cellStyle name="Millares [0] 7 4 2 2 2 2" xfId="43109" xr:uid="{F3DE512A-714B-427E-9851-C9D0034DB0E1}"/>
    <cellStyle name="Millares [0] 7 4 2 2 2 3" xfId="60707" xr:uid="{07623E3E-7539-46F7-8D9D-6C2F2E040324}"/>
    <cellStyle name="Millares [0] 7 4 2 2 3" xfId="31668" xr:uid="{0C91B80A-8395-405A-86EC-5839764556E7}"/>
    <cellStyle name="Millares [0] 7 4 2 2 3 2" xfId="60708" xr:uid="{FC7C8E86-0FD8-49C7-9EAE-B476CCF18586}"/>
    <cellStyle name="Millares [0] 7 4 2 2 4" xfId="54550" xr:uid="{0D07D8F7-7B47-4ED3-9ABE-BAC831CE2FDC}"/>
    <cellStyle name="Millares [0] 7 4 2 2 5" xfId="60706" xr:uid="{FCBC5080-DAE7-4598-8D38-2F88AF6B34B5}"/>
    <cellStyle name="Millares [0] 7 4 2 3" xfId="15973" xr:uid="{046CA98B-2EB4-4FE3-B3E4-FC2EAC49838C}"/>
    <cellStyle name="Millares [0] 7 4 2 3 2" xfId="38867" xr:uid="{8E4CB3C2-8B81-4840-A15B-53E14D593ADE}"/>
    <cellStyle name="Millares [0] 7 4 2 3 3" xfId="60709" xr:uid="{C0671137-38BF-48D8-887C-4CFBA410D172}"/>
    <cellStyle name="Millares [0] 7 4 2 4" xfId="27426" xr:uid="{700ED857-012E-4455-90C9-45372579B12F}"/>
    <cellStyle name="Millares [0] 7 4 2 4 2" xfId="60710" xr:uid="{F9B596AC-5A0A-42EB-B00F-958F288D3C86}"/>
    <cellStyle name="Millares [0] 7 4 2 5" xfId="50309" xr:uid="{703C1A1C-B50F-49F5-ABC4-7BAE16EEF23A}"/>
    <cellStyle name="Millares [0] 7 4 2 6" xfId="4998" xr:uid="{5729C843-D071-45D4-B625-5BC3057DF917}"/>
    <cellStyle name="Millares [0] 7 4 2 7" xfId="60705" xr:uid="{14A59D62-A781-4F63-822A-37F3044A7E3A}"/>
    <cellStyle name="Millares [0] 7 4 3" xfId="6376" xr:uid="{957731C2-2CF8-4611-94B1-5EF9FC0582B1}"/>
    <cellStyle name="Millares [0] 7 4 3 2" xfId="10611" xr:uid="{F3F286B8-92BC-4EA8-B4D3-C8659979CBDC}"/>
    <cellStyle name="Millares [0] 7 4 3 2 2" xfId="22054" xr:uid="{CEFE3289-B456-4501-B899-ACBC280875CC}"/>
    <cellStyle name="Millares [0] 7 4 3 2 2 2" xfId="44948" xr:uid="{F1F058B6-D692-4F8D-B808-718D3A368DA1}"/>
    <cellStyle name="Millares [0] 7 4 3 2 3" xfId="33507" xr:uid="{E1371FE0-C558-4C3B-A910-BCC7BF01707A}"/>
    <cellStyle name="Millares [0] 7 4 3 2 4" xfId="56389" xr:uid="{F4EE1434-6A36-4892-A4C5-D4379877FB9D}"/>
    <cellStyle name="Millares [0] 7 4 3 2 5" xfId="60712" xr:uid="{89E2B122-26EC-4A1E-A90F-5B7FF4AE2329}"/>
    <cellStyle name="Millares [0] 7 4 3 3" xfId="17812" xr:uid="{E19D653C-BB43-47DC-B13C-509A2A34BD20}"/>
    <cellStyle name="Millares [0] 7 4 3 3 2" xfId="40706" xr:uid="{EC303CCB-B4E3-4B59-9AF4-49A7CEE05456}"/>
    <cellStyle name="Millares [0] 7 4 3 3 3" xfId="60713" xr:uid="{2BBEE959-655F-439D-A0A4-DF383FAAAB3B}"/>
    <cellStyle name="Millares [0] 7 4 3 4" xfId="29265" xr:uid="{263EF029-9FCB-4130-951B-E4AECB55184C}"/>
    <cellStyle name="Millares [0] 7 4 3 5" xfId="52147" xr:uid="{A6EC5481-D5EB-4246-967B-08300196CD64}"/>
    <cellStyle name="Millares [0] 7 4 3 6" xfId="60711" xr:uid="{750165E4-A96A-43B8-B151-1CD5EE479EBB}"/>
    <cellStyle name="Millares [0] 7 4 4" xfId="7456" xr:uid="{B7990D83-C944-4C65-A627-9B9276EA0349}"/>
    <cellStyle name="Millares [0] 7 4 4 2" xfId="18898" xr:uid="{683D602E-5776-41C8-97F1-911C9D78606B}"/>
    <cellStyle name="Millares [0] 7 4 4 2 2" xfId="41792" xr:uid="{92187B90-A668-456D-8809-2FA6042B498F}"/>
    <cellStyle name="Millares [0] 7 4 4 3" xfId="30351" xr:uid="{0965D296-69A6-434A-B628-C7303BB64B22}"/>
    <cellStyle name="Millares [0] 7 4 4 4" xfId="53233" xr:uid="{3528F5A9-D16B-4633-AA50-00C53D862EFB}"/>
    <cellStyle name="Millares [0] 7 4 4 5" xfId="60714" xr:uid="{8C722BF5-FE9B-411A-A160-50454F0FEBFA}"/>
    <cellStyle name="Millares [0] 7 4 5" xfId="12514" xr:uid="{96F5EAEE-268A-4E1C-9A97-C58ED1DA4DF5}"/>
    <cellStyle name="Millares [0] 7 4 5 2" xfId="23950" xr:uid="{184FD345-AFF4-4E1A-AE05-E284EAF51E90}"/>
    <cellStyle name="Millares [0] 7 4 5 2 2" xfId="46844" xr:uid="{45A0680F-3C1E-4645-B8CD-A09E3E94337A}"/>
    <cellStyle name="Millares [0] 7 4 5 3" xfId="35403" xr:uid="{E367C444-49FC-4639-93AE-FBA9DE9ABA97}"/>
    <cellStyle name="Millares [0] 7 4 5 4" xfId="60715" xr:uid="{307423D9-3C8A-482B-94B0-098359CFD806}"/>
    <cellStyle name="Millares [0] 7 4 6" xfId="13597" xr:uid="{D631C88E-021C-46CB-810A-00270D3EDF73}"/>
    <cellStyle name="Millares [0] 7 4 6 2" xfId="25034" xr:uid="{B7A76F85-1A84-4945-8645-5AC306A29D9D}"/>
    <cellStyle name="Millares [0] 7 4 6 2 2" xfId="47928" xr:uid="{FA44D289-BE1C-4283-84F2-BD27A59D962B}"/>
    <cellStyle name="Millares [0] 7 4 6 3" xfId="36487" xr:uid="{416B1164-6A18-4315-8A6D-843D40126A34}"/>
    <cellStyle name="Millares [0] 7 4 7" xfId="14656" xr:uid="{B92E5724-C3F2-42FF-8CC8-E679937E25A5}"/>
    <cellStyle name="Millares [0] 7 4 7 2" xfId="37550" xr:uid="{2CD67A44-048D-4A8E-8731-A6ED255881C1}"/>
    <cellStyle name="Millares [0] 7 4 8" xfId="26109" xr:uid="{8B8C1D87-2D59-4690-A27B-183F8A1A2EF1}"/>
    <cellStyle name="Millares [0] 7 4 9" xfId="48992" xr:uid="{946AF0B2-2B4D-45DF-BFFC-92B3EDE51D82}"/>
    <cellStyle name="Millares [0] 7 5" xfId="876" xr:uid="{5AAAD34A-385B-40F3-825D-6A56964BFD12}"/>
    <cellStyle name="Millares [0] 7 5 2" xfId="2353" xr:uid="{72D8210A-2319-4BA0-A6D9-C602FAD3734E}"/>
    <cellStyle name="Millares [0] 7 5 2 2" xfId="9300" xr:uid="{03729F80-BAD1-46AB-A41C-A4938913CA11}"/>
    <cellStyle name="Millares [0] 7 5 2 2 2" xfId="20743" xr:uid="{67A00F9D-C0F9-428D-BADF-FD4250C6E35D}"/>
    <cellStyle name="Millares [0] 7 5 2 2 2 2" xfId="43637" xr:uid="{82CCF697-15C5-4D72-8DF7-9611C64B257E}"/>
    <cellStyle name="Millares [0] 7 5 2 2 3" xfId="32196" xr:uid="{D102264C-C49A-41DB-9862-828E5E33A15C}"/>
    <cellStyle name="Millares [0] 7 5 2 2 4" xfId="55078" xr:uid="{39D596A4-35BE-4AC3-9312-0E862E01A22B}"/>
    <cellStyle name="Millares [0] 7 5 2 3" xfId="16501" xr:uid="{F02952D3-9E3F-4FDC-9C99-9D32F9496B08}"/>
    <cellStyle name="Millares [0] 7 5 2 3 2" xfId="39395" xr:uid="{CC79D502-C143-4F5F-995F-24B417EB2BAF}"/>
    <cellStyle name="Millares [0] 7 5 2 4" xfId="27954" xr:uid="{DA330707-1745-408F-AD75-CEEC7F1FECC0}"/>
    <cellStyle name="Millares [0] 7 5 2 5" xfId="50837" xr:uid="{D8B9927D-BFAB-4BEC-A0DB-208E799BDAE2}"/>
    <cellStyle name="Millares [0] 7 5 2 6" xfId="5526" xr:uid="{EEBF30F8-CECD-4588-A114-AB71340C7E41}"/>
    <cellStyle name="Millares [0] 7 5 3" xfId="7983" xr:uid="{EDCC57BF-5A79-42E3-9686-3A924FE4E50E}"/>
    <cellStyle name="Millares [0] 7 5 3 2" xfId="19426" xr:uid="{A98A4165-DADE-404E-AAEB-425D9904BDD4}"/>
    <cellStyle name="Millares [0] 7 5 3 2 2" xfId="42320" xr:uid="{30FD86F3-7228-4AD9-AACB-798E25D6A9F1}"/>
    <cellStyle name="Millares [0] 7 5 3 3" xfId="30879" xr:uid="{6A01CEC5-A88A-46F1-826D-E7FF8A11A2B4}"/>
    <cellStyle name="Millares [0] 7 5 3 4" xfId="53761" xr:uid="{B94B1A33-AD34-4A52-B869-86EF60B431E6}"/>
    <cellStyle name="Millares [0] 7 5 4" xfId="15184" xr:uid="{46C35297-A1F6-4163-A0E8-40BCFFDABBA8}"/>
    <cellStyle name="Millares [0] 7 5 4 2" xfId="38078" xr:uid="{55607549-9DD1-4D53-8CF4-06D438AD3D65}"/>
    <cellStyle name="Millares [0] 7 5 5" xfId="26637" xr:uid="{8D67C4CC-9D09-42E6-94DD-1F45597F2AA6}"/>
    <cellStyle name="Millares [0] 7 5 6" xfId="49520" xr:uid="{679B0B21-E2D9-4FCC-95A6-8AA9405D6C08}"/>
    <cellStyle name="Millares [0] 7 5 7" xfId="4227" xr:uid="{F9640086-4773-4D61-A7EA-A42AF1E4F5D2}"/>
    <cellStyle name="Millares [0] 7 5 8" xfId="60716" xr:uid="{9D831BC3-1632-4341-AB3A-6A80FDAF403A}"/>
    <cellStyle name="Millares [0] 7 6" xfId="1170" xr:uid="{D975D7F3-457C-4ABC-9248-ECD76A036BC9}"/>
    <cellStyle name="Millares [0] 7 6 2" xfId="2627" xr:uid="{3178D3A5-1915-4756-85AD-81427CE8CAC7}"/>
    <cellStyle name="Millares [0] 7 6 2 2" xfId="19689" xr:uid="{F1DEA7F1-C9BF-4255-B827-5387E8CE370E}"/>
    <cellStyle name="Millares [0] 7 6 2 2 2" xfId="42583" xr:uid="{CDFE1194-FFC3-4A55-A94B-D4D092BCF65A}"/>
    <cellStyle name="Millares [0] 7 6 2 3" xfId="31142" xr:uid="{F5E9A5F2-81F0-4289-BD15-FAABEA990A7A}"/>
    <cellStyle name="Millares [0] 7 6 2 4" xfId="54024" xr:uid="{A203E253-A562-4666-9C9E-0957FA7150BC}"/>
    <cellStyle name="Millares [0] 7 6 2 5" xfId="8246" xr:uid="{FC4C93CB-B708-454D-B250-5A88E076FCF9}"/>
    <cellStyle name="Millares [0] 7 6 3" xfId="15447" xr:uid="{BC8A2F5E-3BD9-4A03-8DF0-70C68C002BC8}"/>
    <cellStyle name="Millares [0] 7 6 3 2" xfId="38341" xr:uid="{05AEFE2B-F65F-4E1A-BC2F-C05CE073AE52}"/>
    <cellStyle name="Millares [0] 7 6 4" xfId="26900" xr:uid="{FC0BDDAB-4F25-49D7-B411-C30B24F41A1B}"/>
    <cellStyle name="Millares [0] 7 6 5" xfId="49783" xr:uid="{87EA0D90-0B92-44A9-882B-34D9515550B5}"/>
    <cellStyle name="Millares [0] 7 6 6" xfId="4482" xr:uid="{0B040833-CAC6-4291-9151-1B5AAC2EEDEC}"/>
    <cellStyle name="Millares [0] 7 6 7" xfId="60699" xr:uid="{CAEE49C2-E214-4662-8591-D258C6F31C6A}"/>
    <cellStyle name="Millares [0] 7 7" xfId="1688" xr:uid="{A39374A5-AA99-46F3-AD0C-178BF8662A3E}"/>
    <cellStyle name="Millares [0] 7 7 2" xfId="9564" xr:uid="{860B0A51-1EC7-4916-927D-6AD246047082}"/>
    <cellStyle name="Millares [0] 7 7 2 2" xfId="21007" xr:uid="{E009D7AF-1AD4-4DED-9840-31DF788587B3}"/>
    <cellStyle name="Millares [0] 7 7 2 2 2" xfId="43901" xr:uid="{4AF51EF0-2147-4CE9-8A04-BB260A2DD6EC}"/>
    <cellStyle name="Millares [0] 7 7 2 3" xfId="32460" xr:uid="{10567DFD-DD57-49D8-BF0E-04ABC815743D}"/>
    <cellStyle name="Millares [0] 7 7 2 4" xfId="55342" xr:uid="{E916232E-A6C8-4C0C-B8CC-26F7CB2CAFF8}"/>
    <cellStyle name="Millares [0] 7 7 3" xfId="16765" xr:uid="{E93A1975-631B-4E76-A22D-EADBA5F36FF1}"/>
    <cellStyle name="Millares [0] 7 7 3 2" xfId="39659" xr:uid="{984A8788-489D-45B0-8B7A-5F262700A360}"/>
    <cellStyle name="Millares [0] 7 7 4" xfId="28218" xr:uid="{81471F2A-D965-47C2-807C-FEA00EF07120}"/>
    <cellStyle name="Millares [0] 7 7 5" xfId="51100" xr:uid="{B1417CC5-431B-4643-B27A-D838A9A2AD41}"/>
    <cellStyle name="Millares [0] 7 7 6" xfId="5790" xr:uid="{3C85AED0-9AFC-4747-9C59-8C41A7A20989}"/>
    <cellStyle name="Millares [0] 7 8" xfId="3174" xr:uid="{AFC752B1-57A0-41BC-8069-7A07D81578F3}"/>
    <cellStyle name="Millares [0] 7 8 2" xfId="9823" xr:uid="{3D465049-422F-4B22-80CA-BAF98DC1C661}"/>
    <cellStyle name="Millares [0] 7 8 2 2" xfId="21266" xr:uid="{83FD96BF-3414-41E0-A225-B74D1C3B4A48}"/>
    <cellStyle name="Millares [0] 7 8 2 2 2" xfId="44160" xr:uid="{1DD42A77-160C-46BA-B49C-C55050B0C7E2}"/>
    <cellStyle name="Millares [0] 7 8 2 3" xfId="32719" xr:uid="{C50FAD97-7995-430F-823B-A0322C1D421B}"/>
    <cellStyle name="Millares [0] 7 8 2 4" xfId="55601" xr:uid="{37D18200-28F0-48A6-823B-ACF4FFC78DAA}"/>
    <cellStyle name="Millares [0] 7 8 3" xfId="17024" xr:uid="{588D11D1-3AF3-4E74-A2CC-F4C8F1199BA5}"/>
    <cellStyle name="Millares [0] 7 8 3 2" xfId="39918" xr:uid="{37CC4009-4BC3-4FEA-88E2-7C0CF35664ED}"/>
    <cellStyle name="Millares [0] 7 8 4" xfId="28477" xr:uid="{81F9F5CA-7D22-40F8-83B9-9E5805977EE4}"/>
    <cellStyle name="Millares [0] 7 8 5" xfId="51359" xr:uid="{5A9E025B-E792-4535-ADB1-BBBD1E55277D}"/>
    <cellStyle name="Millares [0] 7 9" xfId="6090" xr:uid="{4CF0AB76-58E3-4248-B3C1-5120A8017E76}"/>
    <cellStyle name="Millares [0] 7 9 2" xfId="10085" xr:uid="{6949BB96-524B-42EB-88D7-DD16603DFB95}"/>
    <cellStyle name="Millares [0] 7 9 2 2" xfId="21528" xr:uid="{154A6B07-B5C9-4B6B-A5AC-4FD7A333D333}"/>
    <cellStyle name="Millares [0] 7 9 2 2 2" xfId="44422" xr:uid="{0E4DF9E1-7C60-4924-9083-DFEB6749FDF4}"/>
    <cellStyle name="Millares [0] 7 9 2 3" xfId="32981" xr:uid="{7E451A2B-A33E-46DD-A5F3-DEDD22764408}"/>
    <cellStyle name="Millares [0] 7 9 2 4" xfId="55863" xr:uid="{6CC57617-1E76-4EF2-83A2-0392D0B3A341}"/>
    <cellStyle name="Millares [0] 7 9 3" xfId="17286" xr:uid="{A4A3B16E-6474-4583-B5E5-C690BA7BB127}"/>
    <cellStyle name="Millares [0] 7 9 3 2" xfId="40180" xr:uid="{24E38B4B-595E-4761-8004-26EC0B8BE8B2}"/>
    <cellStyle name="Millares [0] 7 9 4" xfId="28739" xr:uid="{C21295F6-AB3C-4DD2-A4FD-D0A2475F20CB}"/>
    <cellStyle name="Millares [0] 7 9 5" xfId="51621" xr:uid="{E3093036-A002-486B-B6E5-1A961811A80D}"/>
    <cellStyle name="Millares [0] 8" xfId="193" xr:uid="{A0057FA1-76A0-43B4-A3D1-C709B29CD335}"/>
    <cellStyle name="Millares [0] 8 10" xfId="6957" xr:uid="{174C17EE-2AFD-4A58-8B0D-F17B999741F5}"/>
    <cellStyle name="Millares [0] 8 10 2" xfId="18392" xr:uid="{D817759A-2F6C-46F3-9684-0DCA5ED68F0D}"/>
    <cellStyle name="Millares [0] 8 10 2 2" xfId="41286" xr:uid="{D8B8E611-F794-4655-859B-6D277AFB8AFC}"/>
    <cellStyle name="Millares [0] 8 10 3" xfId="29845" xr:uid="{B3B740F9-FD32-46EA-9C68-223D21180710}"/>
    <cellStyle name="Millares [0] 8 10 4" xfId="52727" xr:uid="{ED37329A-9639-48A2-AAF4-432DABFC8298}"/>
    <cellStyle name="Millares [0] 8 11" xfId="11097" xr:uid="{011EA4F8-737B-481F-9FE7-34196BA26430}"/>
    <cellStyle name="Millares [0] 8 11 2" xfId="22539" xr:uid="{548A6909-BE60-43F5-B6AE-A46CC62711DA}"/>
    <cellStyle name="Millares [0] 8 11 2 2" xfId="45433" xr:uid="{A1745550-70EF-4FB1-AF3F-492E78851093}"/>
    <cellStyle name="Millares [0] 8 11 3" xfId="33992" xr:uid="{D4064486-E758-4878-A938-B9A673E3995E}"/>
    <cellStyle name="Millares [0] 8 11 4" xfId="56874" xr:uid="{20616F9D-6BF7-4947-8C5D-0A07231E80FB}"/>
    <cellStyle name="Millares [0] 8 12" xfId="11228" xr:uid="{21C64768-B5EA-497A-9538-A93F7445E476}"/>
    <cellStyle name="Millares [0] 8 12 2" xfId="22664" xr:uid="{2F9A3522-D72C-4DA8-A9E9-818EE5B6A7ED}"/>
    <cellStyle name="Millares [0] 8 12 2 2" xfId="45558" xr:uid="{56C063E5-58D5-44C7-9C6C-2B7725255B77}"/>
    <cellStyle name="Millares [0] 8 12 3" xfId="34117" xr:uid="{F2142C54-7637-40A9-9841-1490BFA4203B}"/>
    <cellStyle name="Millares [0] 8 12 4" xfId="56999" xr:uid="{9F66FD8B-7891-4AF2-96B8-C11FE4D6C162}"/>
    <cellStyle name="Millares [0] 8 13" xfId="11490" xr:uid="{5BC1722D-6BC9-4AEF-A68F-D62B17A79062}"/>
    <cellStyle name="Millares [0] 8 13 2" xfId="22926" xr:uid="{5FB6544D-B90F-4858-AA2C-00D4D00B7F3E}"/>
    <cellStyle name="Millares [0] 8 13 2 2" xfId="45820" xr:uid="{BBC2C47D-3F2B-4F25-AB86-EC69627D0651}"/>
    <cellStyle name="Millares [0] 8 13 3" xfId="34379" xr:uid="{ABEE477B-6D24-41E5-B6AC-88B316ABB494}"/>
    <cellStyle name="Millares [0] 8 13 4" xfId="57261" xr:uid="{4CF7CA69-0C72-47B1-91A3-CC885B1FD7D5}"/>
    <cellStyle name="Millares [0] 8 14" xfId="11757" xr:uid="{FED62E6E-3921-4587-BC80-68E4FFC84409}"/>
    <cellStyle name="Millares [0] 8 14 2" xfId="23193" xr:uid="{7D3E1EFB-4B98-4E38-B67B-BA75D1A97EEE}"/>
    <cellStyle name="Millares [0] 8 14 2 2" xfId="46087" xr:uid="{09E55668-B945-4041-8F54-12E35B1B63B7}"/>
    <cellStyle name="Millares [0] 8 14 3" xfId="34646" xr:uid="{4059EBCD-BB98-4716-83D0-06D2B47FA0FF}"/>
    <cellStyle name="Millares [0] 8 14 4" xfId="57528" xr:uid="{C9B85029-B6DD-482A-8EB6-EFCAAB767852}"/>
    <cellStyle name="Millares [0] 8 15" xfId="12029" xr:uid="{1598F64C-18C3-4929-B066-A73E3E2A57B3}"/>
    <cellStyle name="Millares [0] 8 15 2" xfId="23464" xr:uid="{7207A1F0-093B-4FFD-AD53-75E46F50E832}"/>
    <cellStyle name="Millares [0] 8 15 2 2" xfId="46358" xr:uid="{D251FB5A-C700-4008-945F-58FA6B0ED492}"/>
    <cellStyle name="Millares [0] 8 15 3" xfId="34917" xr:uid="{00FDA371-3DE2-4920-9CA0-5F22F369232E}"/>
    <cellStyle name="Millares [0] 8 16" xfId="13112" xr:uid="{95F14058-EA3C-40FA-AB7F-33ADE9B94147}"/>
    <cellStyle name="Millares [0] 8 16 2" xfId="24548" xr:uid="{6033047A-5C44-4270-92B6-0378DE3007E9}"/>
    <cellStyle name="Millares [0] 8 16 2 2" xfId="47442" xr:uid="{77428182-0DF1-42E5-893F-C7C5C2FE66E6}"/>
    <cellStyle name="Millares [0] 8 16 3" xfId="36001" xr:uid="{C87161BF-C466-45E7-9AD4-2B784095DE39}"/>
    <cellStyle name="Millares [0] 8 17" xfId="14170" xr:uid="{9F3B95A6-B128-4370-B1D6-79F99B0F7FE7}"/>
    <cellStyle name="Millares [0] 8 17 2" xfId="37064" xr:uid="{2AEE6CA5-D13A-4999-9322-9B6CBFB4166E}"/>
    <cellStyle name="Millares [0] 8 18" xfId="25623" xr:uid="{4C86ED27-73C2-4B49-88B6-00DEBBDED531}"/>
    <cellStyle name="Millares [0] 8 19" xfId="48506" xr:uid="{3F38BFCF-F12C-45FC-94BD-BA0E289726BC}"/>
    <cellStyle name="Millares [0] 8 2" xfId="497" xr:uid="{3011CB90-691A-4A4E-B4F8-97D793E1B47A}"/>
    <cellStyle name="Millares [0] 8 2 10" xfId="11344" xr:uid="{9CE3E382-7824-4D56-BFDE-13059B680101}"/>
    <cellStyle name="Millares [0] 8 2 10 2" xfId="22780" xr:uid="{74ABFE7F-5EAD-4007-AA88-F95489851BE4}"/>
    <cellStyle name="Millares [0] 8 2 10 2 2" xfId="45674" xr:uid="{A019DCD2-B4DD-43D7-A5DC-84BA2614BF87}"/>
    <cellStyle name="Millares [0] 8 2 10 3" xfId="34233" xr:uid="{8FE6D898-BE15-4DA5-86AD-4782535E96CD}"/>
    <cellStyle name="Millares [0] 8 2 10 4" xfId="57115" xr:uid="{B1C6C097-1325-4DFE-9B26-5D6402C0EB94}"/>
    <cellStyle name="Millares [0] 8 2 11" xfId="11606" xr:uid="{C24583CD-50E3-421E-A508-8622E1F3CF68}"/>
    <cellStyle name="Millares [0] 8 2 11 2" xfId="23042" xr:uid="{80DAD976-3D13-4FE1-A0EA-211462B182CC}"/>
    <cellStyle name="Millares [0] 8 2 11 2 2" xfId="45936" xr:uid="{38BB00DF-A9F5-4974-A20B-C3B1C5B8F478}"/>
    <cellStyle name="Millares [0] 8 2 11 3" xfId="34495" xr:uid="{1F9D5C63-EA92-4AFE-B51E-C1C415281D59}"/>
    <cellStyle name="Millares [0] 8 2 11 4" xfId="57377" xr:uid="{05102282-9C33-4C73-86FC-94CF9750077C}"/>
    <cellStyle name="Millares [0] 8 2 12" xfId="11873" xr:uid="{AAB5A4B3-E77B-4325-A2D8-A103F6761C94}"/>
    <cellStyle name="Millares [0] 8 2 12 2" xfId="23309" xr:uid="{11E2F4DA-5747-49F3-9F07-DCEDC49DF708}"/>
    <cellStyle name="Millares [0] 8 2 12 2 2" xfId="46203" xr:uid="{A993C82E-1407-4C12-86A1-A5BF2ACDF306}"/>
    <cellStyle name="Millares [0] 8 2 12 3" xfId="34762" xr:uid="{95C08D1F-9666-4C16-83C8-3E0B01E8956B}"/>
    <cellStyle name="Millares [0] 8 2 12 4" xfId="57644" xr:uid="{BB1590D5-CAE0-47AB-B060-6B819097C469}"/>
    <cellStyle name="Millares [0] 8 2 13" xfId="12145" xr:uid="{C4B8DA4D-3C94-4E42-AF23-94D7D6BFE938}"/>
    <cellStyle name="Millares [0] 8 2 13 2" xfId="23580" xr:uid="{EFA16F33-D9D6-42C0-BC33-73A872E61A2B}"/>
    <cellStyle name="Millares [0] 8 2 13 2 2" xfId="46474" xr:uid="{A6F9E81F-B8C4-4573-BEF0-5BDBD1D89BA6}"/>
    <cellStyle name="Millares [0] 8 2 13 3" xfId="35033" xr:uid="{575620A1-5FCB-4952-8620-A6796F5F4BDF}"/>
    <cellStyle name="Millares [0] 8 2 14" xfId="13228" xr:uid="{C135A188-E830-4E6F-97DC-361707D4869F}"/>
    <cellStyle name="Millares [0] 8 2 14 2" xfId="24664" xr:uid="{2651A52F-14CC-437C-97B9-F5D7EB9CB19E}"/>
    <cellStyle name="Millares [0] 8 2 14 2 2" xfId="47558" xr:uid="{41684856-1423-42AB-937F-8811A5B7B688}"/>
    <cellStyle name="Millares [0] 8 2 14 3" xfId="36117" xr:uid="{06FF8DC5-FF86-4F0F-958A-AC42693F3534}"/>
    <cellStyle name="Millares [0] 8 2 15" xfId="14286" xr:uid="{F3521C25-25F6-4E82-8D8A-57193A09ACE4}"/>
    <cellStyle name="Millares [0] 8 2 15 2" xfId="37180" xr:uid="{1E4FD9CA-7342-443F-9AA0-6630A1817F5A}"/>
    <cellStyle name="Millares [0] 8 2 16" xfId="25739" xr:uid="{FB64E6D2-77E9-41D6-BF77-66DF00ED0CDB}"/>
    <cellStyle name="Millares [0] 8 2 17" xfId="48622" xr:uid="{C4C6C0B7-4327-4610-A2C2-87FE0C9F6137}"/>
    <cellStyle name="Millares [0] 8 2 18" xfId="57896" xr:uid="{36999822-3EA9-4AC8-819C-759D50336B3D}"/>
    <cellStyle name="Millares [0] 8 2 19" xfId="58407" xr:uid="{1EE26394-639D-464D-ADC1-83EBE2263A13}"/>
    <cellStyle name="Millares [0] 8 2 2" xfId="770" xr:uid="{975FAFD1-9EA4-46D9-8038-8D81D6C9A8DF}"/>
    <cellStyle name="Millares [0] 8 2 2 10" xfId="48885" xr:uid="{7BD15801-E0D5-4DD6-B031-2B721C455393}"/>
    <cellStyle name="Millares [0] 8 2 2 11" xfId="58157" xr:uid="{AE3BA21E-783F-44C2-B60C-B7FFA9133595}"/>
    <cellStyle name="Millares [0] 8 2 2 12" xfId="58669" xr:uid="{AA569F56-0004-4B08-8776-3D6362E365C1}"/>
    <cellStyle name="Millares [0] 8 2 2 13" xfId="59179" xr:uid="{EB57BB31-A6E0-46E9-90C4-8596446665B8}"/>
    <cellStyle name="Millares [0] 8 2 2 2" xfId="1611" xr:uid="{85FEC5A4-D7E1-49B2-AFBA-6E25ECEA9871}"/>
    <cellStyle name="Millares [0] 8 2 2 2 10" xfId="4124" xr:uid="{665C9334-959E-480C-BD56-8ABC6B6FD21A}"/>
    <cellStyle name="Millares [0] 8 2 2 2 11" xfId="59687" xr:uid="{2FD337E4-705D-4DB8-9D32-EBB59DF2C172}"/>
    <cellStyle name="Millares [0] 8 2 2 2 2" xfId="3043" xr:uid="{10608F59-8AD4-406E-8790-E69B99D33920}"/>
    <cellStyle name="Millares [0] 8 2 2 2 2 2" xfId="9192" xr:uid="{80D68AB6-DA73-4F73-A45A-D40562B90784}"/>
    <cellStyle name="Millares [0] 8 2 2 2 2 2 2" xfId="20635" xr:uid="{E362092F-C0CD-4085-B579-B612299F2F0A}"/>
    <cellStyle name="Millares [0] 8 2 2 2 2 2 2 2" xfId="43529" xr:uid="{6279C31E-6B9C-4795-AAA6-4D2B6E215FE0}"/>
    <cellStyle name="Millares [0] 8 2 2 2 2 2 3" xfId="32088" xr:uid="{1E385B59-8A0B-4D03-81FB-581C22BDD58E}"/>
    <cellStyle name="Millares [0] 8 2 2 2 2 2 4" xfId="54970" xr:uid="{18209EB4-2B50-49D5-917D-8F4CAD2CBA73}"/>
    <cellStyle name="Millares [0] 8 2 2 2 2 3" xfId="16393" xr:uid="{4F744A65-546F-4DDA-8CBD-2E4315733B9A}"/>
    <cellStyle name="Millares [0] 8 2 2 2 2 3 2" xfId="39287" xr:uid="{A210AAF1-D17B-4B92-B148-57365A7E75D2}"/>
    <cellStyle name="Millares [0] 8 2 2 2 2 4" xfId="27846" xr:uid="{04BAB4AD-E7EC-4F80-AF55-8C30C58E10CF}"/>
    <cellStyle name="Millares [0] 8 2 2 2 2 5" xfId="50729" xr:uid="{93C50275-1816-4236-9C3C-B162CA7F1756}"/>
    <cellStyle name="Millares [0] 8 2 2 2 2 6" xfId="5418" xr:uid="{CBB92A6D-3338-4EA7-BBF9-E2A0B84255C1}"/>
    <cellStyle name="Millares [0] 8 2 2 2 3" xfId="6796" xr:uid="{F2FA7644-D770-47BE-A0FB-F459D84CF79E}"/>
    <cellStyle name="Millares [0] 8 2 2 2 3 2" xfId="11031" xr:uid="{5F568CE8-68C0-4EAC-920A-B9C260568638}"/>
    <cellStyle name="Millares [0] 8 2 2 2 3 2 2" xfId="22474" xr:uid="{6FBE44BB-ABCD-4DFF-BF00-8A863FA3DA9D}"/>
    <cellStyle name="Millares [0] 8 2 2 2 3 2 2 2" xfId="45368" xr:uid="{97ADDDBE-02DE-47B8-AE65-F2B513D57236}"/>
    <cellStyle name="Millares [0] 8 2 2 2 3 2 3" xfId="33927" xr:uid="{CF2FD5ED-50F8-4CFC-9A31-9E393C73BF19}"/>
    <cellStyle name="Millares [0] 8 2 2 2 3 2 4" xfId="56809" xr:uid="{6152FFE1-FAE9-4863-AE5F-AE509A312BC6}"/>
    <cellStyle name="Millares [0] 8 2 2 2 3 3" xfId="18232" xr:uid="{E05FD392-3504-4763-A52A-DBCB3646762C}"/>
    <cellStyle name="Millares [0] 8 2 2 2 3 3 2" xfId="41126" xr:uid="{40976C1A-90D8-43E4-8331-56E51798AF1F}"/>
    <cellStyle name="Millares [0] 8 2 2 2 3 4" xfId="29685" xr:uid="{DD8F5E6A-A2A5-4325-99F7-EA863C94EBF7}"/>
    <cellStyle name="Millares [0] 8 2 2 2 3 5" xfId="52567" xr:uid="{7CA9FC25-E5CD-4F11-B696-F704204962EF}"/>
    <cellStyle name="Millares [0] 8 2 2 2 4" xfId="7875" xr:uid="{679C22AF-3243-4320-876D-0B0EA770EC21}"/>
    <cellStyle name="Millares [0] 8 2 2 2 4 2" xfId="19318" xr:uid="{10611F68-9A6E-4F38-BBFA-75A38B6EC805}"/>
    <cellStyle name="Millares [0] 8 2 2 2 4 2 2" xfId="42212" xr:uid="{A4801C0C-81C6-4D22-93B1-BDB4D9C7B3CF}"/>
    <cellStyle name="Millares [0] 8 2 2 2 4 3" xfId="30771" xr:uid="{47587EAE-2A2F-4A35-A207-E9225CCF6F7D}"/>
    <cellStyle name="Millares [0] 8 2 2 2 4 4" xfId="53653" xr:uid="{34F2954E-3CAB-49E3-BE40-EB2B5D84FA31}"/>
    <cellStyle name="Millares [0] 8 2 2 2 5" xfId="12934" xr:uid="{D1801A10-96E7-4941-8380-0FC22A90860C}"/>
    <cellStyle name="Millares [0] 8 2 2 2 5 2" xfId="24370" xr:uid="{D4544EAD-EE5B-429C-BD94-DF2695499731}"/>
    <cellStyle name="Millares [0] 8 2 2 2 5 2 2" xfId="47264" xr:uid="{9CC8AF78-0DD5-4277-A0B9-E7D3A6E40053}"/>
    <cellStyle name="Millares [0] 8 2 2 2 5 3" xfId="35823" xr:uid="{2FF9DAE8-9DFC-4744-9323-FB45EBF4FF11}"/>
    <cellStyle name="Millares [0] 8 2 2 2 6" xfId="14017" xr:uid="{BEB2D03B-69AB-4553-9A0B-3FEDE2C0E204}"/>
    <cellStyle name="Millares [0] 8 2 2 2 6 2" xfId="25454" xr:uid="{7B55CE3E-048E-4006-9BE4-627BD8BCD8A8}"/>
    <cellStyle name="Millares [0] 8 2 2 2 6 2 2" xfId="48348" xr:uid="{0FED5244-3BE5-42DF-8D89-336E5BD7BEAA}"/>
    <cellStyle name="Millares [0] 8 2 2 2 6 3" xfId="36907" xr:uid="{5E2F0B5C-D502-4AF1-AFDC-47D290E0C1D8}"/>
    <cellStyle name="Millares [0] 8 2 2 2 7" xfId="15076" xr:uid="{D85072A7-08D0-4561-9340-4CD917647EF1}"/>
    <cellStyle name="Millares [0] 8 2 2 2 7 2" xfId="37970" xr:uid="{FAD83201-172B-41C7-893E-F142FC23E4FB}"/>
    <cellStyle name="Millares [0] 8 2 2 2 8" xfId="26529" xr:uid="{DD280245-87BA-4D2E-A77E-868026E80FA6}"/>
    <cellStyle name="Millares [0] 8 2 2 2 9" xfId="49412" xr:uid="{427A353A-688A-4CB8-B778-517AA358F6A4}"/>
    <cellStyle name="Millares [0] 8 2 2 3" xfId="2247" xr:uid="{56AEBEB7-8392-479C-BDBD-4B0E256E6562}"/>
    <cellStyle name="Millares [0] 8 2 2 3 2" xfId="8665" xr:uid="{E8807A74-AC61-4AB4-97C0-C74EBC2AC91D}"/>
    <cellStyle name="Millares [0] 8 2 2 3 2 2" xfId="20108" xr:uid="{1ED2069A-5E76-4CE3-99DD-78BBF7B46B6A}"/>
    <cellStyle name="Millares [0] 8 2 2 3 2 2 2" xfId="43002" xr:uid="{34B9CB1E-5B1D-4C84-94F0-104626DBE258}"/>
    <cellStyle name="Millares [0] 8 2 2 3 2 3" xfId="31561" xr:uid="{F04F5EF2-E722-4BB8-8860-F775C8C8C26C}"/>
    <cellStyle name="Millares [0] 8 2 2 3 2 4" xfId="54443" xr:uid="{A161EAC1-92BD-47C7-9D9C-B2A1D7777C08}"/>
    <cellStyle name="Millares [0] 8 2 2 3 3" xfId="15866" xr:uid="{78C6CA67-0E99-41BA-A78B-E2A97023A2CF}"/>
    <cellStyle name="Millares [0] 8 2 2 3 3 2" xfId="38760" xr:uid="{DA9EAABA-26FB-4CFC-8EF3-275B92FDBA7D}"/>
    <cellStyle name="Millares [0] 8 2 2 3 4" xfId="27319" xr:uid="{645496A1-8D3C-49A1-BF7A-26C76463F3A8}"/>
    <cellStyle name="Millares [0] 8 2 2 3 5" xfId="50202" xr:uid="{B339672D-BB6C-43C3-A31D-2E867932E5D7}"/>
    <cellStyle name="Millares [0] 8 2 2 3 6" xfId="4891" xr:uid="{048C6D9E-658A-4D9F-B8CE-BF94AF5CEB3C}"/>
    <cellStyle name="Millares [0] 8 2 2 4" xfId="3590" xr:uid="{24733FF3-0A2B-4C95-BFBD-2311207B078D}"/>
    <cellStyle name="Millares [0] 8 2 2 4 2" xfId="10504" xr:uid="{ADB77DFA-20A8-4E00-BD53-64A183512310}"/>
    <cellStyle name="Millares [0] 8 2 2 4 2 2" xfId="21947" xr:uid="{9D40D3E8-2FBD-459D-A7E3-11A493A50DDA}"/>
    <cellStyle name="Millares [0] 8 2 2 4 2 2 2" xfId="44841" xr:uid="{E73F1DAF-7631-4880-A2B5-AD27A4F000B3}"/>
    <cellStyle name="Millares [0] 8 2 2 4 2 3" xfId="33400" xr:uid="{39A5D3D8-FBC6-420B-A572-7EC15421182C}"/>
    <cellStyle name="Millares [0] 8 2 2 4 2 4" xfId="56282" xr:uid="{9734B6EC-1BB4-4709-958B-C620D7A18714}"/>
    <cellStyle name="Millares [0] 8 2 2 4 3" xfId="17705" xr:uid="{B75667AF-19E6-4310-8E1C-950E8518708B}"/>
    <cellStyle name="Millares [0] 8 2 2 4 3 2" xfId="40599" xr:uid="{A3E81D18-79E0-4F07-A140-CF8589FD66E9}"/>
    <cellStyle name="Millares [0] 8 2 2 4 4" xfId="29158" xr:uid="{AF16170C-B388-4FDB-8401-859479D1EF25}"/>
    <cellStyle name="Millares [0] 8 2 2 4 5" xfId="52040" xr:uid="{C30AE7E1-B494-41FC-87A2-F94EAD6ECFDE}"/>
    <cellStyle name="Millares [0] 8 2 2 5" xfId="7350" xr:uid="{5C95256C-9A3E-492C-8BBF-8A0F72422A98}"/>
    <cellStyle name="Millares [0] 8 2 2 5 2" xfId="18791" xr:uid="{8E207B0E-18C7-436D-9DDB-EEA71FB5B33F}"/>
    <cellStyle name="Millares [0] 8 2 2 5 2 2" xfId="41685" xr:uid="{B565EBF6-24BD-4F57-A787-F65FD7DC856C}"/>
    <cellStyle name="Millares [0] 8 2 2 5 3" xfId="30244" xr:uid="{7EFAEE8A-2230-4F6E-8BAF-937CDE899DE4}"/>
    <cellStyle name="Millares [0] 8 2 2 5 4" xfId="53126" xr:uid="{796C50F8-711F-43A8-9881-A97B92E097A1}"/>
    <cellStyle name="Millares [0] 8 2 2 6" xfId="12408" xr:uid="{2132BFE8-C3CB-4948-91FA-E0E85727C467}"/>
    <cellStyle name="Millares [0] 8 2 2 6 2" xfId="23843" xr:uid="{1823EAFF-D76A-454F-806B-1D4465FDC695}"/>
    <cellStyle name="Millares [0] 8 2 2 6 2 2" xfId="46737" xr:uid="{A9DE62B5-0D24-43D3-8EF5-7A29501C8432}"/>
    <cellStyle name="Millares [0] 8 2 2 6 3" xfId="35296" xr:uid="{A2F3C521-9DFF-4C7D-9360-996AD2C6B42E}"/>
    <cellStyle name="Millares [0] 8 2 2 7" xfId="13490" xr:uid="{71D35743-9C25-4D10-AF6E-8055266467F5}"/>
    <cellStyle name="Millares [0] 8 2 2 7 2" xfId="24927" xr:uid="{7AD4A6BD-D280-435E-A9F3-5CA8108CB064}"/>
    <cellStyle name="Millares [0] 8 2 2 7 2 2" xfId="47821" xr:uid="{554DE2DE-9CEC-478C-B78A-5D0EA1ED5223}"/>
    <cellStyle name="Millares [0] 8 2 2 7 3" xfId="36380" xr:uid="{BA3A4B0D-14A6-40C8-AB3C-9B509A1207A6}"/>
    <cellStyle name="Millares [0] 8 2 2 8" xfId="14549" xr:uid="{88CEF921-9C4E-45FB-8F4A-23D4EFE52579}"/>
    <cellStyle name="Millares [0] 8 2 2 8 2" xfId="37443" xr:uid="{C884A04B-0957-4237-80ED-8AE6514B8938}"/>
    <cellStyle name="Millares [0] 8 2 2 9" xfId="26002" xr:uid="{7DD929AC-2248-40D7-BED1-5A03C25EF461}"/>
    <cellStyle name="Millares [0] 8 2 20" xfId="58919" xr:uid="{4A0188BF-257D-46DE-AC1E-2A66274A3D4A}"/>
    <cellStyle name="Millares [0] 8 2 21" xfId="60718" xr:uid="{3C9ACEC9-D7E0-41FC-8D02-2D3D7A924D46}"/>
    <cellStyle name="Millares [0] 8 2 3" xfId="1032" xr:uid="{BB863939-662F-4D88-A8CA-59AA70DCF129}"/>
    <cellStyle name="Millares [0] 8 2 3 10" xfId="3862" xr:uid="{89975805-87C2-4C9C-AEA5-7FE1F2359AAF}"/>
    <cellStyle name="Millares [0] 8 2 3 11" xfId="59427" xr:uid="{95452F4E-AE5C-430A-A7E3-674AB3234DED}"/>
    <cellStyle name="Millares [0] 8 2 3 2" xfId="2509" xr:uid="{2FBE235F-A88F-4101-AA8F-073F27E8CA3C}"/>
    <cellStyle name="Millares [0] 8 2 3 2 2" xfId="8929" xr:uid="{2243E615-B63F-4B92-BBA5-3ED1CCADF3C4}"/>
    <cellStyle name="Millares [0] 8 2 3 2 2 2" xfId="20372" xr:uid="{9FFFA1D1-DC2D-473D-B9CD-4CC87997242E}"/>
    <cellStyle name="Millares [0] 8 2 3 2 2 2 2" xfId="43266" xr:uid="{5DA719CA-6723-4047-B724-496E34287942}"/>
    <cellStyle name="Millares [0] 8 2 3 2 2 3" xfId="31825" xr:uid="{4A7ABE0A-D0A0-47DE-A6DD-495E718D3C29}"/>
    <cellStyle name="Millares [0] 8 2 3 2 2 4" xfId="54707" xr:uid="{4810F471-4DEC-4EB2-91C0-9BE9BEB51D16}"/>
    <cellStyle name="Millares [0] 8 2 3 2 3" xfId="16130" xr:uid="{B58740B5-4BD9-4ECC-A1F6-FE6CEF421073}"/>
    <cellStyle name="Millares [0] 8 2 3 2 3 2" xfId="39024" xr:uid="{214E6E31-8AFF-435A-B7DE-589D6EC47BEB}"/>
    <cellStyle name="Millares [0] 8 2 3 2 4" xfId="27583" xr:uid="{D72AFC84-1951-46FA-B84F-E36D4607F503}"/>
    <cellStyle name="Millares [0] 8 2 3 2 5" xfId="50466" xr:uid="{04EDF02B-8145-4895-A4AC-35ABCA054319}"/>
    <cellStyle name="Millares [0] 8 2 3 2 6" xfId="5155" xr:uid="{BB9A4F3F-64B3-4DDB-925C-77B6046C16DE}"/>
    <cellStyle name="Millares [0] 8 2 3 3" xfId="6533" xr:uid="{6BC781DA-A00D-463A-87A5-0ABF9D43AB7D}"/>
    <cellStyle name="Millares [0] 8 2 3 3 2" xfId="10768" xr:uid="{3C8CF86C-74A0-4034-96B1-CF33DE0B9D5A}"/>
    <cellStyle name="Millares [0] 8 2 3 3 2 2" xfId="22211" xr:uid="{C68A540D-AF0C-4955-B0E1-D22E8B07AED6}"/>
    <cellStyle name="Millares [0] 8 2 3 3 2 2 2" xfId="45105" xr:uid="{A2A2384E-33AF-4131-B9F3-402806EAAF28}"/>
    <cellStyle name="Millares [0] 8 2 3 3 2 3" xfId="33664" xr:uid="{9192A75B-E848-470C-85A8-E7EBEA5F82EE}"/>
    <cellStyle name="Millares [0] 8 2 3 3 2 4" xfId="56546" xr:uid="{6335496B-8242-4C78-A356-E75922B5CE20}"/>
    <cellStyle name="Millares [0] 8 2 3 3 3" xfId="17969" xr:uid="{E74BF30E-D66C-46B7-A23D-518556684EBB}"/>
    <cellStyle name="Millares [0] 8 2 3 3 3 2" xfId="40863" xr:uid="{5A07AFCE-F559-4932-B7B0-D5C2FFF0C55F}"/>
    <cellStyle name="Millares [0] 8 2 3 3 4" xfId="29422" xr:uid="{319FD467-6C5D-4027-960A-AC2057E3534B}"/>
    <cellStyle name="Millares [0] 8 2 3 3 5" xfId="52304" xr:uid="{C5BEEEAC-3891-4E1F-866A-7C1D12099D66}"/>
    <cellStyle name="Millares [0] 8 2 3 4" xfId="7612" xr:uid="{AF9AC821-7031-4096-9D64-5E4FAFA5A1AA}"/>
    <cellStyle name="Millares [0] 8 2 3 4 2" xfId="19055" xr:uid="{F0F6DC4E-7557-4A46-854C-E7AA8C061BFA}"/>
    <cellStyle name="Millares [0] 8 2 3 4 2 2" xfId="41949" xr:uid="{B82DB05E-DA5F-4DF0-87F5-851E5CA0C410}"/>
    <cellStyle name="Millares [0] 8 2 3 4 3" xfId="30508" xr:uid="{8221AB75-3D63-4E00-B392-8FAA94615DE3}"/>
    <cellStyle name="Millares [0] 8 2 3 4 4" xfId="53390" xr:uid="{E97E1077-430E-43A2-8D55-FC0EE2CA84E6}"/>
    <cellStyle name="Millares [0] 8 2 3 5" xfId="12671" xr:uid="{D9B97AB4-5AD6-45F0-9B48-35284A0FABCB}"/>
    <cellStyle name="Millares [0] 8 2 3 5 2" xfId="24107" xr:uid="{485F0252-A07E-4AA0-8DF1-DA5A96C59F6E}"/>
    <cellStyle name="Millares [0] 8 2 3 5 2 2" xfId="47001" xr:uid="{F4D7AC2E-5A9D-4AC8-9C2D-A6C780E74ED1}"/>
    <cellStyle name="Millares [0] 8 2 3 5 3" xfId="35560" xr:uid="{D6624AA1-D7ED-4945-86DB-D0536F9ACCC7}"/>
    <cellStyle name="Millares [0] 8 2 3 6" xfId="13754" xr:uid="{5424EE70-1D69-4754-AB1C-DFF68F86DFA7}"/>
    <cellStyle name="Millares [0] 8 2 3 6 2" xfId="25191" xr:uid="{26F292EF-8C3D-4AD5-AE39-EA173B797EB4}"/>
    <cellStyle name="Millares [0] 8 2 3 6 2 2" xfId="48085" xr:uid="{D7C16DCB-FF1E-4D79-B1B2-DD28C1D45312}"/>
    <cellStyle name="Millares [0] 8 2 3 6 3" xfId="36644" xr:uid="{9778BEE5-D98C-485A-AAE7-003F1896118C}"/>
    <cellStyle name="Millares [0] 8 2 3 7" xfId="14813" xr:uid="{668F07C5-028C-461B-B372-F39FE5A47702}"/>
    <cellStyle name="Millares [0] 8 2 3 7 2" xfId="37707" xr:uid="{F4C6A3E8-2240-41AF-A85D-D76A356B4F63}"/>
    <cellStyle name="Millares [0] 8 2 3 8" xfId="26266" xr:uid="{D92D8F75-E78C-4823-A990-73ACAD7ECF1C}"/>
    <cellStyle name="Millares [0] 8 2 3 9" xfId="49149" xr:uid="{0181F075-F4E1-40D1-B3B0-33BB7ADC2D00}"/>
    <cellStyle name="Millares [0] 8 2 4" xfId="1326" xr:uid="{5C282758-C7B5-4664-A4E1-85FA943532FD}"/>
    <cellStyle name="Millares [0] 8 2 4 2" xfId="2783" xr:uid="{F336C746-EC1C-4F95-9A8F-893119F68395}"/>
    <cellStyle name="Millares [0] 8 2 4 2 2" xfId="9457" xr:uid="{C4433CDA-983D-473B-916F-BD91FE74EA62}"/>
    <cellStyle name="Millares [0] 8 2 4 2 2 2" xfId="20900" xr:uid="{9C40D51D-15BB-48C4-9227-ADFAEED3CCBF}"/>
    <cellStyle name="Millares [0] 8 2 4 2 2 2 2" xfId="43794" xr:uid="{9E504E81-6A4A-41AA-9C2F-26F9C924E496}"/>
    <cellStyle name="Millares [0] 8 2 4 2 2 3" xfId="32353" xr:uid="{3A688999-4060-4657-856A-B7CE475646D0}"/>
    <cellStyle name="Millares [0] 8 2 4 2 2 4" xfId="55235" xr:uid="{B2D64208-0432-4163-885F-96D8818986BC}"/>
    <cellStyle name="Millares [0] 8 2 4 2 3" xfId="16658" xr:uid="{006F423B-FA31-4140-9694-FCC937B76B78}"/>
    <cellStyle name="Millares [0] 8 2 4 2 3 2" xfId="39552" xr:uid="{818B1E58-8771-418A-9508-02F2A3868F77}"/>
    <cellStyle name="Millares [0] 8 2 4 2 4" xfId="28111" xr:uid="{6D52B492-9250-42DF-988A-1BB25EFC33CE}"/>
    <cellStyle name="Millares [0] 8 2 4 2 5" xfId="50994" xr:uid="{D7D5B531-B876-490B-A327-888DF6711A8B}"/>
    <cellStyle name="Millares [0] 8 2 4 2 6" xfId="5683" xr:uid="{C9304581-AFD8-4CC9-B74F-4F266E4E9DC7}"/>
    <cellStyle name="Millares [0] 8 2 4 3" xfId="8140" xr:uid="{7122E00A-1F6B-49CB-B2D6-9CF67B5E7821}"/>
    <cellStyle name="Millares [0] 8 2 4 3 2" xfId="19583" xr:uid="{3750B18E-CEF3-4FD6-8DA9-AA4DD9C4D22C}"/>
    <cellStyle name="Millares [0] 8 2 4 3 2 2" xfId="42477" xr:uid="{CD2E7500-8644-4808-8B64-34FDD13A5479}"/>
    <cellStyle name="Millares [0] 8 2 4 3 3" xfId="31036" xr:uid="{81365031-DC69-462A-A93D-F2859BB7BB9D}"/>
    <cellStyle name="Millares [0] 8 2 4 3 4" xfId="53918" xr:uid="{01715016-7AE8-4F71-B892-8DB11C241F1E}"/>
    <cellStyle name="Millares [0] 8 2 4 4" xfId="15341" xr:uid="{F77660F0-4F48-444B-B453-D9C123D053AE}"/>
    <cellStyle name="Millares [0] 8 2 4 4 2" xfId="38235" xr:uid="{412468A8-804B-475A-8519-7C7C3A5ABFEE}"/>
    <cellStyle name="Millares [0] 8 2 4 5" xfId="26794" xr:uid="{46B99A58-615F-4A01-9B71-6F792C905E27}"/>
    <cellStyle name="Millares [0] 8 2 4 6" xfId="49677" xr:uid="{B583AA96-BC57-4047-8256-F803510175C2}"/>
    <cellStyle name="Millares [0] 8 2 4 7" xfId="4384" xr:uid="{F2A98A14-7AF7-4118-99E2-1178C047E2C9}"/>
    <cellStyle name="Millares [0] 8 2 5" xfId="1980" xr:uid="{EF62FB22-1836-404D-98E4-68D851BB0A00}"/>
    <cellStyle name="Millares [0] 8 2 5 2" xfId="8402" xr:uid="{6E221387-2F8B-4D20-B5F3-4D1F193A5904}"/>
    <cellStyle name="Millares [0] 8 2 5 2 2" xfId="19845" xr:uid="{2D7EA793-336E-4BE9-ADC2-1BEFC1FE3656}"/>
    <cellStyle name="Millares [0] 8 2 5 2 2 2" xfId="42739" xr:uid="{6AA86395-6774-4C58-B23B-0FE2E0FB7C28}"/>
    <cellStyle name="Millares [0] 8 2 5 2 3" xfId="31298" xr:uid="{5D3130B3-ADF6-463A-BCEB-AEA5009D2DDE}"/>
    <cellStyle name="Millares [0] 8 2 5 2 4" xfId="54180" xr:uid="{13A9D693-2FAE-4CE6-8418-187EBB1276D0}"/>
    <cellStyle name="Millares [0] 8 2 5 3" xfId="15603" xr:uid="{CA375EF8-D75C-4579-8541-FC74054AEE14}"/>
    <cellStyle name="Millares [0] 8 2 5 3 2" xfId="38497" xr:uid="{E8CF18D0-CD55-452D-8F3F-635C58B64E36}"/>
    <cellStyle name="Millares [0] 8 2 5 4" xfId="27056" xr:uid="{A19BE48A-75A0-486B-8B7E-0B5BDFB7C53D}"/>
    <cellStyle name="Millares [0] 8 2 5 5" xfId="49939" xr:uid="{EF45DC30-E6EE-43BD-B082-66BFEBE56627}"/>
    <cellStyle name="Millares [0] 8 2 5 6" xfId="4637" xr:uid="{F7544B5D-A1C9-471E-89D9-DA6DB07FCB37}"/>
    <cellStyle name="Millares [0] 8 2 6" xfId="3330" xr:uid="{569C833E-9EB1-4B73-806F-80BD9E9D0405}"/>
    <cellStyle name="Millares [0] 8 2 6 2" xfId="9720" xr:uid="{7CF4C21C-D1AC-493C-960C-01B0A3D2A33A}"/>
    <cellStyle name="Millares [0] 8 2 6 2 2" xfId="21163" xr:uid="{1FB9D3C8-3B44-4709-9215-6D23BD32048F}"/>
    <cellStyle name="Millares [0] 8 2 6 2 2 2" xfId="44057" xr:uid="{6CE736C0-AA3F-49CD-9D0E-88A1A5506694}"/>
    <cellStyle name="Millares [0] 8 2 6 2 3" xfId="32616" xr:uid="{8F77BB94-6A90-41D6-ACBE-E96105730937}"/>
    <cellStyle name="Millares [0] 8 2 6 2 4" xfId="55498" xr:uid="{A17FB62C-BA6B-4554-8748-E6E7BA76E2AB}"/>
    <cellStyle name="Millares [0] 8 2 6 3" xfId="16921" xr:uid="{69C9DBA1-C1F5-4E63-8C0F-97C0423F01FC}"/>
    <cellStyle name="Millares [0] 8 2 6 3 2" xfId="39815" xr:uid="{B4B22086-3F8A-4C35-8EF6-FD5AE38AECBD}"/>
    <cellStyle name="Millares [0] 8 2 6 4" xfId="28374" xr:uid="{BC55602C-C76E-444A-9C79-A5155F25ECD8}"/>
    <cellStyle name="Millares [0] 8 2 6 5" xfId="51256" xr:uid="{DC580682-550F-4A0A-9242-47FE4F559F7A}"/>
    <cellStyle name="Millares [0] 8 2 7" xfId="5989" xr:uid="{668623F1-432A-45BE-98A3-1B0FDD3E7726}"/>
    <cellStyle name="Millares [0] 8 2 7 2" xfId="9980" xr:uid="{8EC0B84B-8D4C-4128-B7B0-6B06D010015E}"/>
    <cellStyle name="Millares [0] 8 2 7 2 2" xfId="21423" xr:uid="{9D34BFB7-A6D8-4A6A-8A05-8A9C4457BFF6}"/>
    <cellStyle name="Millares [0] 8 2 7 2 2 2" xfId="44317" xr:uid="{FFD89354-304C-4E51-954D-7F39996A4995}"/>
    <cellStyle name="Millares [0] 8 2 7 2 3" xfId="32876" xr:uid="{F2FBDC0D-5950-4135-BEBF-77575959E6A0}"/>
    <cellStyle name="Millares [0] 8 2 7 2 4" xfId="55758" xr:uid="{860AC50E-7AF5-466A-808A-D11EE4C9DD75}"/>
    <cellStyle name="Millares [0] 8 2 7 3" xfId="17181" xr:uid="{67C3BA8D-E4EE-46E2-91CF-B9E6A134142F}"/>
    <cellStyle name="Millares [0] 8 2 7 3 2" xfId="40075" xr:uid="{7232AC86-16FD-4A8C-833D-AC21F7FE1DBD}"/>
    <cellStyle name="Millares [0] 8 2 7 4" xfId="28634" xr:uid="{7C6C8759-D824-45BA-BD4E-80C67F2CCFA1}"/>
    <cellStyle name="Millares [0] 8 2 7 5" xfId="51516" xr:uid="{1540918B-BEFC-4B89-A9E6-E2BDEEC90094}"/>
    <cellStyle name="Millares [0] 8 2 8" xfId="6240" xr:uid="{8D78795C-E107-46CF-9358-978BCF375520}"/>
    <cellStyle name="Millares [0] 8 2 8 2" xfId="10241" xr:uid="{4C927DC4-16BA-40D8-A912-665FD40B063E}"/>
    <cellStyle name="Millares [0] 8 2 8 2 2" xfId="21684" xr:uid="{5BB340B1-DE65-4D03-A95E-AE3E3092E9B0}"/>
    <cellStyle name="Millares [0] 8 2 8 2 2 2" xfId="44578" xr:uid="{9E83CB46-DC15-4A46-9809-6B47853EFE6D}"/>
    <cellStyle name="Millares [0] 8 2 8 2 3" xfId="33137" xr:uid="{F08BA169-ED40-4222-B763-25D4801788FA}"/>
    <cellStyle name="Millares [0] 8 2 8 2 4" xfId="56019" xr:uid="{5041AB11-E76C-480C-BB25-538AB31EB43D}"/>
    <cellStyle name="Millares [0] 8 2 8 3" xfId="17442" xr:uid="{D826EACA-E531-4EC7-A7FA-0151ED8A47EA}"/>
    <cellStyle name="Millares [0] 8 2 8 3 2" xfId="40336" xr:uid="{523859B6-805F-499A-962A-9ABD2972B178}"/>
    <cellStyle name="Millares [0] 8 2 8 4" xfId="28895" xr:uid="{37CFE67C-3531-47F5-931C-3DE7C28F6196}"/>
    <cellStyle name="Millares [0] 8 2 8 5" xfId="51777" xr:uid="{03424713-B6A1-4167-B9B1-F910A3A76C98}"/>
    <cellStyle name="Millares [0] 8 2 9" xfId="7073" xr:uid="{74FE864C-C392-4A18-B4DF-98324B56344E}"/>
    <cellStyle name="Millares [0] 8 2 9 2" xfId="18509" xr:uid="{3DDAD46E-893E-40A3-A0C4-756CFDD3F600}"/>
    <cellStyle name="Millares [0] 8 2 9 2 2" xfId="41403" xr:uid="{0E06EF37-426D-4C10-B425-62AC6FDFB9EB}"/>
    <cellStyle name="Millares [0] 8 2 9 3" xfId="29962" xr:uid="{9ED85300-3EC0-4EB3-B844-E10327EB9B0E}"/>
    <cellStyle name="Millares [0] 8 2 9 4" xfId="52844" xr:uid="{566D9EEF-8593-4536-B946-4A6C0201194C}"/>
    <cellStyle name="Millares [0] 8 20" xfId="57780" xr:uid="{4021CA0D-FD60-4B6B-9028-8C1E38A7BFA0}"/>
    <cellStyle name="Millares [0] 8 21" xfId="58291" xr:uid="{18289E0F-0693-4842-BE4F-DF457C39A646}"/>
    <cellStyle name="Millares [0] 8 22" xfId="58803" xr:uid="{BBBD5BA1-9DC8-42AA-BAFD-1E5A2F68580E}"/>
    <cellStyle name="Millares [0] 8 23" xfId="59835" xr:uid="{38C827FA-2418-47E0-AF54-4A0B921C836D}"/>
    <cellStyle name="Millares [0] 8 3" xfId="370" xr:uid="{C3193061-7400-4535-AF2F-F698053FD0D7}"/>
    <cellStyle name="Millares [0] 8 3 10" xfId="48769" xr:uid="{E5C9D79C-80C1-4F99-9A6C-2D67FEBD5EC4}"/>
    <cellStyle name="Millares [0] 8 3 11" xfId="58041" xr:uid="{5A27D86C-D2D0-4407-860B-8BF2B9ED74A9}"/>
    <cellStyle name="Millares [0] 8 3 12" xfId="58553" xr:uid="{9932ADED-9FC5-4FE9-91B9-46984F0BF883}"/>
    <cellStyle name="Millares [0] 8 3 13" xfId="59063" xr:uid="{0026E3D9-7947-4F9B-B60F-59475FBD696C}"/>
    <cellStyle name="Millares [0] 8 3 14" xfId="60719" xr:uid="{238EB746-302E-4EFD-BF9A-22696E9452D5}"/>
    <cellStyle name="Millares [0] 8 3 2" xfId="1495" xr:uid="{3A86EBDB-97F4-438A-BB5D-FAAB41C386A3}"/>
    <cellStyle name="Millares [0] 8 3 2 10" xfId="4008" xr:uid="{797D858F-DF82-4C47-840B-3D131DD14CBE}"/>
    <cellStyle name="Millares [0] 8 3 2 11" xfId="59571" xr:uid="{251175BF-DEDE-4B6C-883B-3396EED810F7}"/>
    <cellStyle name="Millares [0] 8 3 2 2" xfId="2927" xr:uid="{274E4A35-AD2C-4C03-800B-F2B659039885}"/>
    <cellStyle name="Millares [0] 8 3 2 2 2" xfId="9076" xr:uid="{2982C6D0-6BA6-4946-8B3E-91416A5B669E}"/>
    <cellStyle name="Millares [0] 8 3 2 2 2 2" xfId="20519" xr:uid="{8861AA28-B651-47F0-898D-7CBB44080B61}"/>
    <cellStyle name="Millares [0] 8 3 2 2 2 2 2" xfId="43413" xr:uid="{87F160C1-F54F-424B-9822-5526B7F43F76}"/>
    <cellStyle name="Millares [0] 8 3 2 2 2 3" xfId="31972" xr:uid="{598FA29E-53F9-4BF3-AD3C-21EA3358EF68}"/>
    <cellStyle name="Millares [0] 8 3 2 2 2 4" xfId="54854" xr:uid="{AF9346C8-7D92-4F25-9B19-1BD83E486B4A}"/>
    <cellStyle name="Millares [0] 8 3 2 2 3" xfId="16277" xr:uid="{78583803-F51C-4C13-A33B-CFB547913541}"/>
    <cellStyle name="Millares [0] 8 3 2 2 3 2" xfId="39171" xr:uid="{46F5BCE6-84FC-444E-A41A-E79A610716F8}"/>
    <cellStyle name="Millares [0] 8 3 2 2 4" xfId="27730" xr:uid="{B6A898DA-8033-4DF8-9E72-CF6177BFBDAD}"/>
    <cellStyle name="Millares [0] 8 3 2 2 5" xfId="50613" xr:uid="{58874723-1E04-4A41-84B0-EA5EDA710716}"/>
    <cellStyle name="Millares [0] 8 3 2 2 6" xfId="5302" xr:uid="{A1D2B723-E276-478F-A00A-A63D59CE7E30}"/>
    <cellStyle name="Millares [0] 8 3 2 3" xfId="6680" xr:uid="{66D8312A-0EFB-48BD-9F27-8001531325CF}"/>
    <cellStyle name="Millares [0] 8 3 2 3 2" xfId="10915" xr:uid="{E07B803F-3078-4E17-A2CD-D573471C2CE2}"/>
    <cellStyle name="Millares [0] 8 3 2 3 2 2" xfId="22358" xr:uid="{B1EAECAE-90FD-4896-9152-B01574AD7019}"/>
    <cellStyle name="Millares [0] 8 3 2 3 2 2 2" xfId="45252" xr:uid="{6D8BD4E6-A59C-4BA1-89A0-8AE537DCF66C}"/>
    <cellStyle name="Millares [0] 8 3 2 3 2 3" xfId="33811" xr:uid="{D6D4B664-9B33-4DCC-A475-70A6D2FC332C}"/>
    <cellStyle name="Millares [0] 8 3 2 3 2 4" xfId="56693" xr:uid="{A2823BB8-D1F4-4DC9-9440-4A35238B9796}"/>
    <cellStyle name="Millares [0] 8 3 2 3 3" xfId="18116" xr:uid="{73E624D7-5D6D-46E5-8562-E3ED0BFB188F}"/>
    <cellStyle name="Millares [0] 8 3 2 3 3 2" xfId="41010" xr:uid="{377295B3-5286-49F5-AEA9-839C94D7FF57}"/>
    <cellStyle name="Millares [0] 8 3 2 3 4" xfId="29569" xr:uid="{49039266-169D-49A2-8A25-B848DBDF82AD}"/>
    <cellStyle name="Millares [0] 8 3 2 3 5" xfId="52451" xr:uid="{EA090114-03C7-4428-82F3-8E843334E88D}"/>
    <cellStyle name="Millares [0] 8 3 2 4" xfId="7759" xr:uid="{50F54674-4515-491B-830B-F06FBF1D103A}"/>
    <cellStyle name="Millares [0] 8 3 2 4 2" xfId="19202" xr:uid="{113B9315-FD42-4F72-AFDC-41ECF68B0833}"/>
    <cellStyle name="Millares [0] 8 3 2 4 2 2" xfId="42096" xr:uid="{D3C8014C-ABD7-4DD9-A5AF-CC0D75D4E3A5}"/>
    <cellStyle name="Millares [0] 8 3 2 4 3" xfId="30655" xr:uid="{3E36A871-B690-44EA-AC67-A4E82A8CDCAE}"/>
    <cellStyle name="Millares [0] 8 3 2 4 4" xfId="53537" xr:uid="{E06C336F-F5BD-4FD5-8318-CFDCF098BA95}"/>
    <cellStyle name="Millares [0] 8 3 2 5" xfId="12818" xr:uid="{93EF4942-63D1-44DC-B121-83837BEB406B}"/>
    <cellStyle name="Millares [0] 8 3 2 5 2" xfId="24254" xr:uid="{E8A6F452-B769-416D-953C-7CC4C20AA625}"/>
    <cellStyle name="Millares [0] 8 3 2 5 2 2" xfId="47148" xr:uid="{79D7F583-87D1-48B6-9F59-16DC248FC500}"/>
    <cellStyle name="Millares [0] 8 3 2 5 3" xfId="35707" xr:uid="{29163B81-8605-4A0E-996F-9305CEED9C29}"/>
    <cellStyle name="Millares [0] 8 3 2 6" xfId="13901" xr:uid="{0C10FDAD-82BB-4DE7-992C-803C726717F3}"/>
    <cellStyle name="Millares [0] 8 3 2 6 2" xfId="25338" xr:uid="{2F55F0DD-5421-4A11-858C-6C91851F94BC}"/>
    <cellStyle name="Millares [0] 8 3 2 6 2 2" xfId="48232" xr:uid="{0075CDD6-2440-4864-869F-8116ACB32918}"/>
    <cellStyle name="Millares [0] 8 3 2 6 3" xfId="36791" xr:uid="{2399C709-0616-4F4C-9347-C801BDA2486F}"/>
    <cellStyle name="Millares [0] 8 3 2 7" xfId="14960" xr:uid="{0C0F6522-8AEF-4C6A-B212-3B5C23045065}"/>
    <cellStyle name="Millares [0] 8 3 2 7 2" xfId="37854" xr:uid="{E30235E7-8924-4E93-8C87-889E48FCCBC6}"/>
    <cellStyle name="Millares [0] 8 3 2 8" xfId="26413" xr:uid="{63525B74-280B-4985-8860-F1870B3C2E20}"/>
    <cellStyle name="Millares [0] 8 3 2 9" xfId="49296" xr:uid="{F1A0C075-3756-4573-A10D-62C9BD57ABA9}"/>
    <cellStyle name="Millares [0] 8 3 3" xfId="1853" xr:uid="{6385CC6D-BEDB-4337-ABF0-2B39049F3CE0}"/>
    <cellStyle name="Millares [0] 8 3 3 2" xfId="8549" xr:uid="{A40C0559-6E6A-480A-B0CE-19F75B26EF9B}"/>
    <cellStyle name="Millares [0] 8 3 3 2 2" xfId="19992" xr:uid="{66724A54-4C66-4947-9FE6-685124864D8D}"/>
    <cellStyle name="Millares [0] 8 3 3 2 2 2" xfId="42886" xr:uid="{F83D0649-DBCB-4CB6-A0E2-658D46722F96}"/>
    <cellStyle name="Millares [0] 8 3 3 2 3" xfId="31445" xr:uid="{CFE69F00-539E-42ED-89F6-B442349230F9}"/>
    <cellStyle name="Millares [0] 8 3 3 2 4" xfId="54327" xr:uid="{67BFE97E-9D18-443C-B518-A74421C5F2B4}"/>
    <cellStyle name="Millares [0] 8 3 3 3" xfId="15750" xr:uid="{DC21DD6F-5013-4F78-9D83-DEEDC8AA9AFC}"/>
    <cellStyle name="Millares [0] 8 3 3 3 2" xfId="38644" xr:uid="{C3AA5698-85B0-433E-B6DA-7219226980FB}"/>
    <cellStyle name="Millares [0] 8 3 3 4" xfId="27203" xr:uid="{7915EF1A-07A8-4AAC-BC4F-3410D182BCB5}"/>
    <cellStyle name="Millares [0] 8 3 3 5" xfId="50086" xr:uid="{B263131D-6A7A-4971-8BD9-3F133C58F90C}"/>
    <cellStyle name="Millares [0] 8 3 3 6" xfId="4775" xr:uid="{FE137B4D-F301-4809-A076-500FD5BF9833}"/>
    <cellStyle name="Millares [0] 8 3 4" xfId="3474" xr:uid="{7141AD8E-00A7-44BE-9C0B-E03D3CD2F913}"/>
    <cellStyle name="Millares [0] 8 3 4 2" xfId="10388" xr:uid="{43E10361-CA51-4385-BF1F-E3CEFB42C963}"/>
    <cellStyle name="Millares [0] 8 3 4 2 2" xfId="21831" xr:uid="{58E97D6E-8104-4FAD-8D9F-01942DFAF422}"/>
    <cellStyle name="Millares [0] 8 3 4 2 2 2" xfId="44725" xr:uid="{F709930C-DED1-4B80-A515-72E81AF0F730}"/>
    <cellStyle name="Millares [0] 8 3 4 2 3" xfId="33284" xr:uid="{2E1410A7-B27D-4EBA-9A9A-298217CEB8A3}"/>
    <cellStyle name="Millares [0] 8 3 4 2 4" xfId="56166" xr:uid="{09332D67-F458-46F4-B7C0-75F6391BCE60}"/>
    <cellStyle name="Millares [0] 8 3 4 3" xfId="17589" xr:uid="{20E5390A-7AB3-41B4-B3C6-858E2A1EFC79}"/>
    <cellStyle name="Millares [0] 8 3 4 3 2" xfId="40483" xr:uid="{EC2838BB-EF78-4C05-BE99-3BB47A925A76}"/>
    <cellStyle name="Millares [0] 8 3 4 4" xfId="29042" xr:uid="{2A11B20D-128C-4F67-BB84-C6DB672BB0B2}"/>
    <cellStyle name="Millares [0] 8 3 4 5" xfId="51924" xr:uid="{77B353FC-516D-4340-B20C-FCA4B5E66470}"/>
    <cellStyle name="Millares [0] 8 3 5" xfId="7236" xr:uid="{180D1192-212C-4D2D-8373-30C28A3BDC48}"/>
    <cellStyle name="Millares [0] 8 3 5 2" xfId="18675" xr:uid="{36730737-CD45-4EBC-9052-ECE7CD3E44F5}"/>
    <cellStyle name="Millares [0] 8 3 5 2 2" xfId="41569" xr:uid="{BC555164-6BFB-4C67-BA8D-83F50B736FBE}"/>
    <cellStyle name="Millares [0] 8 3 5 3" xfId="30128" xr:uid="{3D97156C-97C7-4EDA-AAED-9A06180A7056}"/>
    <cellStyle name="Millares [0] 8 3 5 4" xfId="53010" xr:uid="{3E24FAE2-FBB6-42CB-9006-662ACF374035}"/>
    <cellStyle name="Millares [0] 8 3 6" xfId="12292" xr:uid="{6F551B4E-9738-4B46-8E1E-CA27818DCF8F}"/>
    <cellStyle name="Millares [0] 8 3 6 2" xfId="23727" xr:uid="{26DD46FD-51CF-4111-8E91-268EB42C001B}"/>
    <cellStyle name="Millares [0] 8 3 6 2 2" xfId="46621" xr:uid="{3BDE6A2F-8B77-4667-9A58-8B6CC126C37A}"/>
    <cellStyle name="Millares [0] 8 3 6 3" xfId="35180" xr:uid="{E34C04DF-536C-4A04-A00F-1D2D10A157BE}"/>
    <cellStyle name="Millares [0] 8 3 7" xfId="13374" xr:uid="{280AC8BD-8294-4C18-BA29-CE6C27C0B98A}"/>
    <cellStyle name="Millares [0] 8 3 7 2" xfId="24811" xr:uid="{2EA178B5-3B2A-4634-9746-46464D7FFDFC}"/>
    <cellStyle name="Millares [0] 8 3 7 2 2" xfId="47705" xr:uid="{B37E9E37-BC4A-4D6C-9F97-36778A180F7E}"/>
    <cellStyle name="Millares [0] 8 3 7 3" xfId="36264" xr:uid="{E34E8261-11C8-4531-8E98-D9F8CD67F00F}"/>
    <cellStyle name="Millares [0] 8 3 8" xfId="14433" xr:uid="{9150E2FE-E94A-413F-8B39-AA2D810ABCC6}"/>
    <cellStyle name="Millares [0] 8 3 8 2" xfId="37327" xr:uid="{93871D69-9DC2-4C51-80C9-151820962765}"/>
    <cellStyle name="Millares [0] 8 3 9" xfId="25886" xr:uid="{C971A06C-738A-4474-A53F-3BF59CCB446A}"/>
    <cellStyle name="Millares [0] 8 4" xfId="644" xr:uid="{F005ED19-5562-4056-B305-48F0605A8DD3}"/>
    <cellStyle name="Millares [0] 8 4 10" xfId="3746" xr:uid="{2CB9054E-AEB4-46B6-841D-6EBE62880FCC}"/>
    <cellStyle name="Millares [0] 8 4 11" xfId="59311" xr:uid="{9D36FF64-D580-4D15-BC5B-3E5FC6730E19}"/>
    <cellStyle name="Millares [0] 8 4 12" xfId="60720" xr:uid="{6FB5F3B6-3EED-470C-B97D-C621FF61146D}"/>
    <cellStyle name="Millares [0] 8 4 2" xfId="2121" xr:uid="{D41B9F33-3789-4553-9EE5-B790F9176E36}"/>
    <cellStyle name="Millares [0] 8 4 2 2" xfId="8813" xr:uid="{FC0F8FC3-C8D9-4434-9A35-E494BA5F05D3}"/>
    <cellStyle name="Millares [0] 8 4 2 2 2" xfId="20256" xr:uid="{60A67D4E-2A7F-4A19-B91E-7927E407F73A}"/>
    <cellStyle name="Millares [0] 8 4 2 2 2 2" xfId="43150" xr:uid="{64A2B571-AAC5-47AA-A220-C37B40A12B82}"/>
    <cellStyle name="Millares [0] 8 4 2 2 3" xfId="31709" xr:uid="{C3787512-80A3-4534-BD4E-711E4131596B}"/>
    <cellStyle name="Millares [0] 8 4 2 2 4" xfId="54591" xr:uid="{C6C977EB-0BA6-409F-A644-B47DD952D9CB}"/>
    <cellStyle name="Millares [0] 8 4 2 2 5" xfId="60722" xr:uid="{376B6A00-A970-4387-81FE-DFCACC614DAE}"/>
    <cellStyle name="Millares [0] 8 4 2 3" xfId="16014" xr:uid="{CDC31FD6-6669-4693-AA16-68D1FA9F9F26}"/>
    <cellStyle name="Millares [0] 8 4 2 3 2" xfId="38908" xr:uid="{C7250F1A-198A-4FB9-98C1-A2EA8A1FAD60}"/>
    <cellStyle name="Millares [0] 8 4 2 3 3" xfId="60723" xr:uid="{8D256901-96DA-4113-9B87-0DB5B3CE8567}"/>
    <cellStyle name="Millares [0] 8 4 2 4" xfId="27467" xr:uid="{13A58A45-261F-4AF7-804E-A120DC78F41B}"/>
    <cellStyle name="Millares [0] 8 4 2 5" xfId="50350" xr:uid="{B9821A2E-C842-4010-A443-78B3ED7DD427}"/>
    <cellStyle name="Millares [0] 8 4 2 6" xfId="5039" xr:uid="{3E0C6A9B-241A-4DC2-BE72-248A7EC3F8A4}"/>
    <cellStyle name="Millares [0] 8 4 2 7" xfId="60721" xr:uid="{36A0B130-DAFF-40C2-BE57-FD6B2F80C278}"/>
    <cellStyle name="Millares [0] 8 4 3" xfId="6417" xr:uid="{AE0F79E9-5134-46ED-807C-C8429EF7B462}"/>
    <cellStyle name="Millares [0] 8 4 3 2" xfId="10652" xr:uid="{EAA6A6A2-9895-45F9-8C84-14728536940B}"/>
    <cellStyle name="Millares [0] 8 4 3 2 2" xfId="22095" xr:uid="{3944757A-DA44-42D4-970B-795E355E6C33}"/>
    <cellStyle name="Millares [0] 8 4 3 2 2 2" xfId="44989" xr:uid="{B006CEC7-1433-46F9-80A5-352326AAC216}"/>
    <cellStyle name="Millares [0] 8 4 3 2 3" xfId="33548" xr:uid="{35C1DB8C-542A-40D9-9AAA-03E5FACE27AC}"/>
    <cellStyle name="Millares [0] 8 4 3 2 4" xfId="56430" xr:uid="{7965E55C-A30F-46E7-A7EE-79FC655BB223}"/>
    <cellStyle name="Millares [0] 8 4 3 3" xfId="17853" xr:uid="{E3C772B3-D48E-4CC3-B92E-30C234EE1A7C}"/>
    <cellStyle name="Millares [0] 8 4 3 3 2" xfId="40747" xr:uid="{74D98441-22B1-46D6-BA14-A730803C1319}"/>
    <cellStyle name="Millares [0] 8 4 3 4" xfId="29306" xr:uid="{316C1771-817C-4926-84FD-D0207E2561C1}"/>
    <cellStyle name="Millares [0] 8 4 3 5" xfId="52188" xr:uid="{94660CC2-C186-4DDD-BB63-08539A8C0EC6}"/>
    <cellStyle name="Millares [0] 8 4 3 6" xfId="60724" xr:uid="{04957C99-9518-4648-86A8-2BDC1511270B}"/>
    <cellStyle name="Millares [0] 8 4 4" xfId="7496" xr:uid="{CD47BACD-731F-46B3-B8CD-33418823A749}"/>
    <cellStyle name="Millares [0] 8 4 4 2" xfId="18939" xr:uid="{E3018810-9043-440E-B3A9-EEB0234D7661}"/>
    <cellStyle name="Millares [0] 8 4 4 2 2" xfId="41833" xr:uid="{036D77D5-F1D7-40E4-81E1-843F7EDFB362}"/>
    <cellStyle name="Millares [0] 8 4 4 3" xfId="30392" xr:uid="{6C6BA69D-0D53-4496-B3E9-CF568C53A30F}"/>
    <cellStyle name="Millares [0] 8 4 4 4" xfId="53274" xr:uid="{892492C7-6889-4CED-8317-A29E13E8141E}"/>
    <cellStyle name="Millares [0] 8 4 4 5" xfId="60725" xr:uid="{F229D8BB-2882-404C-B1B8-74AA174AC673}"/>
    <cellStyle name="Millares [0] 8 4 5" xfId="12555" xr:uid="{65CC63DA-E6E6-4BDC-A01D-C3FAAE3E6095}"/>
    <cellStyle name="Millares [0] 8 4 5 2" xfId="23991" xr:uid="{22548F50-4E94-411A-BE26-CEBCE24F4AB8}"/>
    <cellStyle name="Millares [0] 8 4 5 2 2" xfId="46885" xr:uid="{BEA38734-DE00-477F-8CF8-A2180E08CC48}"/>
    <cellStyle name="Millares [0] 8 4 5 3" xfId="35444" xr:uid="{1D096F72-514D-427F-889A-B8EA0A9A88DA}"/>
    <cellStyle name="Millares [0] 8 4 6" xfId="13638" xr:uid="{17B4295A-C5E2-4609-B4D9-E46BF56A41D0}"/>
    <cellStyle name="Millares [0] 8 4 6 2" xfId="25075" xr:uid="{35EA3F44-D9F3-4AB4-9ABA-3FD08B12289D}"/>
    <cellStyle name="Millares [0] 8 4 6 2 2" xfId="47969" xr:uid="{0E73E9FF-13D3-4332-AE55-CA7C1F4FDD77}"/>
    <cellStyle name="Millares [0] 8 4 6 3" xfId="36528" xr:uid="{D7341507-43B6-47B5-A147-C8365E5AA7ED}"/>
    <cellStyle name="Millares [0] 8 4 7" xfId="14697" xr:uid="{C3F57AC7-05C9-49A7-86BC-A984A8F9D9D4}"/>
    <cellStyle name="Millares [0] 8 4 7 2" xfId="37591" xr:uid="{74E1C5B4-A32E-4BDE-A6CD-42E2179130D9}"/>
    <cellStyle name="Millares [0] 8 4 8" xfId="26150" xr:uid="{78B4271F-6F09-407E-8B98-CE63DE49CB74}"/>
    <cellStyle name="Millares [0] 8 4 9" xfId="49033" xr:uid="{4903156B-CF44-4B5D-84D0-AF19F77822F6}"/>
    <cellStyle name="Millares [0] 8 5" xfId="916" xr:uid="{8A3D2771-021E-43B4-BA6A-A042AC64F022}"/>
    <cellStyle name="Millares [0] 8 5 2" xfId="2393" xr:uid="{6DFB15F8-288B-4ABF-94EE-5047361F9768}"/>
    <cellStyle name="Millares [0] 8 5 2 2" xfId="9341" xr:uid="{C32C3EDD-EE05-4D12-AEC4-19075D723EDD}"/>
    <cellStyle name="Millares [0] 8 5 2 2 2" xfId="20784" xr:uid="{CF4070E9-63A3-43C8-A838-6C3305745E8A}"/>
    <cellStyle name="Millares [0] 8 5 2 2 2 2" xfId="43678" xr:uid="{A4D1798A-5518-43B4-BD08-8530ABF19218}"/>
    <cellStyle name="Millares [0] 8 5 2 2 3" xfId="32237" xr:uid="{2204AF1B-55DC-40D0-84F8-FCFBA958F518}"/>
    <cellStyle name="Millares [0] 8 5 2 2 4" xfId="55119" xr:uid="{C4CB08E3-8DED-489F-90A2-D8D946BAC62E}"/>
    <cellStyle name="Millares [0] 8 5 2 2 5" xfId="60728" xr:uid="{2B7FC43E-9744-478F-B7BB-F1636E8EA78B}"/>
    <cellStyle name="Millares [0] 8 5 2 3" xfId="16542" xr:uid="{618844F0-7F5D-4B60-8F56-26549C1B2D3B}"/>
    <cellStyle name="Millares [0] 8 5 2 3 2" xfId="39436" xr:uid="{E6051622-F2DB-48A6-8BA9-4BF80E3BEA42}"/>
    <cellStyle name="Millares [0] 8 5 2 3 3" xfId="60729" xr:uid="{0F0A2544-60A5-44FE-A897-19089AE7806F}"/>
    <cellStyle name="Millares [0] 8 5 2 4" xfId="27995" xr:uid="{3267ED1E-988F-46A4-8346-178F97A0215F}"/>
    <cellStyle name="Millares [0] 8 5 2 5" xfId="50878" xr:uid="{A2B54699-03D2-4492-B44B-1502BCAEEA1A}"/>
    <cellStyle name="Millares [0] 8 5 2 6" xfId="5567" xr:uid="{762CBAD4-DD07-4170-AEC4-54EC04051167}"/>
    <cellStyle name="Millares [0] 8 5 2 7" xfId="60727" xr:uid="{63B8E1AA-293A-4DC9-8BDB-302D8C982046}"/>
    <cellStyle name="Millares [0] 8 5 3" xfId="8024" xr:uid="{DA9B3FA4-188D-4CA6-9F29-56189BF0E17F}"/>
    <cellStyle name="Millares [0] 8 5 3 2" xfId="19467" xr:uid="{9F809FA7-4B12-421D-87FD-89E017DC9B35}"/>
    <cellStyle name="Millares [0] 8 5 3 2 2" xfId="42361" xr:uid="{523F07D8-155B-4F5A-8D95-AA06279B320E}"/>
    <cellStyle name="Millares [0] 8 5 3 3" xfId="30920" xr:uid="{5691A373-DA2B-42BC-8739-8349795995F2}"/>
    <cellStyle name="Millares [0] 8 5 3 4" xfId="53802" xr:uid="{BEC3612B-71E1-4D00-B24F-9044544A0ACE}"/>
    <cellStyle name="Millares [0] 8 5 3 5" xfId="60730" xr:uid="{5F2D6AD5-DEAC-4C1F-8EFD-B43F4B92C7B6}"/>
    <cellStyle name="Millares [0] 8 5 4" xfId="15225" xr:uid="{0B21289C-AB2B-4A21-A99F-B5A1A68E3076}"/>
    <cellStyle name="Millares [0] 8 5 4 2" xfId="38119" xr:uid="{9E719914-F221-4F4F-A51B-9901515EFD72}"/>
    <cellStyle name="Millares [0] 8 5 4 3" xfId="60731" xr:uid="{EAA8A1CE-0664-452E-9496-EB328DA57F7C}"/>
    <cellStyle name="Millares [0] 8 5 5" xfId="26678" xr:uid="{4049F720-0580-478E-A12A-6AF851C06235}"/>
    <cellStyle name="Millares [0] 8 5 6" xfId="49561" xr:uid="{E703CDC5-BA30-47E6-9D4E-64825B8CCDD1}"/>
    <cellStyle name="Millares [0] 8 5 7" xfId="4268" xr:uid="{647948E0-7105-4751-B014-9C54F6B8F906}"/>
    <cellStyle name="Millares [0] 8 5 8" xfId="60726" xr:uid="{F3C486CD-A12F-4B9D-9D25-04FF5D904D9D}"/>
    <cellStyle name="Millares [0] 8 6" xfId="1210" xr:uid="{9FDD2380-3408-41BE-9E0E-B238E73F3695}"/>
    <cellStyle name="Millares [0] 8 6 2" xfId="2667" xr:uid="{BBB9CD01-85DB-4067-8657-9DCA22DE5C10}"/>
    <cellStyle name="Millares [0] 8 6 2 2" xfId="19729" xr:uid="{23043E6F-F829-42AF-B935-F09BF06C6BDB}"/>
    <cellStyle name="Millares [0] 8 6 2 2 2" xfId="42623" xr:uid="{03AEAB41-F033-4FB7-B71A-A132DD58DF96}"/>
    <cellStyle name="Millares [0] 8 6 2 3" xfId="31182" xr:uid="{FE6ED7A7-C18D-4079-9A55-4BD26D2D17BA}"/>
    <cellStyle name="Millares [0] 8 6 2 4" xfId="54064" xr:uid="{C561B4A0-2ED7-4C6B-87E6-5F9A885DC93A}"/>
    <cellStyle name="Millares [0] 8 6 2 5" xfId="8286" xr:uid="{77C60B08-6DD1-422D-9843-329C5442CD90}"/>
    <cellStyle name="Millares [0] 8 6 3" xfId="15487" xr:uid="{09E4CCAC-FB14-4C46-B76D-26FC34CF6855}"/>
    <cellStyle name="Millares [0] 8 6 3 2" xfId="38381" xr:uid="{B93CCDCD-049A-477A-9C29-8425EF57B758}"/>
    <cellStyle name="Millares [0] 8 6 4" xfId="26940" xr:uid="{2004BA32-4CE3-4272-911A-F362298A1ABF}"/>
    <cellStyle name="Millares [0] 8 6 5" xfId="49823" xr:uid="{7662FC73-4401-40BB-8D2C-253D10C7D85E}"/>
    <cellStyle name="Millares [0] 8 6 6" xfId="4522" xr:uid="{CAFFF065-029C-45F9-8CCE-1578F432FE20}"/>
    <cellStyle name="Millares [0] 8 6 7" xfId="60717" xr:uid="{98D4430A-7953-4D46-86D1-9D4CC2B93E9B}"/>
    <cellStyle name="Millares [0] 8 7" xfId="1728" xr:uid="{E312D2B2-5226-494E-A0AD-15C1721A39ED}"/>
    <cellStyle name="Millares [0] 8 7 2" xfId="9604" xr:uid="{3A33CCE4-99E2-4737-B001-DF8480DB6D44}"/>
    <cellStyle name="Millares [0] 8 7 2 2" xfId="21047" xr:uid="{25AE6A0F-3A29-4E57-967C-B03541116E1C}"/>
    <cellStyle name="Millares [0] 8 7 2 2 2" xfId="43941" xr:uid="{CF2DA46D-6F04-4A6E-8857-F2C647F7186C}"/>
    <cellStyle name="Millares [0] 8 7 2 3" xfId="32500" xr:uid="{ABD50A56-4D5C-438E-B99B-CAB840AFA3BE}"/>
    <cellStyle name="Millares [0] 8 7 2 4" xfId="55382" xr:uid="{7343C2BD-947A-4618-B523-862A6F48F56A}"/>
    <cellStyle name="Millares [0] 8 7 3" xfId="16805" xr:uid="{B7C23390-B2FF-46D5-B126-DC07B81D7249}"/>
    <cellStyle name="Millares [0] 8 7 3 2" xfId="39699" xr:uid="{9BC8E467-5757-4BDD-A155-AF41204AE7BB}"/>
    <cellStyle name="Millares [0] 8 7 4" xfId="28258" xr:uid="{E71A78E8-62D3-4B83-9B4D-2A51E609E58A}"/>
    <cellStyle name="Millares [0] 8 7 5" xfId="51140" xr:uid="{C17B12BF-2E7A-4904-BC66-2E2208125110}"/>
    <cellStyle name="Millares [0] 8 7 6" xfId="5831" xr:uid="{1D64696B-9756-43C6-AC45-0CECC62B093A}"/>
    <cellStyle name="Millares [0] 8 8" xfId="3214" xr:uid="{9C9D1642-6BB5-46FA-B177-4130210E2097}"/>
    <cellStyle name="Millares [0] 8 8 2" xfId="9864" xr:uid="{4CA48D28-BB7C-485A-B0A0-1ED2EEC60444}"/>
    <cellStyle name="Millares [0] 8 8 2 2" xfId="21307" xr:uid="{0EA5D09A-1061-493D-9003-CA2A64BECCF7}"/>
    <cellStyle name="Millares [0] 8 8 2 2 2" xfId="44201" xr:uid="{6740D952-B1F6-4367-B64A-05ABC39DA2DF}"/>
    <cellStyle name="Millares [0] 8 8 2 3" xfId="32760" xr:uid="{D5DA9133-4867-487D-8BC1-AD893584D5A6}"/>
    <cellStyle name="Millares [0] 8 8 2 4" xfId="55642" xr:uid="{14781538-8A5B-4C7B-A7FC-1BCD044544C2}"/>
    <cellStyle name="Millares [0] 8 8 3" xfId="17065" xr:uid="{3C4FD4A7-D839-4E8E-96DC-54ACB46C1877}"/>
    <cellStyle name="Millares [0] 8 8 3 2" xfId="39959" xr:uid="{B185413E-7520-4E60-A31D-84B97260EBB9}"/>
    <cellStyle name="Millares [0] 8 8 4" xfId="28518" xr:uid="{08CBE246-4EE8-4E3F-ABE6-06F76B9DCDF4}"/>
    <cellStyle name="Millares [0] 8 8 5" xfId="51400" xr:uid="{511595F7-D714-48DF-800B-F104309EED04}"/>
    <cellStyle name="Millares [0] 8 9" xfId="6127" xr:uid="{6A682BE9-B0D6-4D5F-AE90-17E7BB036DFE}"/>
    <cellStyle name="Millares [0] 8 9 2" xfId="10125" xr:uid="{6401EEB4-8CB5-42D8-8746-2AEBF072A1F0}"/>
    <cellStyle name="Millares [0] 8 9 2 2" xfId="21568" xr:uid="{BCB60A56-6C62-436D-89E4-95C36CC8C6C4}"/>
    <cellStyle name="Millares [0] 8 9 2 2 2" xfId="44462" xr:uid="{D1547539-B64D-45D8-991D-44C5F4974272}"/>
    <cellStyle name="Millares [0] 8 9 2 3" xfId="33021" xr:uid="{32986023-C5CB-4F0F-841B-95DD5045F06B}"/>
    <cellStyle name="Millares [0] 8 9 2 4" xfId="55903" xr:uid="{A9718704-6823-4E3B-B04B-A81410A4CD65}"/>
    <cellStyle name="Millares [0] 8 9 3" xfId="17326" xr:uid="{FEFE015F-F7D9-4A89-BF19-32DFE5274B3C}"/>
    <cellStyle name="Millares [0] 8 9 3 2" xfId="40220" xr:uid="{520801F7-6780-4D53-B2D7-8AE8BA0C1751}"/>
    <cellStyle name="Millares [0] 8 9 4" xfId="28779" xr:uid="{A79C95A5-7609-4CF3-B8BE-99367A1B0617}"/>
    <cellStyle name="Millares [0] 8 9 5" xfId="51661" xr:uid="{5A56896C-F9C6-4D5C-B8FA-F955777D18FE}"/>
    <cellStyle name="Millares [0] 9 10" xfId="6976" xr:uid="{4015E1A6-FACC-4A0B-A9B9-83CC606C9A4B}"/>
    <cellStyle name="Millares [0] 9 10 2" xfId="18411" xr:uid="{4F035CD3-0BA7-43BC-B153-9B9C2553D3A4}"/>
    <cellStyle name="Millares [0] 9 10 2 2" xfId="41305" xr:uid="{2BCE62A7-131B-4A05-92B1-4FE83C3ECC1E}"/>
    <cellStyle name="Millares [0] 9 10 3" xfId="29864" xr:uid="{0E8ED92E-1DE8-43F5-8F84-2CE934DFD30C}"/>
    <cellStyle name="Millares [0] 9 10 4" xfId="52746" xr:uid="{DCF43A40-AFB3-47D1-9EF4-E2133DAFD318}"/>
    <cellStyle name="Millares [0] 9 11" xfId="11098" xr:uid="{FB840BB5-E6F8-4A2C-9052-1F72D5EF9AC2}"/>
    <cellStyle name="Millares [0] 9 11 2" xfId="22540" xr:uid="{671582B4-8CC1-4BD5-B21C-F616BE4B4A49}"/>
    <cellStyle name="Millares [0] 9 11 2 2" xfId="45434" xr:uid="{D8A41C97-6C9F-4402-AE5D-EC8AB3946C2E}"/>
    <cellStyle name="Millares [0] 9 11 3" xfId="33993" xr:uid="{154BB40B-6EE6-475E-B27F-70CF6778C8A9}"/>
    <cellStyle name="Millares [0] 9 11 4" xfId="56875" xr:uid="{2249B958-DD18-4082-867E-4ED8F60E109B}"/>
    <cellStyle name="Millares [0] 9 12" xfId="11247" xr:uid="{049905BD-3920-4382-A80A-F7E132D20BB3}"/>
    <cellStyle name="Millares [0] 9 12 2" xfId="22683" xr:uid="{E7755B52-D0C5-425F-9002-386EFF8C465D}"/>
    <cellStyle name="Millares [0] 9 12 2 2" xfId="45577" xr:uid="{8C57B9DC-9E04-4977-888C-1998714BACF8}"/>
    <cellStyle name="Millares [0] 9 12 3" xfId="34136" xr:uid="{C6E2819B-6DE5-41EF-9466-D8D12E281BEE}"/>
    <cellStyle name="Millares [0] 9 12 4" xfId="57018" xr:uid="{BA3D74CD-2105-447F-BA98-A830A4EF024E}"/>
    <cellStyle name="Millares [0] 9 13" xfId="11509" xr:uid="{2B6DB725-E8A2-4EBC-8C4D-99685A2B4D47}"/>
    <cellStyle name="Millares [0] 9 13 2" xfId="22945" xr:uid="{91BF9F36-7010-4AC7-8C90-DC2A96581C16}"/>
    <cellStyle name="Millares [0] 9 13 2 2" xfId="45839" xr:uid="{F56C9805-996E-425F-B589-77D7B3AB9FCC}"/>
    <cellStyle name="Millares [0] 9 13 3" xfId="34398" xr:uid="{74F62681-1EA1-4888-B427-52F317155CAD}"/>
    <cellStyle name="Millares [0] 9 13 4" xfId="57280" xr:uid="{65A3401F-A9A4-4DB8-8126-F5DD89D58533}"/>
    <cellStyle name="Millares [0] 9 14" xfId="11776" xr:uid="{08745B5B-596D-4ACF-82D8-A2A20EC4CBDE}"/>
    <cellStyle name="Millares [0] 9 14 2" xfId="23212" xr:uid="{917C9136-26B5-4244-BC00-5935EBE83874}"/>
    <cellStyle name="Millares [0] 9 14 2 2" xfId="46106" xr:uid="{B1938EDB-C101-4C20-AFE1-D0FDDDEB38A1}"/>
    <cellStyle name="Millares [0] 9 14 3" xfId="34665" xr:uid="{57394ADE-953D-4668-A4B4-11E8E2AC7376}"/>
    <cellStyle name="Millares [0] 9 14 4" xfId="57547" xr:uid="{F2E1F230-6E14-428E-A4FC-73543BBA8874}"/>
    <cellStyle name="Millares [0] 9 15" xfId="12048" xr:uid="{20725DC5-0314-4493-9B9E-5EAE138AAB7D}"/>
    <cellStyle name="Millares [0] 9 15 2" xfId="23483" xr:uid="{6992D4AC-2CFD-41E3-AC2D-5287B4854C94}"/>
    <cellStyle name="Millares [0] 9 15 2 2" xfId="46377" xr:uid="{F47D6257-C37E-47F6-ABBF-F63A584D876B}"/>
    <cellStyle name="Millares [0] 9 15 3" xfId="34936" xr:uid="{89C88A8C-CA2E-48C5-ADCA-227778D96651}"/>
    <cellStyle name="Millares [0] 9 16" xfId="13131" xr:uid="{9225FCDE-69E2-4CAF-92A9-5C4F09DD7470}"/>
    <cellStyle name="Millares [0] 9 16 2" xfId="24567" xr:uid="{7C7B06AB-A026-4DBB-9DF6-B23A0232075E}"/>
    <cellStyle name="Millares [0] 9 16 2 2" xfId="47461" xr:uid="{B72A93F5-D4D5-49B3-881F-2A9E179B29FD}"/>
    <cellStyle name="Millares [0] 9 16 3" xfId="36020" xr:uid="{73DFC6E7-7156-4CF6-9C0C-1856845CEF45}"/>
    <cellStyle name="Millares [0] 9 17" xfId="14189" xr:uid="{B289180D-FBE7-4898-8D7D-BFFEF6A44DD9}"/>
    <cellStyle name="Millares [0] 9 17 2" xfId="37083" xr:uid="{940A5053-2EC4-4672-A1E5-BBBE6D2C1578}"/>
    <cellStyle name="Millares [0] 9 18" xfId="25642" xr:uid="{D35A2665-5445-452D-9857-6C9CAD0EBD2A}"/>
    <cellStyle name="Millares [0] 9 19" xfId="48525" xr:uid="{E3B75BDB-D8F7-4496-B38F-DCD99E64A1FB}"/>
    <cellStyle name="Millares [0] 9 2" xfId="516" xr:uid="{5B1597B2-0037-483D-BB49-29361A35F1A6}"/>
    <cellStyle name="Millares [0] 9 2 10" xfId="11363" xr:uid="{BBC46060-850D-4A77-85F5-C9B9FEAC1E0E}"/>
    <cellStyle name="Millares [0] 9 2 10 2" xfId="22799" xr:uid="{90E74A8A-F1D5-4338-A452-3DFFF163718E}"/>
    <cellStyle name="Millares [0] 9 2 10 2 2" xfId="45693" xr:uid="{152F9A19-F6CA-46C2-ABF1-1EA82BB89B50}"/>
    <cellStyle name="Millares [0] 9 2 10 3" xfId="34252" xr:uid="{7314F367-ED28-4531-94CD-5FCFF1EC152F}"/>
    <cellStyle name="Millares [0] 9 2 10 4" xfId="57134" xr:uid="{6C0F7BCB-D3BE-44C8-84AE-CA2D46579B88}"/>
    <cellStyle name="Millares [0] 9 2 11" xfId="11625" xr:uid="{881B7011-DD8D-461A-AC51-460827A0FFDC}"/>
    <cellStyle name="Millares [0] 9 2 11 2" xfId="23061" xr:uid="{1B187058-AC8A-4FFB-BC87-1107FC3FE22C}"/>
    <cellStyle name="Millares [0] 9 2 11 2 2" xfId="45955" xr:uid="{CB856D69-B846-4A6D-93F8-07B0B65F8A14}"/>
    <cellStyle name="Millares [0] 9 2 11 3" xfId="34514" xr:uid="{1209E06F-F5EF-40F5-88AE-8D5B98E5C0B8}"/>
    <cellStyle name="Millares [0] 9 2 11 4" xfId="57396" xr:uid="{9854834E-127B-4778-AB92-37C5BC7BB690}"/>
    <cellStyle name="Millares [0] 9 2 12" xfId="11892" xr:uid="{C9F5A356-0A2A-4B77-A45F-33F197091D54}"/>
    <cellStyle name="Millares [0] 9 2 12 2" xfId="23328" xr:uid="{8A8D89C0-98F9-4814-9FD9-5AB181D3C11D}"/>
    <cellStyle name="Millares [0] 9 2 12 2 2" xfId="46222" xr:uid="{C62AF5FF-B580-425B-98AD-50F8593C731A}"/>
    <cellStyle name="Millares [0] 9 2 12 3" xfId="34781" xr:uid="{A2C2818C-A2F0-4287-85C4-6DD1E645A1AA}"/>
    <cellStyle name="Millares [0] 9 2 12 4" xfId="57663" xr:uid="{EF236EDB-23DC-424E-A8B9-01526A0CCF8C}"/>
    <cellStyle name="Millares [0] 9 2 13" xfId="12164" xr:uid="{5E431613-427C-4468-9A29-34671AB18F86}"/>
    <cellStyle name="Millares [0] 9 2 13 2" xfId="23599" xr:uid="{57144039-7DBD-46A7-8A86-CABCCC4EBC0D}"/>
    <cellStyle name="Millares [0] 9 2 13 2 2" xfId="46493" xr:uid="{46B44B3F-9EBC-4BC4-BDD3-D8196F672B4B}"/>
    <cellStyle name="Millares [0] 9 2 13 3" xfId="35052" xr:uid="{B457A17F-F7B6-4E28-853F-15CB14E66221}"/>
    <cellStyle name="Millares [0] 9 2 14" xfId="13247" xr:uid="{DAF4C0AC-F845-43D6-B8C0-A59102810C70}"/>
    <cellStyle name="Millares [0] 9 2 14 2" xfId="24683" xr:uid="{1C19D895-1AFD-4170-98E0-5EEAEF289401}"/>
    <cellStyle name="Millares [0] 9 2 14 2 2" xfId="47577" xr:uid="{40809F15-33E9-4721-AEFC-D1EA397E68C0}"/>
    <cellStyle name="Millares [0] 9 2 14 3" xfId="36136" xr:uid="{C9C9BD54-0454-44FB-A34C-60251A26B6F9}"/>
    <cellStyle name="Millares [0] 9 2 15" xfId="14305" xr:uid="{A2EA0472-3106-4879-8C7C-CC9848C6207F}"/>
    <cellStyle name="Millares [0] 9 2 15 2" xfId="37199" xr:uid="{1D9A778A-DB0B-4927-87C1-555D91795C7D}"/>
    <cellStyle name="Millares [0] 9 2 16" xfId="25758" xr:uid="{813C44BA-1BEB-446A-80C7-0614ED2FF199}"/>
    <cellStyle name="Millares [0] 9 2 17" xfId="48641" xr:uid="{156FF7F4-2D61-4C21-865F-162F0D53EAD0}"/>
    <cellStyle name="Millares [0] 9 2 18" xfId="57915" xr:uid="{3916E90E-FE2C-45BF-AF1A-BAAF6F975E12}"/>
    <cellStyle name="Millares [0] 9 2 19" xfId="58426" xr:uid="{EFB73FA0-E01E-4D2C-BF6E-32A451D027D0}"/>
    <cellStyle name="Millares [0] 9 2 2" xfId="789" xr:uid="{0AA20EF1-5A40-4D1F-BE6F-EBBE3722E859}"/>
    <cellStyle name="Millares [0] 9 2 2 10" xfId="48904" xr:uid="{D41995D9-3A45-42B8-842B-2ACFFD5160D1}"/>
    <cellStyle name="Millares [0] 9 2 2 11" xfId="58176" xr:uid="{F90EE12C-197F-48D4-A172-29CB915BAE80}"/>
    <cellStyle name="Millares [0] 9 2 2 12" xfId="58688" xr:uid="{A97F43F6-76B9-4DF3-B9F5-45BD9AB8C5D6}"/>
    <cellStyle name="Millares [0] 9 2 2 13" xfId="59198" xr:uid="{CF2F5BE7-894D-42C4-BD6A-2E28089566EB}"/>
    <cellStyle name="Millares [0] 9 2 2 2" xfId="1630" xr:uid="{CEF2B6B0-B95B-4369-8710-15BA96E8734D}"/>
    <cellStyle name="Millares [0] 9 2 2 2 10" xfId="4143" xr:uid="{876C3F2D-18E3-44AD-9440-F425C5BCAF22}"/>
    <cellStyle name="Millares [0] 9 2 2 2 11" xfId="59706" xr:uid="{A5407D47-FB0D-483F-B4AE-48A4589AEB29}"/>
    <cellStyle name="Millares [0] 9 2 2 2 2" xfId="3062" xr:uid="{224BC351-4323-4718-9F5B-F265811CDD90}"/>
    <cellStyle name="Millares [0] 9 2 2 2 2 2" xfId="9211" xr:uid="{AB7E1D46-35C4-4486-BEFE-66327900ED8E}"/>
    <cellStyle name="Millares [0] 9 2 2 2 2 2 2" xfId="20654" xr:uid="{D8548824-C10E-4180-9CF0-82249B33544F}"/>
    <cellStyle name="Millares [0] 9 2 2 2 2 2 2 2" xfId="43548" xr:uid="{9FB8B87D-A808-42E4-AE08-DD720AE4444A}"/>
    <cellStyle name="Millares [0] 9 2 2 2 2 2 3" xfId="32107" xr:uid="{CBC1F172-02DB-41F8-9E8A-13B176EF6B62}"/>
    <cellStyle name="Millares [0] 9 2 2 2 2 2 4" xfId="54989" xr:uid="{0049EFB9-5AB9-41BC-A0B9-62374617176F}"/>
    <cellStyle name="Millares [0] 9 2 2 2 2 3" xfId="16412" xr:uid="{45CDAC3F-9686-4CEA-97F9-E7D4A7842B50}"/>
    <cellStyle name="Millares [0] 9 2 2 2 2 3 2" xfId="39306" xr:uid="{F273B888-042B-4D2E-A7FA-56ABFED01437}"/>
    <cellStyle name="Millares [0] 9 2 2 2 2 4" xfId="27865" xr:uid="{A480DDF7-1CDA-4810-AEFE-9C3C33F92134}"/>
    <cellStyle name="Millares [0] 9 2 2 2 2 5" xfId="50748" xr:uid="{BD8A1285-2D9B-47E0-B422-C1997583A005}"/>
    <cellStyle name="Millares [0] 9 2 2 2 2 6" xfId="5437" xr:uid="{C5665BFB-5D66-4B35-928D-143AC0522D39}"/>
    <cellStyle name="Millares [0] 9 2 2 2 3" xfId="6815" xr:uid="{137E1013-072A-4510-BD12-D5AA7EE7D938}"/>
    <cellStyle name="Millares [0] 9 2 2 2 3 2" xfId="11050" xr:uid="{B8959670-EC82-4EA6-A99B-88C2067E49DE}"/>
    <cellStyle name="Millares [0] 9 2 2 2 3 2 2" xfId="22493" xr:uid="{D37D04C8-A134-4046-AEF6-0909119816BD}"/>
    <cellStyle name="Millares [0] 9 2 2 2 3 2 2 2" xfId="45387" xr:uid="{83A65584-8523-4B90-A39C-01809D452E07}"/>
    <cellStyle name="Millares [0] 9 2 2 2 3 2 3" xfId="33946" xr:uid="{DB0D76F7-C5EE-4AEB-AA5F-60F9DE90DAD6}"/>
    <cellStyle name="Millares [0] 9 2 2 2 3 2 4" xfId="56828" xr:uid="{D241F895-8F10-4FD9-BCA6-49F10BC104A6}"/>
    <cellStyle name="Millares [0] 9 2 2 2 3 3" xfId="18251" xr:uid="{DF8E9D14-46F7-4888-9C2A-8BFA45EE3252}"/>
    <cellStyle name="Millares [0] 9 2 2 2 3 3 2" xfId="41145" xr:uid="{09BFF7D5-8C48-4237-8B81-06E41B8FA065}"/>
    <cellStyle name="Millares [0] 9 2 2 2 3 4" xfId="29704" xr:uid="{115A0BE5-C5AB-4BB3-89FF-5151EBE791BC}"/>
    <cellStyle name="Millares [0] 9 2 2 2 3 5" xfId="52586" xr:uid="{5E38F445-5867-4651-8530-1941E3A7808D}"/>
    <cellStyle name="Millares [0] 9 2 2 2 4" xfId="7894" xr:uid="{9AEB4F31-E752-4E35-A9CF-ACD63D63E755}"/>
    <cellStyle name="Millares [0] 9 2 2 2 4 2" xfId="19337" xr:uid="{0BDA8F4A-548E-4FCE-8E2F-289677C43DE6}"/>
    <cellStyle name="Millares [0] 9 2 2 2 4 2 2" xfId="42231" xr:uid="{A51F7A25-9208-4609-B058-D256A5B42690}"/>
    <cellStyle name="Millares [0] 9 2 2 2 4 3" xfId="30790" xr:uid="{6442D82A-0BFF-4AA3-B89F-CE7508ED55BD}"/>
    <cellStyle name="Millares [0] 9 2 2 2 4 4" xfId="53672" xr:uid="{432DB37B-25AD-4C63-914A-8B280D6F2B10}"/>
    <cellStyle name="Millares [0] 9 2 2 2 5" xfId="12953" xr:uid="{27645A77-46F5-4FBA-94F5-9E2F80FDFC2D}"/>
    <cellStyle name="Millares [0] 9 2 2 2 5 2" xfId="24389" xr:uid="{C9B78E86-AD83-4270-B4D5-173FB1FBD336}"/>
    <cellStyle name="Millares [0] 9 2 2 2 5 2 2" xfId="47283" xr:uid="{57B46AC0-0761-4A25-83BA-D91E1A066382}"/>
    <cellStyle name="Millares [0] 9 2 2 2 5 3" xfId="35842" xr:uid="{E9E378C0-C733-4F75-A05D-55766B222188}"/>
    <cellStyle name="Millares [0] 9 2 2 2 6" xfId="14036" xr:uid="{E1D36A68-2DAD-441B-88EC-371002730489}"/>
    <cellStyle name="Millares [0] 9 2 2 2 6 2" xfId="25473" xr:uid="{91D1D408-48A1-4498-8151-22EF8164CE13}"/>
    <cellStyle name="Millares [0] 9 2 2 2 6 2 2" xfId="48367" xr:uid="{55F7384C-4D04-4C93-AB38-86A1FDECE930}"/>
    <cellStyle name="Millares [0] 9 2 2 2 6 3" xfId="36926" xr:uid="{57581FC2-EA59-402D-AFE1-B36240F3463A}"/>
    <cellStyle name="Millares [0] 9 2 2 2 7" xfId="15095" xr:uid="{9F7429EB-6361-4CE6-937F-D8FB999B45B2}"/>
    <cellStyle name="Millares [0] 9 2 2 2 7 2" xfId="37989" xr:uid="{8FE9CA75-2857-40DD-9EC6-D3D84714FBC6}"/>
    <cellStyle name="Millares [0] 9 2 2 2 8" xfId="26548" xr:uid="{DAE85F2C-2EC1-4578-9C2B-E700549F476A}"/>
    <cellStyle name="Millares [0] 9 2 2 2 9" xfId="49431" xr:uid="{65B607E9-B1E3-49E4-A480-2B99CD6F89F5}"/>
    <cellStyle name="Millares [0] 9 2 2 3" xfId="2266" xr:uid="{52EB0106-FA8D-4CB8-9A3E-F07868546FC4}"/>
    <cellStyle name="Millares [0] 9 2 2 3 2" xfId="8684" xr:uid="{277B931B-06B9-4AE8-9550-D9BC975ED060}"/>
    <cellStyle name="Millares [0] 9 2 2 3 2 2" xfId="20127" xr:uid="{BB5E19CC-31CD-43BC-9734-33BD9A633E0E}"/>
    <cellStyle name="Millares [0] 9 2 2 3 2 2 2" xfId="43021" xr:uid="{583797AE-BC4B-4148-A6B1-A1A9647A6380}"/>
    <cellStyle name="Millares [0] 9 2 2 3 2 3" xfId="31580" xr:uid="{B0C88EC9-4AE6-4FF7-B34F-DC2840D0FAB3}"/>
    <cellStyle name="Millares [0] 9 2 2 3 2 4" xfId="54462" xr:uid="{5CFA9252-98D3-4B6D-81F0-735CF12A6DB5}"/>
    <cellStyle name="Millares [0] 9 2 2 3 3" xfId="15885" xr:uid="{CDA0C835-7151-4C97-8812-76D075A67CDF}"/>
    <cellStyle name="Millares [0] 9 2 2 3 3 2" xfId="38779" xr:uid="{75B010F5-233E-47D2-89CD-82F4734B1BCE}"/>
    <cellStyle name="Millares [0] 9 2 2 3 4" xfId="27338" xr:uid="{3B0BB31D-457A-4870-A78D-C6B7C7AA74E5}"/>
    <cellStyle name="Millares [0] 9 2 2 3 5" xfId="50221" xr:uid="{D8FDCA26-B6C9-4D9E-91C7-AE82F87C59C4}"/>
    <cellStyle name="Millares [0] 9 2 2 3 6" xfId="4910" xr:uid="{81F51418-9FC3-4BBD-AA90-D8D44402D7E0}"/>
    <cellStyle name="Millares [0] 9 2 2 4" xfId="3609" xr:uid="{4F161E82-AEBD-4F0A-B66E-9B296AF8334B}"/>
    <cellStyle name="Millares [0] 9 2 2 4 2" xfId="10523" xr:uid="{B1057010-22D8-4A70-A831-DC725E351527}"/>
    <cellStyle name="Millares [0] 9 2 2 4 2 2" xfId="21966" xr:uid="{738A88F1-46B2-422F-9AA6-DFA2AB0A3063}"/>
    <cellStyle name="Millares [0] 9 2 2 4 2 2 2" xfId="44860" xr:uid="{6081F0B0-4EE0-44D9-A30D-7BE9C12938A8}"/>
    <cellStyle name="Millares [0] 9 2 2 4 2 3" xfId="33419" xr:uid="{638818AF-CAB1-4094-B650-9E7ADCDD2404}"/>
    <cellStyle name="Millares [0] 9 2 2 4 2 4" xfId="56301" xr:uid="{41D3B4E2-CD04-4071-9859-03B28E5DBA3F}"/>
    <cellStyle name="Millares [0] 9 2 2 4 3" xfId="17724" xr:uid="{D1005E88-1980-4232-87FA-0AC2A1DB7A01}"/>
    <cellStyle name="Millares [0] 9 2 2 4 3 2" xfId="40618" xr:uid="{684B9814-BD55-4ADC-9C07-265C5FA926FF}"/>
    <cellStyle name="Millares [0] 9 2 2 4 4" xfId="29177" xr:uid="{894E2A14-6850-4180-87EA-C3A8AAAF1448}"/>
    <cellStyle name="Millares [0] 9 2 2 4 5" xfId="52059" xr:uid="{07154DBD-D5A5-4AE6-8E61-73DC71BDA5AA}"/>
    <cellStyle name="Millares [0] 9 2 2 5" xfId="7369" xr:uid="{F0C30A30-C0B6-4ABA-B4E1-5E6A0408B1BC}"/>
    <cellStyle name="Millares [0] 9 2 2 5 2" xfId="18810" xr:uid="{4F5079FC-550F-444B-BBB1-EEE96F808C0F}"/>
    <cellStyle name="Millares [0] 9 2 2 5 2 2" xfId="41704" xr:uid="{9AD6201C-411A-40BC-AC26-7B951DA3AD81}"/>
    <cellStyle name="Millares [0] 9 2 2 5 3" xfId="30263" xr:uid="{71664756-A4FE-4770-948C-4CE6C1318E1F}"/>
    <cellStyle name="Millares [0] 9 2 2 5 4" xfId="53145" xr:uid="{C3F60A54-1741-4FE4-8DF5-3C39A8539A1D}"/>
    <cellStyle name="Millares [0] 9 2 2 6" xfId="12427" xr:uid="{FCFCDB4D-C89D-43CA-9D0E-61655ADE582E}"/>
    <cellStyle name="Millares [0] 9 2 2 6 2" xfId="23862" xr:uid="{79D0E148-65EA-4EA2-9637-8EE646D8C0B5}"/>
    <cellStyle name="Millares [0] 9 2 2 6 2 2" xfId="46756" xr:uid="{8E377F11-26F1-4114-9D9B-883E8E79CC6E}"/>
    <cellStyle name="Millares [0] 9 2 2 6 3" xfId="35315" xr:uid="{7443F749-3C50-4DA7-8BB7-E0442C97CAB7}"/>
    <cellStyle name="Millares [0] 9 2 2 7" xfId="13509" xr:uid="{18C067F1-7472-4BCF-8A34-9ADB538A2CB5}"/>
    <cellStyle name="Millares [0] 9 2 2 7 2" xfId="24946" xr:uid="{62CA7D1D-9C0B-4973-9C9A-B742FCD20528}"/>
    <cellStyle name="Millares [0] 9 2 2 7 2 2" xfId="47840" xr:uid="{C2030EFD-864F-4343-BB0F-18D09ECE8D1A}"/>
    <cellStyle name="Millares [0] 9 2 2 7 3" xfId="36399" xr:uid="{93F2214A-936A-4BE4-B6AC-22205136441D}"/>
    <cellStyle name="Millares [0] 9 2 2 8" xfId="14568" xr:uid="{B9CF515F-3443-40A4-8B17-ED7FC1AB9A84}"/>
    <cellStyle name="Millares [0] 9 2 2 8 2" xfId="37462" xr:uid="{7D82ABFE-3B73-4B56-BCFE-E697E5DFE6E8}"/>
    <cellStyle name="Millares [0] 9 2 2 9" xfId="26021" xr:uid="{2B8780BB-A519-4B0C-AF09-3FBEE8F3DEA1}"/>
    <cellStyle name="Millares [0] 9 2 20" xfId="58938" xr:uid="{D902BF5C-865E-447C-91B0-398B804FF407}"/>
    <cellStyle name="Millares [0] 9 2 21" xfId="60733" xr:uid="{F015D549-BA29-4D00-8F5E-EDD385BA7434}"/>
    <cellStyle name="Millares [0] 9 2 3" xfId="1051" xr:uid="{CDEDC874-929C-4095-B872-CAB7F8D7C560}"/>
    <cellStyle name="Millares [0] 9 2 3 10" xfId="3881" xr:uid="{A0D36D40-9E72-4C5E-9043-740A0E9C0496}"/>
    <cellStyle name="Millares [0] 9 2 3 11" xfId="59446" xr:uid="{D5EA83B0-466E-4C2F-A47D-394F16FAF287}"/>
    <cellStyle name="Millares [0] 9 2 3 2" xfId="2528" xr:uid="{F80AEA49-DAC4-4F7D-8928-3E589E979EC9}"/>
    <cellStyle name="Millares [0] 9 2 3 2 2" xfId="8948" xr:uid="{7F9C9AFC-0875-4C7C-9AC3-24A6F322A705}"/>
    <cellStyle name="Millares [0] 9 2 3 2 2 2" xfId="20391" xr:uid="{B41F851B-6AAE-4EA9-995F-3760F2111DC4}"/>
    <cellStyle name="Millares [0] 9 2 3 2 2 2 2" xfId="43285" xr:uid="{FBE06B2A-1853-4EC7-8207-BA3A747EFC7C}"/>
    <cellStyle name="Millares [0] 9 2 3 2 2 3" xfId="31844" xr:uid="{5CAAC49E-8425-4DA9-BBB1-B3F605DE21CD}"/>
    <cellStyle name="Millares [0] 9 2 3 2 2 4" xfId="54726" xr:uid="{14AED2B9-9842-4C43-AACA-06CBF99C21D0}"/>
    <cellStyle name="Millares [0] 9 2 3 2 3" xfId="16149" xr:uid="{D94F72B9-9776-4DFC-9161-965A5524C1B7}"/>
    <cellStyle name="Millares [0] 9 2 3 2 3 2" xfId="39043" xr:uid="{DEFD9EF5-BEF1-4B4C-B3A1-39832114F0A8}"/>
    <cellStyle name="Millares [0] 9 2 3 2 4" xfId="27602" xr:uid="{1EB7FEA2-529A-469B-886E-750DB318460E}"/>
    <cellStyle name="Millares [0] 9 2 3 2 5" xfId="50485" xr:uid="{E1A352BF-94B7-431E-B42E-6C0E99270CFA}"/>
    <cellStyle name="Millares [0] 9 2 3 2 6" xfId="5174" xr:uid="{96199FF5-316C-494E-A1EF-DC0752BF7F6D}"/>
    <cellStyle name="Millares [0] 9 2 3 3" xfId="6552" xr:uid="{47213E69-6BB9-4AD3-A7A4-7E0D91A0981B}"/>
    <cellStyle name="Millares [0] 9 2 3 3 2" xfId="10787" xr:uid="{401A794E-821D-40DE-873D-3C681028F6CF}"/>
    <cellStyle name="Millares [0] 9 2 3 3 2 2" xfId="22230" xr:uid="{A0133254-F734-45E5-9E61-53255D2AE1C9}"/>
    <cellStyle name="Millares [0] 9 2 3 3 2 2 2" xfId="45124" xr:uid="{91C3C3AB-C3A2-4FB1-BCDF-75B1183679D0}"/>
    <cellStyle name="Millares [0] 9 2 3 3 2 3" xfId="33683" xr:uid="{643143C4-5440-476D-AE24-F20FDA3817ED}"/>
    <cellStyle name="Millares [0] 9 2 3 3 2 4" xfId="56565" xr:uid="{904B0564-6DE1-4DCD-9618-277D2D3E8E02}"/>
    <cellStyle name="Millares [0] 9 2 3 3 3" xfId="17988" xr:uid="{09A21815-5767-45FA-9F7C-2D317F0B6077}"/>
    <cellStyle name="Millares [0] 9 2 3 3 3 2" xfId="40882" xr:uid="{DF22D90F-1446-484B-AE43-A3411C415FE2}"/>
    <cellStyle name="Millares [0] 9 2 3 3 4" xfId="29441" xr:uid="{94A5CFEC-DCA1-4D09-9CCE-E454240B8B76}"/>
    <cellStyle name="Millares [0] 9 2 3 3 5" xfId="52323" xr:uid="{CBE0DC0E-CEE8-426C-B214-678457C7C373}"/>
    <cellStyle name="Millares [0] 9 2 3 4" xfId="7631" xr:uid="{AAE186B5-098A-4C52-A355-A31AE337DF73}"/>
    <cellStyle name="Millares [0] 9 2 3 4 2" xfId="19074" xr:uid="{12EB1555-0766-44A4-892F-892F83906B4B}"/>
    <cellStyle name="Millares [0] 9 2 3 4 2 2" xfId="41968" xr:uid="{8D14BDC7-1BDB-4B7A-8CA6-F429015DDA23}"/>
    <cellStyle name="Millares [0] 9 2 3 4 3" xfId="30527" xr:uid="{493B29B7-76CA-4F51-9E86-946D88991E09}"/>
    <cellStyle name="Millares [0] 9 2 3 4 4" xfId="53409" xr:uid="{41D31ADE-C1E8-4FDC-9AA6-567FD0861855}"/>
    <cellStyle name="Millares [0] 9 2 3 5" xfId="12690" xr:uid="{F8454DD4-B673-4EE9-9F3E-2D1683657773}"/>
    <cellStyle name="Millares [0] 9 2 3 5 2" xfId="24126" xr:uid="{94F77B13-AB6C-4873-BAA9-C938F8AF6816}"/>
    <cellStyle name="Millares [0] 9 2 3 5 2 2" xfId="47020" xr:uid="{4E175689-832D-4E27-81DD-10D40CAE684F}"/>
    <cellStyle name="Millares [0] 9 2 3 5 3" xfId="35579" xr:uid="{A272A6A0-5BC2-4ACD-BF48-F161072733CC}"/>
    <cellStyle name="Millares [0] 9 2 3 6" xfId="13773" xr:uid="{0B8F3D30-396A-4143-8975-E275AB11FFC7}"/>
    <cellStyle name="Millares [0] 9 2 3 6 2" xfId="25210" xr:uid="{F6B8FCFD-200E-4899-B94F-A99437FF7A4D}"/>
    <cellStyle name="Millares [0] 9 2 3 6 2 2" xfId="48104" xr:uid="{B27C9732-13E4-4EDE-9701-F107076D6DF5}"/>
    <cellStyle name="Millares [0] 9 2 3 6 3" xfId="36663" xr:uid="{2EBCE6E3-2B11-4DC7-89FE-DA1316271E49}"/>
    <cellStyle name="Millares [0] 9 2 3 7" xfId="14832" xr:uid="{6691E773-DF9C-4423-B354-F30B0ED36BA2}"/>
    <cellStyle name="Millares [0] 9 2 3 7 2" xfId="37726" xr:uid="{E4001396-F6B6-498A-BDE4-363238BAD6FD}"/>
    <cellStyle name="Millares [0] 9 2 3 8" xfId="26285" xr:uid="{6EEAD352-2A9B-4290-90F1-B33E2D5F15DB}"/>
    <cellStyle name="Millares [0] 9 2 3 9" xfId="49168" xr:uid="{0B314CBC-B7AB-4A9D-A8A0-990EE3900583}"/>
    <cellStyle name="Millares [0] 9 2 4" xfId="1345" xr:uid="{6776E9FA-9BDA-4874-800C-D65D990FDFD4}"/>
    <cellStyle name="Millares [0] 9 2 4 2" xfId="2802" xr:uid="{751FB6FD-AC09-4706-A2C4-5727B7A6C03F}"/>
    <cellStyle name="Millares [0] 9 2 4 2 2" xfId="9476" xr:uid="{CFEC865E-8E25-4C66-A0E2-AB42D9DB5637}"/>
    <cellStyle name="Millares [0] 9 2 4 2 2 2" xfId="20919" xr:uid="{4F84ECB6-2492-41DB-B901-6271FB0BE032}"/>
    <cellStyle name="Millares [0] 9 2 4 2 2 2 2" xfId="43813" xr:uid="{E16610F9-6FD4-48F7-BB3B-6FA73A2E8580}"/>
    <cellStyle name="Millares [0] 9 2 4 2 2 3" xfId="32372" xr:uid="{BE8949C8-BF86-4C0A-83A5-F0DEC5283578}"/>
    <cellStyle name="Millares [0] 9 2 4 2 2 4" xfId="55254" xr:uid="{E8C66078-CC38-4052-9157-F999F5455C84}"/>
    <cellStyle name="Millares [0] 9 2 4 2 3" xfId="16677" xr:uid="{58AB22F1-DFF8-4747-88D5-18ED917C691A}"/>
    <cellStyle name="Millares [0] 9 2 4 2 3 2" xfId="39571" xr:uid="{D3734FC4-D982-4563-A60B-52F23D26C82A}"/>
    <cellStyle name="Millares [0] 9 2 4 2 4" xfId="28130" xr:uid="{ABFACCAF-DB77-42AC-BDA3-3BFC7EDDF5CE}"/>
    <cellStyle name="Millares [0] 9 2 4 2 5" xfId="51013" xr:uid="{A0D4B3FE-10BA-4150-9366-FF8DAB21FEB6}"/>
    <cellStyle name="Millares [0] 9 2 4 2 6" xfId="5702" xr:uid="{3D350248-1427-4A4A-AF7D-18F1D2D9B50A}"/>
    <cellStyle name="Millares [0] 9 2 4 3" xfId="8159" xr:uid="{8DD6E1B6-F0D1-430E-A5F3-6AEDF90A63D1}"/>
    <cellStyle name="Millares [0] 9 2 4 3 2" xfId="19602" xr:uid="{74E95B4E-97A7-4AAA-B1F3-F4180B4AD48D}"/>
    <cellStyle name="Millares [0] 9 2 4 3 2 2" xfId="42496" xr:uid="{6059D3A1-57F6-4159-85B4-482F10C877AB}"/>
    <cellStyle name="Millares [0] 9 2 4 3 3" xfId="31055" xr:uid="{1BFF2B8D-019C-49FA-93F2-77FC4BE4DC4D}"/>
    <cellStyle name="Millares [0] 9 2 4 3 4" xfId="53937" xr:uid="{270D4913-EA91-4D8B-97A9-9662860BA295}"/>
    <cellStyle name="Millares [0] 9 2 4 4" xfId="15360" xr:uid="{24B8DB64-F3CA-4F7A-BB8E-17057811DA89}"/>
    <cellStyle name="Millares [0] 9 2 4 4 2" xfId="38254" xr:uid="{BC323BD7-048A-473D-9082-0C7B83561ED8}"/>
    <cellStyle name="Millares [0] 9 2 4 5" xfId="26813" xr:uid="{FA94ABCA-0DFC-4920-AFDF-6B139DEFE442}"/>
    <cellStyle name="Millares [0] 9 2 4 6" xfId="49696" xr:uid="{327F1E38-343F-42EF-A04E-BBE1DC7DE2C6}"/>
    <cellStyle name="Millares [0] 9 2 4 7" xfId="4403" xr:uid="{4DBB4823-B0E3-43C0-A3C4-B8CD0ED97EEB}"/>
    <cellStyle name="Millares [0] 9 2 5" xfId="1999" xr:uid="{E9156D35-4BA9-45B9-8EB0-A74C46D2771F}"/>
    <cellStyle name="Millares [0] 9 2 5 2" xfId="8421" xr:uid="{C1CF7754-6E6B-44C6-A7A9-1B16C0908269}"/>
    <cellStyle name="Millares [0] 9 2 5 2 2" xfId="19864" xr:uid="{B59FE560-0BF8-451D-A75B-7C9109B66B11}"/>
    <cellStyle name="Millares [0] 9 2 5 2 2 2" xfId="42758" xr:uid="{67ADD958-B8B9-4AD2-A103-94D30295AC2E}"/>
    <cellStyle name="Millares [0] 9 2 5 2 3" xfId="31317" xr:uid="{CAE10D8B-0BD7-4D0C-8590-25917B6852C6}"/>
    <cellStyle name="Millares [0] 9 2 5 2 4" xfId="54199" xr:uid="{1BB18B1F-B004-4C45-8CB6-46B7CEC15A9D}"/>
    <cellStyle name="Millares [0] 9 2 5 3" xfId="15622" xr:uid="{C4E4DDFF-61FE-4D5A-AE41-3443CCD56587}"/>
    <cellStyle name="Millares [0] 9 2 5 3 2" xfId="38516" xr:uid="{4E99FAA4-796E-47D3-9FED-9EF184DA0164}"/>
    <cellStyle name="Millares [0] 9 2 5 4" xfId="27075" xr:uid="{0410F9EE-4592-44C7-BF9D-B1A604F39663}"/>
    <cellStyle name="Millares [0] 9 2 5 5" xfId="49958" xr:uid="{5C62010E-4EC7-4802-81DB-173641F5051F}"/>
    <cellStyle name="Millares [0] 9 2 5 6" xfId="4656" xr:uid="{D5B5546B-C5A2-448D-B28F-B769FEBCA841}"/>
    <cellStyle name="Millares [0] 9 2 6" xfId="3349" xr:uid="{09994D68-9850-478E-8F76-5112CA424C73}"/>
    <cellStyle name="Millares [0] 9 2 6 2" xfId="9739" xr:uid="{7B9AE751-EF4C-49B5-950D-A0FB5964B258}"/>
    <cellStyle name="Millares [0] 9 2 6 2 2" xfId="21182" xr:uid="{C2A4DFF4-2C80-4671-9796-1B75B127AFE8}"/>
    <cellStyle name="Millares [0] 9 2 6 2 2 2" xfId="44076" xr:uid="{3D27BFDD-CB35-49FA-A53C-0A9AB178E581}"/>
    <cellStyle name="Millares [0] 9 2 6 2 3" xfId="32635" xr:uid="{EEF40D77-E1FA-416F-BAED-0C61800D8AE7}"/>
    <cellStyle name="Millares [0] 9 2 6 2 4" xfId="55517" xr:uid="{D3CD5157-98C6-4FD3-9260-F6E6C68A1C4F}"/>
    <cellStyle name="Millares [0] 9 2 6 3" xfId="16940" xr:uid="{CA390A64-082F-460A-B678-A2367C0D54DF}"/>
    <cellStyle name="Millares [0] 9 2 6 3 2" xfId="39834" xr:uid="{A4F049F6-3C72-4855-BE03-BDF914DA666B}"/>
    <cellStyle name="Millares [0] 9 2 6 4" xfId="28393" xr:uid="{44E85BE8-DF13-4B6B-8B9F-C801DD406EA5}"/>
    <cellStyle name="Millares [0] 9 2 6 5" xfId="51275" xr:uid="{16D2CCD9-4DF0-41AA-882C-7703223DBA64}"/>
    <cellStyle name="Millares [0] 9 2 7" xfId="6008" xr:uid="{DD391A71-727A-4EC6-B845-2BC45BFEAF1A}"/>
    <cellStyle name="Millares [0] 9 2 7 2" xfId="9999" xr:uid="{CDB3ABD9-2AEA-4203-9BA9-7665F3A59746}"/>
    <cellStyle name="Millares [0] 9 2 7 2 2" xfId="21442" xr:uid="{741644A8-F349-4912-9D73-FA0A2BF1ABCE}"/>
    <cellStyle name="Millares [0] 9 2 7 2 2 2" xfId="44336" xr:uid="{07D10AE3-4F64-47C5-94B9-A49DA9CD2E1E}"/>
    <cellStyle name="Millares [0] 9 2 7 2 3" xfId="32895" xr:uid="{D1BCA60B-BD4A-4C92-A091-3C2C40B2A610}"/>
    <cellStyle name="Millares [0] 9 2 7 2 4" xfId="55777" xr:uid="{9F60D22D-CEAB-492A-825A-4313BC1B182F}"/>
    <cellStyle name="Millares [0] 9 2 7 3" xfId="17200" xr:uid="{0ADB981A-D443-4C20-BFF0-E3C2A0FD32EB}"/>
    <cellStyle name="Millares [0] 9 2 7 3 2" xfId="40094" xr:uid="{EDFD2A3C-ED5F-4B78-8E99-F0EAE504D132}"/>
    <cellStyle name="Millares [0] 9 2 7 4" xfId="28653" xr:uid="{64FBF545-8DE3-429F-B32D-007E06D6C03D}"/>
    <cellStyle name="Millares [0] 9 2 7 5" xfId="51535" xr:uid="{EA222740-A154-4A56-868A-D8E96D64E1BC}"/>
    <cellStyle name="Millares [0] 9 2 8" xfId="6259" xr:uid="{AF497914-B89C-4451-9F09-3E8510BB1AEB}"/>
    <cellStyle name="Millares [0] 9 2 8 2" xfId="10260" xr:uid="{81B256D0-3441-4D8E-8992-8A31677AC9B4}"/>
    <cellStyle name="Millares [0] 9 2 8 2 2" xfId="21703" xr:uid="{7F1810B2-46C5-4F78-9BC4-13EDE9A04E0B}"/>
    <cellStyle name="Millares [0] 9 2 8 2 2 2" xfId="44597" xr:uid="{348719F3-3E68-49C2-8514-2F99D2AFC5A3}"/>
    <cellStyle name="Millares [0] 9 2 8 2 3" xfId="33156" xr:uid="{9AC6E828-6513-4539-8BB3-DCCDEFE29A96}"/>
    <cellStyle name="Millares [0] 9 2 8 2 4" xfId="56038" xr:uid="{5C9F643A-5453-47C5-8378-A40DDB3DD887}"/>
    <cellStyle name="Millares [0] 9 2 8 3" xfId="17461" xr:uid="{6B06F7E9-644E-4F2C-9F1F-CE52D058247E}"/>
    <cellStyle name="Millares [0] 9 2 8 3 2" xfId="40355" xr:uid="{5881074A-6AD1-42B9-B4A5-BA2C49CB5982}"/>
    <cellStyle name="Millares [0] 9 2 8 4" xfId="28914" xr:uid="{F65E4A39-3567-4652-88C0-368D01386213}"/>
    <cellStyle name="Millares [0] 9 2 8 5" xfId="51796" xr:uid="{09393D3D-F1FA-43D9-B63F-FCEBD077FBD1}"/>
    <cellStyle name="Millares [0] 9 2 9" xfId="7092" xr:uid="{6161E36D-59D5-49B7-9B4C-ECB79CBBA242}"/>
    <cellStyle name="Millares [0] 9 2 9 2" xfId="18528" xr:uid="{E18F5276-9AFF-44EF-BC63-9A8554A2D9F2}"/>
    <cellStyle name="Millares [0] 9 2 9 2 2" xfId="41422" xr:uid="{DE582C72-10F0-4F3A-935F-03AA5E44F912}"/>
    <cellStyle name="Millares [0] 9 2 9 3" xfId="29981" xr:uid="{2CDB405A-A2B4-4E29-9679-B2B06EBFED56}"/>
    <cellStyle name="Millares [0] 9 2 9 4" xfId="52863" xr:uid="{1DE51A6C-D98B-4101-BE3B-573592E0D8EE}"/>
    <cellStyle name="Millares [0] 9 20" xfId="57799" xr:uid="{C7234A28-7D0D-44DB-B538-C968A2FAB678}"/>
    <cellStyle name="Millares [0] 9 21" xfId="58310" xr:uid="{B605FF40-6AD1-45F1-A5A4-16063EA3A6AD}"/>
    <cellStyle name="Millares [0] 9 22" xfId="58822" xr:uid="{BCD15FB1-FE6D-42D4-A0C7-BAEED636AEAF}"/>
    <cellStyle name="Millares [0] 9 23" xfId="60732" xr:uid="{E44B9D2E-DDD4-4785-969F-A5D3738D515B}"/>
    <cellStyle name="Millares [0] 9 3" xfId="389" xr:uid="{37C6788E-2A59-4146-A6D7-DD29814C55FA}"/>
    <cellStyle name="Millares [0] 9 3 10" xfId="48788" xr:uid="{07C1BA32-9686-4AB3-945E-8F3A354FF3AA}"/>
    <cellStyle name="Millares [0] 9 3 11" xfId="58060" xr:uid="{C6801FFB-3087-40AF-9B14-33DFE650C6EE}"/>
    <cellStyle name="Millares [0] 9 3 12" xfId="58572" xr:uid="{1D298517-3C26-46F4-8A8D-93C1AEC50B7E}"/>
    <cellStyle name="Millares [0] 9 3 13" xfId="59082" xr:uid="{CB1C0331-4243-430B-A38C-0E6ADE16CD74}"/>
    <cellStyle name="Millares [0] 9 3 14" xfId="60734" xr:uid="{8EB5449C-E080-43D7-819D-4AB4897938F8}"/>
    <cellStyle name="Millares [0] 9 3 2" xfId="1514" xr:uid="{3640BFB4-BD58-47FE-A142-426083F10165}"/>
    <cellStyle name="Millares [0] 9 3 2 10" xfId="4027" xr:uid="{32C5302F-9A92-42CA-9B45-43EA7002B5AC}"/>
    <cellStyle name="Millares [0] 9 3 2 11" xfId="59590" xr:uid="{2E6CEC4C-F803-4976-A47F-09796EF02DFC}"/>
    <cellStyle name="Millares [0] 9 3 2 2" xfId="2946" xr:uid="{526B96AF-464B-402A-91F7-22BB9331224B}"/>
    <cellStyle name="Millares [0] 9 3 2 2 2" xfId="9095" xr:uid="{21E53F81-4976-4C3B-81CC-DB4BBE7ED7B5}"/>
    <cellStyle name="Millares [0] 9 3 2 2 2 2" xfId="20538" xr:uid="{5D761AEA-0703-4219-9A8D-79ABCD1C17DF}"/>
    <cellStyle name="Millares [0] 9 3 2 2 2 2 2" xfId="43432" xr:uid="{B31715DD-0895-4207-87C7-C768505A1BA6}"/>
    <cellStyle name="Millares [0] 9 3 2 2 2 3" xfId="31991" xr:uid="{7B70D2A4-5AB6-4EE1-8337-B52CAA400D9F}"/>
    <cellStyle name="Millares [0] 9 3 2 2 2 4" xfId="54873" xr:uid="{B908A638-0823-4B90-A77A-F70180321B1D}"/>
    <cellStyle name="Millares [0] 9 3 2 2 3" xfId="16296" xr:uid="{731680D4-3DDE-4018-B4EB-291428A28188}"/>
    <cellStyle name="Millares [0] 9 3 2 2 3 2" xfId="39190" xr:uid="{39D5E9C0-8B12-4311-9B46-4D4ADAABF36F}"/>
    <cellStyle name="Millares [0] 9 3 2 2 4" xfId="27749" xr:uid="{2ADAC890-D5DE-4C35-9416-46479C945328}"/>
    <cellStyle name="Millares [0] 9 3 2 2 5" xfId="50632" xr:uid="{9AB60FC8-6277-4027-9930-1B7EEF76FCE1}"/>
    <cellStyle name="Millares [0] 9 3 2 2 6" xfId="5321" xr:uid="{40098827-DAEA-4BBE-BF42-4E49A9807DA1}"/>
    <cellStyle name="Millares [0] 9 3 2 3" xfId="6699" xr:uid="{768ED6F6-F705-4043-A1A6-C8439794560D}"/>
    <cellStyle name="Millares [0] 9 3 2 3 2" xfId="10934" xr:uid="{B0619FD4-623D-47B2-91D0-FD89CB79A013}"/>
    <cellStyle name="Millares [0] 9 3 2 3 2 2" xfId="22377" xr:uid="{4A6DCB44-E45E-43E3-9760-FF533FAA74EF}"/>
    <cellStyle name="Millares [0] 9 3 2 3 2 2 2" xfId="45271" xr:uid="{878788CB-A123-45FD-A3E6-1E4E0EDD4472}"/>
    <cellStyle name="Millares [0] 9 3 2 3 2 3" xfId="33830" xr:uid="{8D9114E0-6A5E-43EB-8DB3-9DE1CF5FACB3}"/>
    <cellStyle name="Millares [0] 9 3 2 3 2 4" xfId="56712" xr:uid="{CDC9A0E3-EF61-4140-810E-995A733A8405}"/>
    <cellStyle name="Millares [0] 9 3 2 3 3" xfId="18135" xr:uid="{B1D1BC55-A610-4D85-A60F-1EA44EB0B426}"/>
    <cellStyle name="Millares [0] 9 3 2 3 3 2" xfId="41029" xr:uid="{D88B5A49-FD94-418B-AB7D-F3FB5681E003}"/>
    <cellStyle name="Millares [0] 9 3 2 3 4" xfId="29588" xr:uid="{4DDE3ACA-433A-49A2-8BA7-E339EB16C4D2}"/>
    <cellStyle name="Millares [0] 9 3 2 3 5" xfId="52470" xr:uid="{EA8AF617-D27A-4563-AD00-7C913D6DA05C}"/>
    <cellStyle name="Millares [0] 9 3 2 4" xfId="7778" xr:uid="{18F87A7B-06B3-4EA3-8FB9-048802D93862}"/>
    <cellStyle name="Millares [0] 9 3 2 4 2" xfId="19221" xr:uid="{2E20832D-797A-4876-A686-B42DB5ADA2E0}"/>
    <cellStyle name="Millares [0] 9 3 2 4 2 2" xfId="42115" xr:uid="{34662AEB-54B5-4891-BAE9-4ADF20C93599}"/>
    <cellStyle name="Millares [0] 9 3 2 4 3" xfId="30674" xr:uid="{C4E6BF32-7CA3-4002-9F4D-FCFDCB4670AC}"/>
    <cellStyle name="Millares [0] 9 3 2 4 4" xfId="53556" xr:uid="{E85F119C-6B75-4D3C-B863-DE8C86666127}"/>
    <cellStyle name="Millares [0] 9 3 2 5" xfId="12837" xr:uid="{0041A47F-F3A3-45B9-84AF-7633E7C9FEF0}"/>
    <cellStyle name="Millares [0] 9 3 2 5 2" xfId="24273" xr:uid="{2334FA14-807F-4380-BF63-5B425C1DB266}"/>
    <cellStyle name="Millares [0] 9 3 2 5 2 2" xfId="47167" xr:uid="{764F430D-DC9D-4CBE-8884-22F3C7BC85DD}"/>
    <cellStyle name="Millares [0] 9 3 2 5 3" xfId="35726" xr:uid="{041070D7-E019-432D-9D06-B303D7B33D60}"/>
    <cellStyle name="Millares [0] 9 3 2 6" xfId="13920" xr:uid="{1167CDB7-7A16-446B-9E58-A34C72B3157D}"/>
    <cellStyle name="Millares [0] 9 3 2 6 2" xfId="25357" xr:uid="{6579F2C6-1685-4E5A-BFE9-AF32F85276A4}"/>
    <cellStyle name="Millares [0] 9 3 2 6 2 2" xfId="48251" xr:uid="{F44B4F9F-480E-431E-8167-6ABA978E3B46}"/>
    <cellStyle name="Millares [0] 9 3 2 6 3" xfId="36810" xr:uid="{E2DECF07-C970-48AD-97F9-8D6AC9114342}"/>
    <cellStyle name="Millares [0] 9 3 2 7" xfId="14979" xr:uid="{1C2A5ADF-7FAB-4F2C-8758-EB14D55B591A}"/>
    <cellStyle name="Millares [0] 9 3 2 7 2" xfId="37873" xr:uid="{A2C8CB98-8A26-4AA4-A4B4-7381A1E9FCE2}"/>
    <cellStyle name="Millares [0] 9 3 2 8" xfId="26432" xr:uid="{65220A23-D90B-44F0-A261-6B1924E57001}"/>
    <cellStyle name="Millares [0] 9 3 2 9" xfId="49315" xr:uid="{41B549C6-7FC2-4D08-ADAB-E20A30846AD0}"/>
    <cellStyle name="Millares [0] 9 3 3" xfId="1872" xr:uid="{3D03EAF8-4844-4784-AC5C-2B82E0D36465}"/>
    <cellStyle name="Millares [0] 9 3 3 2" xfId="8568" xr:uid="{6C2440B2-4625-4881-9961-B46CEEA82A9B}"/>
    <cellStyle name="Millares [0] 9 3 3 2 2" xfId="20011" xr:uid="{203639F3-1BEC-40CA-BB40-030904649C92}"/>
    <cellStyle name="Millares [0] 9 3 3 2 2 2" xfId="42905" xr:uid="{80BEC52D-2AB5-43A4-9A3B-02CB8CD88FFB}"/>
    <cellStyle name="Millares [0] 9 3 3 2 3" xfId="31464" xr:uid="{78808599-D832-4D54-9608-12B3038263EC}"/>
    <cellStyle name="Millares [0] 9 3 3 2 4" xfId="54346" xr:uid="{C0B0DB5E-90B9-4900-BF81-0C5BFCD7F2AC}"/>
    <cellStyle name="Millares [0] 9 3 3 3" xfId="15769" xr:uid="{CA01597F-4DBD-4B86-B7F6-C1E38D882BA9}"/>
    <cellStyle name="Millares [0] 9 3 3 3 2" xfId="38663" xr:uid="{73F72A9B-C661-4618-94BC-3FD1D6B31A58}"/>
    <cellStyle name="Millares [0] 9 3 3 4" xfId="27222" xr:uid="{018CD964-EEE2-49FB-999A-FE30177B2FBC}"/>
    <cellStyle name="Millares [0] 9 3 3 5" xfId="50105" xr:uid="{629419D0-F077-44AF-B4B8-EE29F9F88B09}"/>
    <cellStyle name="Millares [0] 9 3 3 6" xfId="4794" xr:uid="{9B17EE5C-BFD5-472C-BF31-992412469225}"/>
    <cellStyle name="Millares [0] 9 3 4" xfId="3493" xr:uid="{79DF45A0-C961-4E39-997C-10E031B3A504}"/>
    <cellStyle name="Millares [0] 9 3 4 2" xfId="10407" xr:uid="{0D599AD2-ACF2-47BC-A0FD-BDC1016A3FC6}"/>
    <cellStyle name="Millares [0] 9 3 4 2 2" xfId="21850" xr:uid="{68A0AB20-EE3A-4D7D-88B3-E2E2FFAF1E55}"/>
    <cellStyle name="Millares [0] 9 3 4 2 2 2" xfId="44744" xr:uid="{96B36613-28A1-4243-86D8-122D302AC08D}"/>
    <cellStyle name="Millares [0] 9 3 4 2 3" xfId="33303" xr:uid="{8DE5C3FF-1C7F-47DF-B1D0-3058F15771AD}"/>
    <cellStyle name="Millares [0] 9 3 4 2 4" xfId="56185" xr:uid="{97100539-2AE2-464B-B610-ED6D3EC17C93}"/>
    <cellStyle name="Millares [0] 9 3 4 3" xfId="17608" xr:uid="{18F86F83-66C1-45E0-9818-E5CAD0F30059}"/>
    <cellStyle name="Millares [0] 9 3 4 3 2" xfId="40502" xr:uid="{5036D31F-CAED-4478-8AF9-09D46B6BBBE9}"/>
    <cellStyle name="Millares [0] 9 3 4 4" xfId="29061" xr:uid="{7E324E0D-4E4F-4E91-8716-12E00088BFA8}"/>
    <cellStyle name="Millares [0] 9 3 4 5" xfId="51943" xr:uid="{6FF026CB-3BE3-4495-AB8B-DBA4EC730FEF}"/>
    <cellStyle name="Millares [0] 9 3 5" xfId="7255" xr:uid="{78CB0B69-FCFA-44C5-BDB2-E4C5347F40D9}"/>
    <cellStyle name="Millares [0] 9 3 5 2" xfId="18694" xr:uid="{6DCD7C0F-CD37-4099-A535-EC4B54F55178}"/>
    <cellStyle name="Millares [0] 9 3 5 2 2" xfId="41588" xr:uid="{A6F54B0B-C251-4D20-AF83-9C76DB650D6F}"/>
    <cellStyle name="Millares [0] 9 3 5 3" xfId="30147" xr:uid="{7C666678-73B6-42EA-A384-83626711E572}"/>
    <cellStyle name="Millares [0] 9 3 5 4" xfId="53029" xr:uid="{8EDA750C-DA7D-4432-B108-3B9C3D3B4ED3}"/>
    <cellStyle name="Millares [0] 9 3 6" xfId="12311" xr:uid="{4C032EFB-B556-4E48-A210-F7C4B16DA4EA}"/>
    <cellStyle name="Millares [0] 9 3 6 2" xfId="23746" xr:uid="{F983831E-CDCA-4D90-BD4D-04E4B541F022}"/>
    <cellStyle name="Millares [0] 9 3 6 2 2" xfId="46640" xr:uid="{B323E969-CFC9-43E7-B6EB-D99125BAE40C}"/>
    <cellStyle name="Millares [0] 9 3 6 3" xfId="35199" xr:uid="{7CD604C1-B5F1-499F-BD4E-E21CF2CB26C1}"/>
    <cellStyle name="Millares [0] 9 3 7" xfId="13393" xr:uid="{2F2AF9EE-9E50-4FD2-B5F3-D1E6F74B6B22}"/>
    <cellStyle name="Millares [0] 9 3 7 2" xfId="24830" xr:uid="{F36433B8-0297-4D51-BA85-E6C869E6F9A3}"/>
    <cellStyle name="Millares [0] 9 3 7 2 2" xfId="47724" xr:uid="{6EA098A5-4910-46B2-BBD8-312BFA394D24}"/>
    <cellStyle name="Millares [0] 9 3 7 3" xfId="36283" xr:uid="{EC977038-19F2-4F87-97E9-8EA182151AD0}"/>
    <cellStyle name="Millares [0] 9 3 8" xfId="14452" xr:uid="{30146530-475C-4579-802A-0BD572BB60DC}"/>
    <cellStyle name="Millares [0] 9 3 8 2" xfId="37346" xr:uid="{1DD7D2C3-C980-4164-B029-891E65A3F561}"/>
    <cellStyle name="Millares [0] 9 3 9" xfId="25905" xr:uid="{AC7E6527-66E1-4890-B68F-D1C70CC9EA34}"/>
    <cellStyle name="Millares [0] 9 4" xfId="663" xr:uid="{FC3D1D47-D853-4E9E-8F72-9405B5FC883E}"/>
    <cellStyle name="Millares [0] 9 4 10" xfId="3765" xr:uid="{4A38D71C-EB05-4072-9582-36E5BB0C07DF}"/>
    <cellStyle name="Millares [0] 9 4 11" xfId="59330" xr:uid="{97FB882A-003A-4AB6-9CD1-422A7CE80587}"/>
    <cellStyle name="Millares [0] 9 4 12" xfId="60735" xr:uid="{88F0A654-0A77-4F7A-B8B0-C8E6115C359C}"/>
    <cellStyle name="Millares [0] 9 4 2" xfId="2140" xr:uid="{EE72A923-24C5-4B17-910C-802FC3ACFFCE}"/>
    <cellStyle name="Millares [0] 9 4 2 2" xfId="8832" xr:uid="{4A959148-C46F-4B2D-9938-27D8E2D6E383}"/>
    <cellStyle name="Millares [0] 9 4 2 2 2" xfId="20275" xr:uid="{68684FBC-3BB2-4B4E-9242-ED88E643A258}"/>
    <cellStyle name="Millares [0] 9 4 2 2 2 2" xfId="43169" xr:uid="{338F7118-0589-4417-8C9F-8EC3B3FA9F9E}"/>
    <cellStyle name="Millares [0] 9 4 2 2 3" xfId="31728" xr:uid="{98B61B92-4509-4411-838E-EBEB9E5284A5}"/>
    <cellStyle name="Millares [0] 9 4 2 2 4" xfId="54610" xr:uid="{9F0EFD81-F978-42C6-87F9-1CA3CEEAF20A}"/>
    <cellStyle name="Millares [0] 9 4 2 2 5" xfId="60737" xr:uid="{62FCB13D-ACB9-4F28-9DA7-4CECA0229C76}"/>
    <cellStyle name="Millares [0] 9 4 2 3" xfId="16033" xr:uid="{CC572E9C-0A1E-4C66-A6AB-4B712B3B067C}"/>
    <cellStyle name="Millares [0] 9 4 2 3 2" xfId="38927" xr:uid="{CF678D76-E74E-4736-B8C2-59AF6D684B0F}"/>
    <cellStyle name="Millares [0] 9 4 2 3 3" xfId="60738" xr:uid="{DE4D5E6A-826F-4FBC-9A9D-83DB5E57E1A1}"/>
    <cellStyle name="Millares [0] 9 4 2 4" xfId="27486" xr:uid="{E17530B2-1F7C-446F-BE7C-957A51D6A63B}"/>
    <cellStyle name="Millares [0] 9 4 2 5" xfId="50369" xr:uid="{AF17BEE1-4C22-4014-8FF2-23D71BA69246}"/>
    <cellStyle name="Millares [0] 9 4 2 6" xfId="5058" xr:uid="{0C2C59B5-508F-45FC-B66C-3F61479156C4}"/>
    <cellStyle name="Millares [0] 9 4 2 7" xfId="60736" xr:uid="{4AB647DA-2F74-4A6B-B660-4F6C32650288}"/>
    <cellStyle name="Millares [0] 9 4 3" xfId="6436" xr:uid="{1812FDEE-9C42-4D70-889D-62F3F70C3B2F}"/>
    <cellStyle name="Millares [0] 9 4 3 2" xfId="10671" xr:uid="{5738A7E4-8646-4F61-8821-73376647A17E}"/>
    <cellStyle name="Millares [0] 9 4 3 2 2" xfId="22114" xr:uid="{5A6C2FDB-BD08-4534-9DCD-7337AABCA679}"/>
    <cellStyle name="Millares [0] 9 4 3 2 2 2" xfId="45008" xr:uid="{D05FC7AA-4CD2-4F81-9729-A1C9267AC9AD}"/>
    <cellStyle name="Millares [0] 9 4 3 2 3" xfId="33567" xr:uid="{7992138A-9981-4EED-9DB9-FBAD4C9D3A7A}"/>
    <cellStyle name="Millares [0] 9 4 3 2 4" xfId="56449" xr:uid="{37A766A4-D6E2-4B3C-8B4B-6E3E0FC10FD0}"/>
    <cellStyle name="Millares [0] 9 4 3 3" xfId="17872" xr:uid="{32D12A5C-9A21-41F2-B1B3-724CA41A2797}"/>
    <cellStyle name="Millares [0] 9 4 3 3 2" xfId="40766" xr:uid="{23CBB4C5-2DC7-4EAC-8F25-139746B921D8}"/>
    <cellStyle name="Millares [0] 9 4 3 4" xfId="29325" xr:uid="{37030667-A78E-4420-B385-79C1DD8CAF59}"/>
    <cellStyle name="Millares [0] 9 4 3 5" xfId="52207" xr:uid="{5EE43462-9DD2-4604-87AE-EDD680CD3C22}"/>
    <cellStyle name="Millares [0] 9 4 3 6" xfId="60739" xr:uid="{9C025A96-242D-4E3B-9625-16C972F9AC07}"/>
    <cellStyle name="Millares [0] 9 4 4" xfId="7515" xr:uid="{B76E49B7-A99B-4A76-B308-F2035FEE262F}"/>
    <cellStyle name="Millares [0] 9 4 4 2" xfId="18958" xr:uid="{4E97B169-6E97-4DEE-AE4F-A5483F63926B}"/>
    <cellStyle name="Millares [0] 9 4 4 2 2" xfId="41852" xr:uid="{A0CBF285-D96F-4031-A53E-02CF58E4643A}"/>
    <cellStyle name="Millares [0] 9 4 4 3" xfId="30411" xr:uid="{51241D67-CAF4-41AA-AAB7-3ECD901F36F9}"/>
    <cellStyle name="Millares [0] 9 4 4 4" xfId="53293" xr:uid="{F4F5550B-D287-4D37-978C-0D4DB75D99BF}"/>
    <cellStyle name="Millares [0] 9 4 4 5" xfId="60740" xr:uid="{4D20A33A-F314-4462-985C-0719FB8A8A13}"/>
    <cellStyle name="Millares [0] 9 4 5" xfId="12574" xr:uid="{2BCE92BE-D5C8-43BC-8D25-DA9E33E4967B}"/>
    <cellStyle name="Millares [0] 9 4 5 2" xfId="24010" xr:uid="{57515004-E43E-4B35-A33B-AFC1229D69F4}"/>
    <cellStyle name="Millares [0] 9 4 5 2 2" xfId="46904" xr:uid="{CEAE0276-E213-423A-AF0B-E6074AE0B9C6}"/>
    <cellStyle name="Millares [0] 9 4 5 3" xfId="35463" xr:uid="{96388B73-9150-4E37-AD50-B7A4DA19841A}"/>
    <cellStyle name="Millares [0] 9 4 6" xfId="13657" xr:uid="{78B3D564-3131-43F4-8AFC-82AD56CDB57F}"/>
    <cellStyle name="Millares [0] 9 4 6 2" xfId="25094" xr:uid="{41F719EA-C62D-4EF2-A3B7-F5039FA7C34B}"/>
    <cellStyle name="Millares [0] 9 4 6 2 2" xfId="47988" xr:uid="{EE016BE0-5C89-45B6-B60D-C981105F6238}"/>
    <cellStyle name="Millares [0] 9 4 6 3" xfId="36547" xr:uid="{CCC32D3C-043B-4586-9593-D91CF9F22DD1}"/>
    <cellStyle name="Millares [0] 9 4 7" xfId="14716" xr:uid="{B5FFF80A-67E7-4952-9D28-4AA1B820D454}"/>
    <cellStyle name="Millares [0] 9 4 7 2" xfId="37610" xr:uid="{865B7BCD-3B0D-42FE-B0D2-B127365D8FEC}"/>
    <cellStyle name="Millares [0] 9 4 8" xfId="26169" xr:uid="{423652E1-038A-4603-BE24-50CA4F85A2C4}"/>
    <cellStyle name="Millares [0] 9 4 9" xfId="49052" xr:uid="{5E9B020F-89CF-4CC9-A01F-B78C3CAF1DDA}"/>
    <cellStyle name="Millares [0] 9 5" xfId="935" xr:uid="{E7C70192-BE84-4482-BCCC-1D67C7529937}"/>
    <cellStyle name="Millares [0] 9 5 2" xfId="2412" xr:uid="{50794A4F-6C0A-4BEE-BD10-834F0FE7B89F}"/>
    <cellStyle name="Millares [0] 9 5 2 2" xfId="9360" xr:uid="{9EBCD3D8-CAD2-4356-AE3B-D069952D569E}"/>
    <cellStyle name="Millares [0] 9 5 2 2 2" xfId="20803" xr:uid="{62475838-C0F0-4A7E-93CB-3486DD544183}"/>
    <cellStyle name="Millares [0] 9 5 2 2 2 2" xfId="43697" xr:uid="{02A28FF0-6E86-4150-A624-DEFF2C8437CF}"/>
    <cellStyle name="Millares [0] 9 5 2 2 3" xfId="32256" xr:uid="{ED568270-1889-4287-BFC7-75BD3754E3FF}"/>
    <cellStyle name="Millares [0] 9 5 2 2 4" xfId="55138" xr:uid="{D2780230-3A4A-4BCC-9CE9-B5FDF79FC099}"/>
    <cellStyle name="Millares [0] 9 5 2 2 5" xfId="60743" xr:uid="{20246F51-9ADB-4DFA-962A-3B59823CB48F}"/>
    <cellStyle name="Millares [0] 9 5 2 3" xfId="16561" xr:uid="{59779164-A104-42FC-8595-DA48FBB5C551}"/>
    <cellStyle name="Millares [0] 9 5 2 3 2" xfId="39455" xr:uid="{AAB03AB5-9511-4E60-BF8E-586E364012C3}"/>
    <cellStyle name="Millares [0] 9 5 2 3 3" xfId="60744" xr:uid="{841CED5E-2458-451C-B93A-E600A3EC22E0}"/>
    <cellStyle name="Millares [0] 9 5 2 4" xfId="28014" xr:uid="{4F7D4F1C-0816-46BA-BCD4-893885DAEEE0}"/>
    <cellStyle name="Millares [0] 9 5 2 5" xfId="50897" xr:uid="{41C28A33-DEBF-417D-A6BF-BDBB288D738C}"/>
    <cellStyle name="Millares [0] 9 5 2 6" xfId="5586" xr:uid="{E1DD148B-3E6A-42CD-8018-7B3558647FA2}"/>
    <cellStyle name="Millares [0] 9 5 2 7" xfId="60742" xr:uid="{8FBADA4C-879E-4E6D-B614-04E8D008C26A}"/>
    <cellStyle name="Millares [0] 9 5 3" xfId="8043" xr:uid="{7EBC7442-3FE5-4D81-B2B7-D2FF34B1B7E3}"/>
    <cellStyle name="Millares [0] 9 5 3 2" xfId="19486" xr:uid="{1025FC0E-BEE5-40A2-8C5B-54372E42AA96}"/>
    <cellStyle name="Millares [0] 9 5 3 2 2" xfId="42380" xr:uid="{FF492497-C68D-4793-9228-6DD7082544F7}"/>
    <cellStyle name="Millares [0] 9 5 3 3" xfId="30939" xr:uid="{D0B9A723-F977-4A8E-9DCF-EE8AF6731BFB}"/>
    <cellStyle name="Millares [0] 9 5 3 4" xfId="53821" xr:uid="{80085575-4502-46BE-8FD1-5E636DF745F6}"/>
    <cellStyle name="Millares [0] 9 5 3 5" xfId="60745" xr:uid="{94B962A2-8E95-456D-87DA-70460AD4D206}"/>
    <cellStyle name="Millares [0] 9 5 4" xfId="15244" xr:uid="{A7D75DDE-67A9-4763-9B7D-070B13559029}"/>
    <cellStyle name="Millares [0] 9 5 4 2" xfId="38138" xr:uid="{EEDAE532-13C1-493D-9386-73AE706946BB}"/>
    <cellStyle name="Millares [0] 9 5 4 3" xfId="60746" xr:uid="{442BBE44-D28E-4594-9044-B4A89640F18D}"/>
    <cellStyle name="Millares [0] 9 5 5" xfId="26697" xr:uid="{D7805896-6951-4848-AC25-E18D91074375}"/>
    <cellStyle name="Millares [0] 9 5 6" xfId="49580" xr:uid="{915E89A0-278C-4603-8620-14AF7C0E21ED}"/>
    <cellStyle name="Millares [0] 9 5 7" xfId="4287" xr:uid="{DF0231B5-AD9C-4835-AF02-338CD6CFF388}"/>
    <cellStyle name="Millares [0] 9 5 8" xfId="60741" xr:uid="{CF3C7333-A626-4AB7-B55C-C06DD9A56A2F}"/>
    <cellStyle name="Millares [0] 9 6" xfId="1124" xr:uid="{EF078715-859D-4429-8375-407B2D8E3948}"/>
    <cellStyle name="Millares [0] 9 6 2" xfId="2581" xr:uid="{22BE7163-9D92-47A6-88E4-2A37A67C96D3}"/>
    <cellStyle name="Millares [0] 9 6 2 2" xfId="19748" xr:uid="{7CD87810-D982-400A-ACAB-D556800340B9}"/>
    <cellStyle name="Millares [0] 9 6 2 2 2" xfId="42642" xr:uid="{20F64764-6C77-416B-8128-57E043E88AC5}"/>
    <cellStyle name="Millares [0] 9 6 2 3" xfId="31201" xr:uid="{5DE555B5-A511-4004-A193-758EA5E58DDA}"/>
    <cellStyle name="Millares [0] 9 6 2 4" xfId="54083" xr:uid="{00B56165-473E-4B8C-985B-67D9BA08ED14}"/>
    <cellStyle name="Millares [0] 9 6 2 5" xfId="8305" xr:uid="{C1ACCF61-D792-4F4E-AF62-53FAD7314B2C}"/>
    <cellStyle name="Millares [0] 9 6 3" xfId="15506" xr:uid="{45D48547-A6F1-4D85-AF5F-0F1D01F27DFE}"/>
    <cellStyle name="Millares [0] 9 6 3 2" xfId="38400" xr:uid="{9024F2BC-8245-48E9-9D69-5A6EB9BD2FB2}"/>
    <cellStyle name="Millares [0] 9 6 4" xfId="26959" xr:uid="{23586C25-D4A3-4665-81F5-04F51AAAEB9A}"/>
    <cellStyle name="Millares [0] 9 6 5" xfId="49842" xr:uid="{6CE9B9F4-56C2-47DF-81F7-ACBB1A0C00E1}"/>
    <cellStyle name="Millares [0] 9 6 6" xfId="4541" xr:uid="{6C91D7A1-7950-4FB6-9F32-939F665AE321}"/>
    <cellStyle name="Millares [0] 9 7" xfId="1229" xr:uid="{B10D8ECE-7825-4694-A203-A46148571552}"/>
    <cellStyle name="Millares [0] 9 7 2" xfId="2686" xr:uid="{BA3FBA6D-3B4B-4FEF-9D0D-42FED2C7E7B1}"/>
    <cellStyle name="Millares [0] 9 7 2 2" xfId="21066" xr:uid="{9ACFBB36-29A9-4F17-B1BD-30070393B520}"/>
    <cellStyle name="Millares [0] 9 7 2 2 2" xfId="43960" xr:uid="{0D7B3319-4814-4881-A498-42F27FFC167A}"/>
    <cellStyle name="Millares [0] 9 7 2 3" xfId="32519" xr:uid="{293767FA-F72A-4FC2-B4A8-9EDA216963A1}"/>
    <cellStyle name="Millares [0] 9 7 2 4" xfId="55401" xr:uid="{412CE6D7-BF5E-485C-A99E-05E631C0053A}"/>
    <cellStyle name="Millares [0] 9 7 2 5" xfId="9623" xr:uid="{30E62E0A-F54C-4979-B4ED-C11D63B57C17}"/>
    <cellStyle name="Millares [0] 9 7 3" xfId="16824" xr:uid="{7F63C308-DF32-4BD3-9759-F9C566B34114}"/>
    <cellStyle name="Millares [0] 9 7 3 2" xfId="39718" xr:uid="{64BBADCF-60E8-424C-8F30-BA0CBC3E5CE8}"/>
    <cellStyle name="Millares [0] 9 7 4" xfId="28277" xr:uid="{73A3E903-892E-4109-B220-442CE8D5A8B8}"/>
    <cellStyle name="Millares [0] 9 7 5" xfId="51159" xr:uid="{FDBB8CE9-0F58-4D50-9E79-C6E84E9CF5C3}"/>
    <cellStyle name="Millares [0] 9 7 6" xfId="5850" xr:uid="{7BD177B8-CDBC-4A38-B47E-782BFF56C8A0}"/>
    <cellStyle name="Millares [0] 9 8" xfId="1747" xr:uid="{1D4D3ECD-85C7-4756-8C7C-B2963979ECEC}"/>
    <cellStyle name="Millares [0] 9 8 2" xfId="9883" xr:uid="{9AE73A61-8CA9-437E-97CA-9322FB5423D5}"/>
    <cellStyle name="Millares [0] 9 8 2 2" xfId="21326" xr:uid="{5DDC8ADC-7798-4230-8137-FFEB8536F84D}"/>
    <cellStyle name="Millares [0] 9 8 2 2 2" xfId="44220" xr:uid="{A2E31B38-4380-439F-A39B-76E88FC4AEA5}"/>
    <cellStyle name="Millares [0] 9 8 2 3" xfId="32779" xr:uid="{3D6017A4-7812-4518-9808-C2F1E9C70310}"/>
    <cellStyle name="Millares [0] 9 8 2 4" xfId="55661" xr:uid="{26E3C012-DD01-4142-A673-E5EE7EC5D0AA}"/>
    <cellStyle name="Millares [0] 9 8 3" xfId="17084" xr:uid="{1F05F382-050C-4017-9A5D-11A399BC28B1}"/>
    <cellStyle name="Millares [0] 9 8 3 2" xfId="39978" xr:uid="{B1F30FD6-AACE-4DCD-B88E-5EFB8F52ACC1}"/>
    <cellStyle name="Millares [0] 9 8 4" xfId="28537" xr:uid="{D077BD2E-D88F-4555-9FA6-A7857F01501E}"/>
    <cellStyle name="Millares [0] 9 8 5" xfId="51419" xr:uid="{73BD0096-5000-4D87-9122-3B60A1CE7025}"/>
    <cellStyle name="Millares [0] 9 8 6" xfId="5921" xr:uid="{C0C7004F-CFEF-4947-A889-609711D01D71}"/>
    <cellStyle name="Millares [0] 9 9" xfId="3233" xr:uid="{BB2ECCA0-F408-485B-9941-32A7BFC80BC8}"/>
    <cellStyle name="Millares [0] 9 9 2" xfId="10144" xr:uid="{3BE4BD65-E481-47BB-B8B4-3FFD8726BE36}"/>
    <cellStyle name="Millares [0] 9 9 2 2" xfId="21587" xr:uid="{B089EBF7-A169-46D6-85A3-FB34228DA53C}"/>
    <cellStyle name="Millares [0] 9 9 2 2 2" xfId="44481" xr:uid="{2F3BDDF1-9035-404C-AE04-BD27076DBCD1}"/>
    <cellStyle name="Millares [0] 9 9 2 3" xfId="33040" xr:uid="{0E770637-862A-4100-B44D-6FED7EAC58E6}"/>
    <cellStyle name="Millares [0] 9 9 2 4" xfId="55922" xr:uid="{0537EA80-617A-46C8-9498-465ADC24421A}"/>
    <cellStyle name="Millares [0] 9 9 3" xfId="17345" xr:uid="{FB03C1CE-4A8B-4D8B-9DE8-103AD5F7B0C3}"/>
    <cellStyle name="Millares [0] 9 9 3 2" xfId="40239" xr:uid="{F5782D54-6AC7-4AB5-B7A0-583B802C7954}"/>
    <cellStyle name="Millares [0] 9 9 4" xfId="28798" xr:uid="{DC17D25F-7B29-4252-9FA7-4C9866C2702C}"/>
    <cellStyle name="Millares [0] 9 9 5" xfId="51680" xr:uid="{FF3DBAE4-D5DD-45A7-88C6-747E371CFDE1}"/>
    <cellStyle name="Millares 10" xfId="111" xr:uid="{B9EE1D9B-E13E-4DFF-AA69-132888B2C4C3}"/>
    <cellStyle name="Millares 10 2" xfId="59870" xr:uid="{BDCA8401-2321-4F8D-BC75-598199D7BE77}"/>
    <cellStyle name="Millares 10 2 2" xfId="60749" xr:uid="{DC2EACCF-300B-4606-A54E-2A21F5069502}"/>
    <cellStyle name="Millares 10 2 3" xfId="60750" xr:uid="{3825912E-B4D8-4525-968C-DF0C0D5292CA}"/>
    <cellStyle name="Millares 10 2 4" xfId="60751" xr:uid="{168149D7-5BD6-4342-81B5-35CCBBF8A89C}"/>
    <cellStyle name="Millares 10 2 4 2" xfId="60752" xr:uid="{A9C59BE5-AF4E-4B4C-986F-57B20D1EB967}"/>
    <cellStyle name="Millares 10 2 4 2 2" xfId="60753" xr:uid="{4046A0E9-029E-4C89-A552-AD9C203FC470}"/>
    <cellStyle name="Millares 10 2 4 2 3" xfId="60754" xr:uid="{DF32DABB-CDBC-4B16-B5AB-09C214B0B00D}"/>
    <cellStyle name="Millares 10 2 4 3" xfId="60755" xr:uid="{5F022E10-2555-4151-8319-4EA7865FF858}"/>
    <cellStyle name="Millares 10 2 4 4" xfId="60756" xr:uid="{50C8D3E4-18E6-4B05-A3CE-69D0E95374E5}"/>
    <cellStyle name="Millares 10 2 5" xfId="60757" xr:uid="{BF6F522B-461D-404A-97F8-A4D9B2C72990}"/>
    <cellStyle name="Millares 10 2 5 2" xfId="60758" xr:uid="{08CDC997-D6EB-469C-BE53-DE8FD60A0EC1}"/>
    <cellStyle name="Millares 10 2 5 2 2" xfId="60759" xr:uid="{AEB2A3C5-CB68-4F4E-996F-9BE2DFB316E0}"/>
    <cellStyle name="Millares 10 2 5 2 3" xfId="60760" xr:uid="{F6ADC56E-5C2D-4F6C-869D-AB2270CE9A19}"/>
    <cellStyle name="Millares 10 2 5 3" xfId="60761" xr:uid="{010A0E77-C025-4814-9A29-4BE42DF4339B}"/>
    <cellStyle name="Millares 10 2 5 4" xfId="60762" xr:uid="{5D336BE0-75C7-4A4B-B710-33C65DC9BA28}"/>
    <cellStyle name="Millares 10 2 6" xfId="60748" xr:uid="{73A03AA0-586B-497E-AFAD-CCE7CE523060}"/>
    <cellStyle name="Millares 10 3" xfId="60763" xr:uid="{142F054A-69D4-4E98-AB3A-57626FF2D311}"/>
    <cellStyle name="Millares 10 4" xfId="60764" xr:uid="{190AC5E3-36A8-42CF-85D4-E7457D73A3BB}"/>
    <cellStyle name="Millares 10 5" xfId="60765" xr:uid="{657F94CA-2543-43D5-82AE-4B5C1B8AFFCC}"/>
    <cellStyle name="Millares 10 5 2" xfId="60766" xr:uid="{9C017471-DEFD-4F9A-A4DD-9AC5FCDA7A84}"/>
    <cellStyle name="Millares 10 5 2 2" xfId="60767" xr:uid="{7AB8E0B3-2D65-4D80-8B2E-253B2742239D}"/>
    <cellStyle name="Millares 10 5 2 3" xfId="60768" xr:uid="{69339568-12C8-4027-BA08-9E1AADE27887}"/>
    <cellStyle name="Millares 10 5 3" xfId="60769" xr:uid="{4A04CCE7-40E8-41D8-9AD9-5213852FBF2D}"/>
    <cellStyle name="Millares 10 5 4" xfId="60770" xr:uid="{1DAA1AB4-F0D9-4DD1-8662-FEC6D619C57F}"/>
    <cellStyle name="Millares 10 6" xfId="60771" xr:uid="{0B55EC3C-8EB1-4E00-941D-C63FB4650C44}"/>
    <cellStyle name="Millares 10 6 2" xfId="60772" xr:uid="{E11E4D12-19D9-43E7-8125-96C610346EAF}"/>
    <cellStyle name="Millares 10 6 2 2" xfId="60773" xr:uid="{3AC0C4DC-EE1D-4878-8046-ED7219407F0E}"/>
    <cellStyle name="Millares 10 6 2 3" xfId="60774" xr:uid="{FCE5DD56-3501-4D6A-B021-63837CA56CE4}"/>
    <cellStyle name="Millares 10 6 3" xfId="60775" xr:uid="{75E63DEB-FB38-4469-BBBE-9FA93DA74477}"/>
    <cellStyle name="Millares 10 6 4" xfId="60776" xr:uid="{CB93D0E2-7A52-4703-8FD5-B7C4C90CF694}"/>
    <cellStyle name="Millares 10 7" xfId="60747" xr:uid="{B59AB1E4-9707-483D-8DA8-363227401736}"/>
    <cellStyle name="Millares 10 8" xfId="59797" xr:uid="{578BF245-535D-4823-B58D-8B4C7E1D6535}"/>
    <cellStyle name="Millares 100" xfId="11691" xr:uid="{34402A94-8334-4803-A4FA-D326A8830FFF}"/>
    <cellStyle name="Millares 100 11" xfId="11" xr:uid="{00000000-0005-0000-0000-000005000000}"/>
    <cellStyle name="Millares 100 11 2" xfId="123" xr:uid="{2D043382-7A70-4151-B281-AF3B8648C801}"/>
    <cellStyle name="Millares 100 11 2 10" xfId="6076" xr:uid="{54D2451C-82E4-4FE8-BEE7-BB8AC8688AD3}"/>
    <cellStyle name="Millares 100 11 2 10 2" xfId="10071" xr:uid="{AEB67CED-E89E-475F-B142-D106CBCDEE6B}"/>
    <cellStyle name="Millares 100 11 2 10 2 2" xfId="21514" xr:uid="{AE235B23-8DC2-4DF1-AAD3-6F603481C8A7}"/>
    <cellStyle name="Millares 100 11 2 10 2 2 2" xfId="44408" xr:uid="{62E86143-30F8-48A2-A9AF-D82BD3CCC55F}"/>
    <cellStyle name="Millares 100 11 2 10 2 3" xfId="32967" xr:uid="{455173D6-ECE0-4B58-8136-D76728E62AA1}"/>
    <cellStyle name="Millares 100 11 2 10 2 4" xfId="55849" xr:uid="{43D50195-B2EF-4EDC-91DF-3941D6311AF3}"/>
    <cellStyle name="Millares 100 11 2 10 3" xfId="17272" xr:uid="{D9A1B705-151E-4840-815D-E2248A1EE561}"/>
    <cellStyle name="Millares 100 11 2 10 3 2" xfId="40166" xr:uid="{DB5EA003-D77F-4F00-AAE1-D51201B66D1F}"/>
    <cellStyle name="Millares 100 11 2 10 4" xfId="28725" xr:uid="{7370FAA7-E788-498B-A52C-755664DDBE0D}"/>
    <cellStyle name="Millares 100 11 2 10 5" xfId="51607" xr:uid="{1B14F92B-37E8-447E-BE45-AB3CF04F1C8C}"/>
    <cellStyle name="Millares 100 11 2 11" xfId="6899" xr:uid="{5F56E4B6-D2F4-4140-9F6F-AF088E3D4686}"/>
    <cellStyle name="Millares 100 11 2 11 2" xfId="18334" xr:uid="{2FC2439A-018C-401D-988E-E8C221B1E630}"/>
    <cellStyle name="Millares 100 11 2 11 2 2" xfId="41228" xr:uid="{C8A66CC7-3EE8-4780-A801-C65A3C520CAE}"/>
    <cellStyle name="Millares 100 11 2 11 3" xfId="29787" xr:uid="{924FBA95-85CE-443F-9CD8-FBCCC0DE7D7A}"/>
    <cellStyle name="Millares 100 11 2 11 4" xfId="52669" xr:uid="{B9AC91FF-32E7-4C1B-94BE-D0AFDF281690}"/>
    <cellStyle name="Millares 100 11 2 12" xfId="11174" xr:uid="{20F54804-B123-4086-94F2-3BB190065A27}"/>
    <cellStyle name="Millares 100 11 2 12 2" xfId="22610" xr:uid="{E9D50DF3-C3A3-4AE6-A7CD-38EC55B0E078}"/>
    <cellStyle name="Millares 100 11 2 12 2 2" xfId="45504" xr:uid="{6758CD87-F602-416D-98C4-33814983EB35}"/>
    <cellStyle name="Millares 100 11 2 12 3" xfId="34063" xr:uid="{F38D4BC6-6CBA-4C37-A44A-5F08F3F318B8}"/>
    <cellStyle name="Millares 100 11 2 12 4" xfId="56945" xr:uid="{879C2E7C-370D-4397-A3AB-54D5BC4C5056}"/>
    <cellStyle name="Millares 100 11 2 13" xfId="11435" xr:uid="{4112ACFC-7365-47D4-9A7C-99378AC92216}"/>
    <cellStyle name="Millares 100 11 2 13 2" xfId="22871" xr:uid="{9D1D1662-354D-4E25-9890-14CDA4A7ED09}"/>
    <cellStyle name="Millares 100 11 2 13 2 2" xfId="45765" xr:uid="{5A288192-B38C-42D7-BAE8-6867EDE28A3C}"/>
    <cellStyle name="Millares 100 11 2 13 3" xfId="34324" xr:uid="{69170866-3C28-4FCE-9E95-E65C8772D341}"/>
    <cellStyle name="Millares 100 11 2 13 4" xfId="57206" xr:uid="{F18A1C30-11B1-46C1-A321-65798F82A8DC}"/>
    <cellStyle name="Millares 100 11 2 14" xfId="11702" xr:uid="{8FF9C60B-9655-4228-B96E-72163DCC04FE}"/>
    <cellStyle name="Millares 100 11 2 14 2" xfId="23138" xr:uid="{2FBF8B11-0DF3-4099-AF3E-7D8F6E95A427}"/>
    <cellStyle name="Millares 100 11 2 14 2 2" xfId="46032" xr:uid="{D8E56B33-2616-4C3C-8D5A-C7A3CE33F56B}"/>
    <cellStyle name="Millares 100 11 2 14 3" xfId="34591" xr:uid="{FE33C749-5747-4B8B-9E22-64677709F299}"/>
    <cellStyle name="Millares 100 11 2 14 4" xfId="57473" xr:uid="{C9117919-B317-4BED-91C8-AEE3C66A780F}"/>
    <cellStyle name="Millares 100 11 2 15" xfId="11973" xr:uid="{B8E82ACA-4C15-402F-9106-E03D3C3D1619}"/>
    <cellStyle name="Millares 100 11 2 15 2" xfId="23408" xr:uid="{C9E6EA4F-A99F-4F1E-A4AE-5E9C5D96FCAB}"/>
    <cellStyle name="Millares 100 11 2 15 2 2" xfId="46302" xr:uid="{C8E24179-570C-4477-A2F4-7F0F06E725D2}"/>
    <cellStyle name="Millares 100 11 2 15 3" xfId="34861" xr:uid="{7C3E9454-4BD3-477C-8BA1-96D5CB933160}"/>
    <cellStyle name="Millares 100 11 2 16" xfId="13058" xr:uid="{0E2AB05C-634A-49BF-AE50-66078B4BED1A}"/>
    <cellStyle name="Millares 100 11 2 16 2" xfId="24494" xr:uid="{73F7C74A-2DF4-4726-9C87-D5F61C478646}"/>
    <cellStyle name="Millares 100 11 2 16 2 2" xfId="47388" xr:uid="{FE8A6688-B8E5-402B-9D69-981C212F05F6}"/>
    <cellStyle name="Millares 100 11 2 16 3" xfId="35947" xr:uid="{6EF56910-E866-4363-8666-89CEB72B4F25}"/>
    <cellStyle name="Millares 100 11 2 17" xfId="14116" xr:uid="{4BE5633C-3D86-435E-B924-123F5CF2FC03}"/>
    <cellStyle name="Millares 100 11 2 17 2" xfId="37010" xr:uid="{89CAB820-B123-410C-9358-420A4C0DEFC3}"/>
    <cellStyle name="Millares 100 11 2 18" xfId="25569" xr:uid="{09F35E91-AD53-4DB3-B587-5C5E2C20A6EA}"/>
    <cellStyle name="Millares 100 11 2 19" xfId="48452" xr:uid="{0F1A80A9-625D-4AA7-887E-5CAA15C756DD}"/>
    <cellStyle name="Millares 100 11 2 2 10" xfId="6936" xr:uid="{7BF8E6F0-0EC6-476D-A0CD-F7FE844E7D23}"/>
    <cellStyle name="Millares 100 11 2 2 10 2" xfId="18371" xr:uid="{DDC99C0F-D6CF-4C1F-B827-CB75D19B667C}"/>
    <cellStyle name="Millares 100 11 2 2 10 2 2" xfId="41265" xr:uid="{F9601E16-0DA4-4D34-88D8-83C5370C8527}"/>
    <cellStyle name="Millares 100 11 2 2 10 3" xfId="29824" xr:uid="{2D944B23-D97D-4184-B623-5E86000534F4}"/>
    <cellStyle name="Millares 100 11 2 2 10 4" xfId="52706" xr:uid="{53FC49A2-A2FA-48E0-8C45-468E8E67AB15}"/>
    <cellStyle name="Millares 100 11 2 2 11" xfId="11211" xr:uid="{6DE9C712-735C-4308-B523-E0FA316D316D}"/>
    <cellStyle name="Millares 100 11 2 2 11 2" xfId="22647" xr:uid="{50189F76-7000-498F-AA17-273FAE31316D}"/>
    <cellStyle name="Millares 100 11 2 2 11 2 2" xfId="45541" xr:uid="{8C88DAC0-F4F3-4B84-A888-6C9CB4C0DFB7}"/>
    <cellStyle name="Millares 100 11 2 2 11 3" xfId="34100" xr:uid="{A5CD3BB5-2A0C-4C31-9571-3DDA17E8087F}"/>
    <cellStyle name="Millares 100 11 2 2 11 4" xfId="56982" xr:uid="{76C93B91-E9D9-4242-837E-22CFAB2EAFC6}"/>
    <cellStyle name="Millares 100 11 2 2 12" xfId="11472" xr:uid="{33F3496C-D315-4F5C-A6F0-B32BBE119EC6}"/>
    <cellStyle name="Millares 100 11 2 2 12 2" xfId="22908" xr:uid="{4DE739CC-EA71-463B-8630-E062860F0A65}"/>
    <cellStyle name="Millares 100 11 2 2 12 2 2" xfId="45802" xr:uid="{9613DA60-0771-4745-B06C-95FE37541AA9}"/>
    <cellStyle name="Millares 100 11 2 2 12 3" xfId="34361" xr:uid="{E79A98C0-BC42-4F50-A286-5548BD94DAAE}"/>
    <cellStyle name="Millares 100 11 2 2 12 4" xfId="57243" xr:uid="{A5EBC018-3CB5-4EC4-BBD8-6C8BE135FADA}"/>
    <cellStyle name="Millares 100 11 2 2 13" xfId="11739" xr:uid="{998E1218-7C9F-474C-B599-6B5F1B16F398}"/>
    <cellStyle name="Millares 100 11 2 2 13 2" xfId="23175" xr:uid="{045AC7DC-D87F-4D3B-891C-544BB53BCF99}"/>
    <cellStyle name="Millares 100 11 2 2 13 2 2" xfId="46069" xr:uid="{63F58421-AA41-4D06-B23A-09BDE60564A1}"/>
    <cellStyle name="Millares 100 11 2 2 13 3" xfId="34628" xr:uid="{29F0BFE6-A275-4506-B020-84BE1EB6BCBF}"/>
    <cellStyle name="Millares 100 11 2 2 13 4" xfId="57510" xr:uid="{0E1D7F4A-2BE1-4EB9-A047-EFA1DBCD1C35}"/>
    <cellStyle name="Millares 100 11 2 2 14" xfId="12010" xr:uid="{8D6BF8CF-BDF4-4406-811B-2AD22FEDF61E}"/>
    <cellStyle name="Millares 100 11 2 2 14 2" xfId="23445" xr:uid="{D30BA2AD-41CD-4B50-A8CC-8CE423D230A9}"/>
    <cellStyle name="Millares 100 11 2 2 14 2 2" xfId="46339" xr:uid="{B0C9D53E-6E7A-4D49-950B-86BC404F49DA}"/>
    <cellStyle name="Millares 100 11 2 2 14 3" xfId="34898" xr:uid="{B8CB1EC7-16F7-42A3-9912-877740370F04}"/>
    <cellStyle name="Millares 100 11 2 2 15" xfId="13095" xr:uid="{D218BCE2-6739-4443-A2D3-8749DC4601E8}"/>
    <cellStyle name="Millares 100 11 2 2 15 2" xfId="24531" xr:uid="{439A15A2-363F-4A1E-AA6F-8704EBD83101}"/>
    <cellStyle name="Millares 100 11 2 2 15 2 2" xfId="47425" xr:uid="{040272C2-B4BA-41F5-8357-C2868DBCED13}"/>
    <cellStyle name="Millares 100 11 2 2 15 3" xfId="35984" xr:uid="{DA2175DB-7B74-4925-8F50-6A1754379A2C}"/>
    <cellStyle name="Millares 100 11 2 2 16" xfId="14153" xr:uid="{5407767D-5C15-4523-80EF-3A8A8038F8AF}"/>
    <cellStyle name="Millares 100 11 2 2 16 2" xfId="37047" xr:uid="{6AE2BE7A-3B59-4E54-8443-743D61F2E104}"/>
    <cellStyle name="Millares 100 11 2 2 17" xfId="25606" xr:uid="{13DF1D9A-FAAA-4D64-8266-F75CBEF707DB}"/>
    <cellStyle name="Millares 100 11 2 2 18" xfId="48489" xr:uid="{570FC0D2-507F-4F8E-B545-D27BBA9BE364}"/>
    <cellStyle name="Millares 100 11 2 2 19" xfId="57763" xr:uid="{1601503D-667D-4451-9F68-3A1DF9E2599A}"/>
    <cellStyle name="Millares 100 11 2 2 2" xfId="479" xr:uid="{0AB5F69E-2C5F-4A9E-B229-635B225D4201}"/>
    <cellStyle name="Millares 100 11 2 2 2 10" xfId="11327" xr:uid="{84C24C3A-3904-4404-87B9-CCB85081D0D0}"/>
    <cellStyle name="Millares 100 11 2 2 2 10 2" xfId="22763" xr:uid="{AD6319AC-CD2F-4C86-BBE1-00DD579D7C02}"/>
    <cellStyle name="Millares 100 11 2 2 2 10 2 2" xfId="45657" xr:uid="{3400C560-9285-4E99-8B8C-1418AE5555BC}"/>
    <cellStyle name="Millares 100 11 2 2 2 10 3" xfId="34216" xr:uid="{ACDBA506-2BD0-45DF-9DDB-748C8243D12A}"/>
    <cellStyle name="Millares 100 11 2 2 2 10 4" xfId="57098" xr:uid="{077EB4FB-EC06-4DB3-8198-2FEB47DA8CC9}"/>
    <cellStyle name="Millares 100 11 2 2 2 11" xfId="11589" xr:uid="{418F3A96-50E0-44D2-AB23-69B178C953E5}"/>
    <cellStyle name="Millares 100 11 2 2 2 11 2" xfId="23025" xr:uid="{46D6B82F-487C-4469-A761-CF2B94F1D905}"/>
    <cellStyle name="Millares 100 11 2 2 2 11 2 2" xfId="45919" xr:uid="{C7D56711-8F65-412A-B264-D37029C75F36}"/>
    <cellStyle name="Millares 100 11 2 2 2 11 3" xfId="34478" xr:uid="{DD33D185-3E8E-4840-8DB2-C6E135A76181}"/>
    <cellStyle name="Millares 100 11 2 2 2 11 4" xfId="57360" xr:uid="{7A3CBAAF-9CA9-4B7F-916A-26010F2BD832}"/>
    <cellStyle name="Millares 100 11 2 2 2 12" xfId="11856" xr:uid="{AA4E6CFC-BB5B-434D-B371-61E2DDB8EC51}"/>
    <cellStyle name="Millares 100 11 2 2 2 12 2" xfId="23292" xr:uid="{18F5263D-3AB4-4050-8166-A56D00675B53}"/>
    <cellStyle name="Millares 100 11 2 2 2 12 2 2" xfId="46186" xr:uid="{24A056C9-7256-40F2-9248-824E9227D8C3}"/>
    <cellStyle name="Millares 100 11 2 2 2 12 3" xfId="34745" xr:uid="{5DBA8662-1D56-450B-8562-4DBA1200AE2A}"/>
    <cellStyle name="Millares 100 11 2 2 2 12 4" xfId="57627" xr:uid="{C733181D-18D3-4388-88C7-E02E02297154}"/>
    <cellStyle name="Millares 100 11 2 2 2 13" xfId="12128" xr:uid="{DFB4FC9B-6CEE-42DB-9FCD-328CC34DEC3E}"/>
    <cellStyle name="Millares 100 11 2 2 2 13 2" xfId="23563" xr:uid="{45CC672F-E40D-4373-8ACA-FEA3EF433561}"/>
    <cellStyle name="Millares 100 11 2 2 2 13 2 2" xfId="46457" xr:uid="{569E9D8C-C545-47F0-A129-119EC9279260}"/>
    <cellStyle name="Millares 100 11 2 2 2 13 3" xfId="35016" xr:uid="{63E191EB-F5AA-4403-89F1-99148EDB0059}"/>
    <cellStyle name="Millares 100 11 2 2 2 14" xfId="13211" xr:uid="{94D72EF7-5E08-4ACB-A9C8-D6FB95827C6C}"/>
    <cellStyle name="Millares 100 11 2 2 2 14 2" xfId="24647" xr:uid="{FC8E3F4C-B216-46F1-8406-E7E6406B4B69}"/>
    <cellStyle name="Millares 100 11 2 2 2 14 2 2" xfId="47541" xr:uid="{898F4316-B3EF-4464-B2F2-4E5B997FFC91}"/>
    <cellStyle name="Millares 100 11 2 2 2 14 3" xfId="36100" xr:uid="{9CBAC1BC-1046-42EB-B2D4-EADA95360678}"/>
    <cellStyle name="Millares 100 11 2 2 2 15" xfId="14269" xr:uid="{D0B3AA14-2DC0-4764-B755-29AA08329FF7}"/>
    <cellStyle name="Millares 100 11 2 2 2 15 2" xfId="37163" xr:uid="{08529F93-16E4-4913-B6A1-DA3ED6557A8D}"/>
    <cellStyle name="Millares 100 11 2 2 2 16" xfId="25722" xr:uid="{6D6791E7-ABB0-4307-A41F-1953E6B215D8}"/>
    <cellStyle name="Millares 100 11 2 2 2 17" xfId="48605" xr:uid="{B4E159F3-30C2-4A18-A760-C281B5861BEB}"/>
    <cellStyle name="Millares 100 11 2 2 2 18" xfId="57879" xr:uid="{DAB93B22-9D6E-4A18-9D3E-99A9C2C51628}"/>
    <cellStyle name="Millares 100 11 2 2 2 19" xfId="58390" xr:uid="{56E3716F-3CAC-4A96-87E3-2601C317718E}"/>
    <cellStyle name="Millares 100 11 2 2 2 2" xfId="752" xr:uid="{6CD53776-E205-4A39-85B0-5493199EC2BB}"/>
    <cellStyle name="Millares 100 11 2 2 2 2 10" xfId="48868" xr:uid="{5756CEAB-BC49-469D-9D05-B1C34EB2FB9C}"/>
    <cellStyle name="Millares 100 11 2 2 2 2 11" xfId="58140" xr:uid="{7C3852D7-E575-4CA5-86FF-A3477E57F73F}"/>
    <cellStyle name="Millares 100 11 2 2 2 2 12" xfId="58652" xr:uid="{340E9314-7A90-41B7-8A64-1C142AB4C52C}"/>
    <cellStyle name="Millares 100 11 2 2 2 2 13" xfId="59162" xr:uid="{0B500331-A39B-464A-9FB4-20A1C8DAB8D7}"/>
    <cellStyle name="Millares 100 11 2 2 2 2 2" xfId="1594" xr:uid="{078D746B-CC30-49FB-841F-1851B1BE3891}"/>
    <cellStyle name="Millares 100 11 2 2 2 2 2 10" xfId="4107" xr:uid="{4BAF9C78-22E8-4289-BA40-E87DC7F2320C}"/>
    <cellStyle name="Millares 100 11 2 2 2 2 2 11" xfId="59670" xr:uid="{65AA956C-4F56-4A77-BD5D-F0C0F522BB39}"/>
    <cellStyle name="Millares 100 11 2 2 2 2 2 2" xfId="3026" xr:uid="{36B220F6-8624-420B-BF61-92D99624C9CD}"/>
    <cellStyle name="Millares 100 11 2 2 2 2 2 2 2" xfId="9175" xr:uid="{3703A1B9-E548-41E1-8459-87E194C5A91E}"/>
    <cellStyle name="Millares 100 11 2 2 2 2 2 2 2 2" xfId="20618" xr:uid="{BD26E47B-D2BD-4B49-88C3-6B77E9E1E0E8}"/>
    <cellStyle name="Millares 100 11 2 2 2 2 2 2 2 2 2" xfId="43512" xr:uid="{2B53DE10-F3EA-4144-A514-62838D4762BB}"/>
    <cellStyle name="Millares 100 11 2 2 2 2 2 2 2 3" xfId="32071" xr:uid="{46A27A41-A630-46B8-947D-D6CCCDD84596}"/>
    <cellStyle name="Millares 100 11 2 2 2 2 2 2 2 4" xfId="54953" xr:uid="{D69F441D-D239-4D7F-A54B-87BF56926666}"/>
    <cellStyle name="Millares 100 11 2 2 2 2 2 2 3" xfId="16376" xr:uid="{39580080-6CE1-4A34-8CA3-2B4FE6ACEE2A}"/>
    <cellStyle name="Millares 100 11 2 2 2 2 2 2 3 2" xfId="39270" xr:uid="{8FD96EEB-20D7-4733-B204-E10E40E5CAE4}"/>
    <cellStyle name="Millares 100 11 2 2 2 2 2 2 4" xfId="27829" xr:uid="{AFE010D2-866B-4527-9D65-AEF92B577434}"/>
    <cellStyle name="Millares 100 11 2 2 2 2 2 2 5" xfId="50712" xr:uid="{8EE62E0A-2F9E-4D25-B87B-0904989BD880}"/>
    <cellStyle name="Millares 100 11 2 2 2 2 2 2 6" xfId="5401" xr:uid="{7F5AE6E6-95F9-4DAA-86D0-64CF2B4FB008}"/>
    <cellStyle name="Millares 100 11 2 2 2 2 2 3" xfId="6779" xr:uid="{23F0A646-A3C2-48C6-88F1-33DD6AD1BFE4}"/>
    <cellStyle name="Millares 100 11 2 2 2 2 2 3 2" xfId="11014" xr:uid="{32D5D19F-9891-496C-96C8-AF1ED65AFD08}"/>
    <cellStyle name="Millares 100 11 2 2 2 2 2 3 2 2" xfId="22457" xr:uid="{715BA241-F058-4115-B39E-FBC4AD40E459}"/>
    <cellStyle name="Millares 100 11 2 2 2 2 2 3 2 2 2" xfId="45351" xr:uid="{07D7132A-021F-419C-BFC9-11A506839CAB}"/>
    <cellStyle name="Millares 100 11 2 2 2 2 2 3 2 3" xfId="33910" xr:uid="{B7ED3D5B-0724-4BF8-BD42-8AA3C0970C95}"/>
    <cellStyle name="Millares 100 11 2 2 2 2 2 3 2 4" xfId="56792" xr:uid="{E09C4E60-E3FA-465E-8A2A-100C2CBB2B58}"/>
    <cellStyle name="Millares 100 11 2 2 2 2 2 3 3" xfId="18215" xr:uid="{635D3D3B-59D0-46F2-A665-A59B2F6C6EC1}"/>
    <cellStyle name="Millares 100 11 2 2 2 2 2 3 3 2" xfId="41109" xr:uid="{7983A3D8-52A2-4F9B-BC9A-A32CD8AFE201}"/>
    <cellStyle name="Millares 100 11 2 2 2 2 2 3 4" xfId="29668" xr:uid="{5DAD3101-9CE0-4582-8ADB-3A0D7EB1B75B}"/>
    <cellStyle name="Millares 100 11 2 2 2 2 2 3 5" xfId="52550" xr:uid="{5148FF7D-1580-4786-94A3-5CC44F3FFE5B}"/>
    <cellStyle name="Millares 100 11 2 2 2 2 2 4" xfId="7858" xr:uid="{37BB4861-D6F9-4ADD-89DF-C973ABEF73D1}"/>
    <cellStyle name="Millares 100 11 2 2 2 2 2 4 2" xfId="19301" xr:uid="{28988749-6E98-4716-8234-425991E51E94}"/>
    <cellStyle name="Millares 100 11 2 2 2 2 2 4 2 2" xfId="42195" xr:uid="{B1BF9691-FAD8-4EA3-B138-DBB582AFA8A5}"/>
    <cellStyle name="Millares 100 11 2 2 2 2 2 4 3" xfId="30754" xr:uid="{65C5A2E9-0017-4F65-A6CC-CA20D4009AF9}"/>
    <cellStyle name="Millares 100 11 2 2 2 2 2 4 4" xfId="53636" xr:uid="{9C0F6C5D-51FB-483A-90AC-F60EA17D576E}"/>
    <cellStyle name="Millares 100 11 2 2 2 2 2 5" xfId="12917" xr:uid="{420838A3-F266-469D-A049-016D4A49DF39}"/>
    <cellStyle name="Millares 100 11 2 2 2 2 2 5 2" xfId="24353" xr:uid="{A686CD32-997D-479A-9DF1-9D7B5C532644}"/>
    <cellStyle name="Millares 100 11 2 2 2 2 2 5 2 2" xfId="47247" xr:uid="{8535C73B-1EBA-4E43-9808-19DF93A4554E}"/>
    <cellStyle name="Millares 100 11 2 2 2 2 2 5 3" xfId="35806" xr:uid="{62D0311D-3717-4E68-8CFD-70AADFD4D90D}"/>
    <cellStyle name="Millares 100 11 2 2 2 2 2 6" xfId="14000" xr:uid="{3E5BB2C0-900E-49DD-B1C1-F67124E9FC5F}"/>
    <cellStyle name="Millares 100 11 2 2 2 2 2 6 2" xfId="25437" xr:uid="{E594E0A9-6CD5-4A11-8B71-9E97D03CE719}"/>
    <cellStyle name="Millares 100 11 2 2 2 2 2 6 2 2" xfId="48331" xr:uid="{C1DDC5EF-A347-441A-8F91-8D5B6FB3578A}"/>
    <cellStyle name="Millares 100 11 2 2 2 2 2 6 3" xfId="36890" xr:uid="{F5CEB93F-6792-4219-BE86-62B9B1076042}"/>
    <cellStyle name="Millares 100 11 2 2 2 2 2 7" xfId="15059" xr:uid="{59ED0377-05E3-44A1-951A-4F33C2F970C3}"/>
    <cellStyle name="Millares 100 11 2 2 2 2 2 7 2" xfId="37953" xr:uid="{19F9FBD0-5353-44AA-917E-67FB885520E9}"/>
    <cellStyle name="Millares 100 11 2 2 2 2 2 8" xfId="26512" xr:uid="{9B217345-6136-4A3A-A649-FC25735EA7E6}"/>
    <cellStyle name="Millares 100 11 2 2 2 2 2 9" xfId="49395" xr:uid="{51FEE7A6-96A6-4FF5-B146-41DDB10D29E8}"/>
    <cellStyle name="Millares 100 11 2 2 2 2 3" xfId="2229" xr:uid="{AEDBB11E-E5EA-4D2A-995A-E914282B663B}"/>
    <cellStyle name="Millares 100 11 2 2 2 2 3 2" xfId="8648" xr:uid="{4C6E3E74-F118-4370-BA2E-95373185D8DC}"/>
    <cellStyle name="Millares 100 11 2 2 2 2 3 2 2" xfId="20091" xr:uid="{236AB869-206F-4E17-89C3-C5EF45FA5ED2}"/>
    <cellStyle name="Millares 100 11 2 2 2 2 3 2 2 2" xfId="42985" xr:uid="{EDC2348A-67F6-49F4-AABA-2E1A7855C610}"/>
    <cellStyle name="Millares 100 11 2 2 2 2 3 2 3" xfId="31544" xr:uid="{8DA439E2-5595-4FB6-85CD-74C2D09DFE0E}"/>
    <cellStyle name="Millares 100 11 2 2 2 2 3 2 4" xfId="54426" xr:uid="{21317B71-7850-48A1-8A1D-5F47C3681D82}"/>
    <cellStyle name="Millares 100 11 2 2 2 2 3 3" xfId="15849" xr:uid="{1A1C0CA1-413D-4158-BE98-12760702BC00}"/>
    <cellStyle name="Millares 100 11 2 2 2 2 3 3 2" xfId="38743" xr:uid="{E8EF1928-D2EB-4757-8B2C-82E23FC0EA69}"/>
    <cellStyle name="Millares 100 11 2 2 2 2 3 4" xfId="27302" xr:uid="{7F456B6F-387B-4438-A002-59712DF0F3BB}"/>
    <cellStyle name="Millares 100 11 2 2 2 2 3 5" xfId="50185" xr:uid="{04C67F9B-9EA0-4B63-840D-938EE18E2C9A}"/>
    <cellStyle name="Millares 100 11 2 2 2 2 3 6" xfId="4874" xr:uid="{E07D625A-6A33-4B13-A958-41138B374DBA}"/>
    <cellStyle name="Millares 100 11 2 2 2 2 4" xfId="3573" xr:uid="{922B6DB3-4C6C-431E-AF48-5FE4C838C56B}"/>
    <cellStyle name="Millares 100 11 2 2 2 2 4 2" xfId="10487" xr:uid="{30CBAD70-E5F2-4A76-8BAA-E81A4DB0D5A1}"/>
    <cellStyle name="Millares 100 11 2 2 2 2 4 2 2" xfId="21930" xr:uid="{DFD09DF7-9F3D-48FD-8FFF-7B89C041AA1A}"/>
    <cellStyle name="Millares 100 11 2 2 2 2 4 2 2 2" xfId="44824" xr:uid="{C54CAF75-6524-40BD-A5E1-C9CA5446DD4A}"/>
    <cellStyle name="Millares 100 11 2 2 2 2 4 2 3" xfId="33383" xr:uid="{1F361E9D-8A87-4A14-A325-EE480892D42D}"/>
    <cellStyle name="Millares 100 11 2 2 2 2 4 2 4" xfId="56265" xr:uid="{FABB84FB-8895-48A3-998C-C2430C7F84CF}"/>
    <cellStyle name="Millares 100 11 2 2 2 2 4 3" xfId="17688" xr:uid="{52C6C786-38C1-4B54-B6C3-0B029E7AE62D}"/>
    <cellStyle name="Millares 100 11 2 2 2 2 4 3 2" xfId="40582" xr:uid="{F51A2090-9858-4CDA-BDF3-B051F854A53E}"/>
    <cellStyle name="Millares 100 11 2 2 2 2 4 4" xfId="29141" xr:uid="{F722EFCE-CBB9-49FA-AC6F-C7A97C5ABCD9}"/>
    <cellStyle name="Millares 100 11 2 2 2 2 4 5" xfId="52023" xr:uid="{6C31B8A6-B5D2-43F8-9EE4-A9015E142079}"/>
    <cellStyle name="Millares 100 11 2 2 2 2 5" xfId="7333" xr:uid="{B91111EF-CFF2-4F86-84EF-363A9921F538}"/>
    <cellStyle name="Millares 100 11 2 2 2 2 5 2" xfId="18774" xr:uid="{59F24532-2E2C-4AE2-BBC9-E077E2AA7CA0}"/>
    <cellStyle name="Millares 100 11 2 2 2 2 5 2 2" xfId="41668" xr:uid="{AFF36E42-3D90-4A03-B94C-B985B61DA4EA}"/>
    <cellStyle name="Millares 100 11 2 2 2 2 5 3" xfId="30227" xr:uid="{20BE4428-6706-499A-8955-AD07B961A4E5}"/>
    <cellStyle name="Millares 100 11 2 2 2 2 5 4" xfId="53109" xr:uid="{4C692FD5-C6D8-42C2-BA60-33D7952C3F67}"/>
    <cellStyle name="Millares 100 11 2 2 2 2 6" xfId="12391" xr:uid="{DF2664EF-7CEC-4946-95DC-DC9419087546}"/>
    <cellStyle name="Millares 100 11 2 2 2 2 6 2" xfId="23826" xr:uid="{11FB76BE-790D-47C9-A851-72C0C02F1165}"/>
    <cellStyle name="Millares 100 11 2 2 2 2 6 2 2" xfId="46720" xr:uid="{9BD6E8DB-C7FB-44E2-99E0-260AD80270C2}"/>
    <cellStyle name="Millares 100 11 2 2 2 2 6 3" xfId="35279" xr:uid="{CE0F7F5B-4D73-4625-AE6D-A68FBBF86CC1}"/>
    <cellStyle name="Millares 100 11 2 2 2 2 7" xfId="13473" xr:uid="{04226F7F-6981-4295-A750-8B75CDEEDCA4}"/>
    <cellStyle name="Millares 100 11 2 2 2 2 7 2" xfId="24910" xr:uid="{98DB9CBB-B5CC-48B2-B316-70A33BB4AA1C}"/>
    <cellStyle name="Millares 100 11 2 2 2 2 7 2 2" xfId="47804" xr:uid="{74B90BDB-77A5-4907-8BDA-C0BF7E1F6A43}"/>
    <cellStyle name="Millares 100 11 2 2 2 2 7 3" xfId="36363" xr:uid="{4F023A37-BA4C-4DB0-9FFD-899903DF86D7}"/>
    <cellStyle name="Millares 100 11 2 2 2 2 8" xfId="14532" xr:uid="{A04F47EF-E77A-4959-AA79-466D81CD8397}"/>
    <cellStyle name="Millares 100 11 2 2 2 2 8 2" xfId="37426" xr:uid="{E1AAE65C-1F16-4747-88CA-F460937F4BCA}"/>
    <cellStyle name="Millares 100 11 2 2 2 2 9" xfId="25985" xr:uid="{A2C8A08E-C66C-40FA-AE47-A0D8CFFB748B}"/>
    <cellStyle name="Millares 100 11 2 2 2 20" xfId="58902" xr:uid="{F814EEC3-6156-40C3-9DAB-89BF1867064C}"/>
    <cellStyle name="Millares 100 11 2 2 2 21" xfId="59884" xr:uid="{F6F70321-8F1D-48E5-A3FC-BE0CCC7D2E80}"/>
    <cellStyle name="Millares 100 11 2 2 2 3" xfId="1015" xr:uid="{DD31BD24-9D19-4EAD-97FC-A83A338759B4}"/>
    <cellStyle name="Millares 100 11 2 2 2 3 10" xfId="3845" xr:uid="{001D1477-8948-420C-BCC1-99E58282C842}"/>
    <cellStyle name="Millares 100 11 2 2 2 3 11" xfId="59410" xr:uid="{1D08EC25-44F1-458E-9EB7-08208EA706B5}"/>
    <cellStyle name="Millares 100 11 2 2 2 3 2" xfId="2492" xr:uid="{BF184E3A-9728-495D-9716-C2DA5E7D8A9C}"/>
    <cellStyle name="Millares 100 11 2 2 2 3 2 2" xfId="8912" xr:uid="{AD467782-4F74-4B7F-849B-B8E378A98064}"/>
    <cellStyle name="Millares 100 11 2 2 2 3 2 2 2" xfId="20355" xr:uid="{F1BA1B3A-EBB2-4E21-93F2-EFF22031B10C}"/>
    <cellStyle name="Millares 100 11 2 2 2 3 2 2 2 2" xfId="43249" xr:uid="{32D8E282-6B62-4AAD-82F0-D4610DDA4C54}"/>
    <cellStyle name="Millares 100 11 2 2 2 3 2 2 3" xfId="31808" xr:uid="{9F2A2DC7-2BB9-4D14-8AF4-DB76103BD27C}"/>
    <cellStyle name="Millares 100 11 2 2 2 3 2 2 4" xfId="54690" xr:uid="{D783D1C3-4037-41F7-AA42-11EF4A6F7782}"/>
    <cellStyle name="Millares 100 11 2 2 2 3 2 3" xfId="16113" xr:uid="{04AD8107-9FA4-4C94-A051-7DFB64056971}"/>
    <cellStyle name="Millares 100 11 2 2 2 3 2 3 2" xfId="39007" xr:uid="{72C1B992-4371-4AB2-8668-C25983D1F2BC}"/>
    <cellStyle name="Millares 100 11 2 2 2 3 2 4" xfId="27566" xr:uid="{C74382AE-897E-493B-8B40-5DD9C0625E43}"/>
    <cellStyle name="Millares 100 11 2 2 2 3 2 5" xfId="50449" xr:uid="{8EE52FC3-D7CA-4EAC-B9E7-F08134E1D063}"/>
    <cellStyle name="Millares 100 11 2 2 2 3 2 6" xfId="5138" xr:uid="{5595FD4A-F1D6-45F8-8582-0F36648322B3}"/>
    <cellStyle name="Millares 100 11 2 2 2 3 3" xfId="6516" xr:uid="{754DB24E-FFAF-48CE-9080-16D365F7FDC3}"/>
    <cellStyle name="Millares 100 11 2 2 2 3 3 2" xfId="10751" xr:uid="{9CFEFC4F-C320-497F-AD54-9AC3F7750137}"/>
    <cellStyle name="Millares 100 11 2 2 2 3 3 2 2" xfId="22194" xr:uid="{6377C59C-4370-43D9-ACD1-ED81C0F0F55D}"/>
    <cellStyle name="Millares 100 11 2 2 2 3 3 2 2 2" xfId="45088" xr:uid="{BF592730-AB56-4EF3-8238-3903C16A723D}"/>
    <cellStyle name="Millares 100 11 2 2 2 3 3 2 3" xfId="33647" xr:uid="{25F9FC2D-EE1B-48CF-AF5F-6C6ADD700113}"/>
    <cellStyle name="Millares 100 11 2 2 2 3 3 2 4" xfId="56529" xr:uid="{34756DB5-E7C2-4281-B84F-A168FDF1879F}"/>
    <cellStyle name="Millares 100 11 2 2 2 3 3 3" xfId="17952" xr:uid="{D6991DFB-F3CE-4422-BFDB-B56ECA6A2B7A}"/>
    <cellStyle name="Millares 100 11 2 2 2 3 3 3 2" xfId="40846" xr:uid="{0442E1AA-29FE-444D-8B16-7C303CE38CD4}"/>
    <cellStyle name="Millares 100 11 2 2 2 3 3 4" xfId="29405" xr:uid="{D6912180-E545-467C-B0B6-0CB3698C9788}"/>
    <cellStyle name="Millares 100 11 2 2 2 3 3 5" xfId="52287" xr:uid="{76870686-F8E5-44B2-A048-25C4589DBB42}"/>
    <cellStyle name="Millares 100 11 2 2 2 3 4" xfId="7595" xr:uid="{04548AAB-8DEF-4F07-AC61-6627F2C01052}"/>
    <cellStyle name="Millares 100 11 2 2 2 3 4 2" xfId="19038" xr:uid="{52DEB228-5626-4FFB-A701-8628D4F92E59}"/>
    <cellStyle name="Millares 100 11 2 2 2 3 4 2 2" xfId="41932" xr:uid="{8C08094C-1802-4FDD-A18A-DDC39ABC90ED}"/>
    <cellStyle name="Millares 100 11 2 2 2 3 4 3" xfId="30491" xr:uid="{A4BA6DA0-6FA8-46CC-ACE5-7FCC44191971}"/>
    <cellStyle name="Millares 100 11 2 2 2 3 4 4" xfId="53373" xr:uid="{9C7652FA-A522-4278-AF2B-F51B2944ED41}"/>
    <cellStyle name="Millares 100 11 2 2 2 3 5" xfId="12654" xr:uid="{A5CB3B8E-1627-4EAF-B4D4-2D29C7C44A17}"/>
    <cellStyle name="Millares 100 11 2 2 2 3 5 2" xfId="24090" xr:uid="{B26F6B61-CB09-4497-A165-4A88492B4E22}"/>
    <cellStyle name="Millares 100 11 2 2 2 3 5 2 2" xfId="46984" xr:uid="{E3DD9FA3-ED17-4950-930C-90766A2E4A80}"/>
    <cellStyle name="Millares 100 11 2 2 2 3 5 3" xfId="35543" xr:uid="{BE629A99-522B-4352-ACF6-7A192DF58019}"/>
    <cellStyle name="Millares 100 11 2 2 2 3 6" xfId="13737" xr:uid="{802DD1D9-8107-48F5-B8C8-EC1CE1DF5AEF}"/>
    <cellStyle name="Millares 100 11 2 2 2 3 6 2" xfId="25174" xr:uid="{6FBDF51E-483D-4F7A-A767-5B88A5DC80C0}"/>
    <cellStyle name="Millares 100 11 2 2 2 3 6 2 2" xfId="48068" xr:uid="{DDE21DB5-F55E-4AD8-883A-C17D21DA5FF3}"/>
    <cellStyle name="Millares 100 11 2 2 2 3 6 3" xfId="36627" xr:uid="{38B5FDDF-1302-467E-840B-E6ECDEEB8174}"/>
    <cellStyle name="Millares 100 11 2 2 2 3 7" xfId="14796" xr:uid="{8DA69C31-EC21-4FE3-8AE2-DC9ADA1C2561}"/>
    <cellStyle name="Millares 100 11 2 2 2 3 7 2" xfId="37690" xr:uid="{A81191F4-A6E9-4536-B43A-543C4C610F98}"/>
    <cellStyle name="Millares 100 11 2 2 2 3 8" xfId="26249" xr:uid="{5247AD28-B171-41DB-AD45-B9EA6A7A9C4C}"/>
    <cellStyle name="Millares 100 11 2 2 2 3 9" xfId="49132" xr:uid="{0BC48A27-1D00-4BFC-BFEF-DB495ECB2E05}"/>
    <cellStyle name="Millares 100 11 2 2 2 4" xfId="1309" xr:uid="{0E9595EB-EA95-43F9-8952-A2EAE162F274}"/>
    <cellStyle name="Millares 100 11 2 2 2 4 2" xfId="2766" xr:uid="{61EAA26A-A81D-4AF6-9056-56D4383F60A7}"/>
    <cellStyle name="Millares 100 11 2 2 2 4 2 2" xfId="9440" xr:uid="{E9FA2ED4-9A6A-4A92-909E-C53FD1BACE4F}"/>
    <cellStyle name="Millares 100 11 2 2 2 4 2 2 2" xfId="20883" xr:uid="{DD1E244B-B948-4C24-89B6-40ACB81FBD10}"/>
    <cellStyle name="Millares 100 11 2 2 2 4 2 2 2 2" xfId="43777" xr:uid="{AF64879D-185C-4D67-926E-51B0A2DDF2F4}"/>
    <cellStyle name="Millares 100 11 2 2 2 4 2 2 3" xfId="32336" xr:uid="{8C993023-B3B9-42D0-BDF7-9D8389C8D767}"/>
    <cellStyle name="Millares 100 11 2 2 2 4 2 2 4" xfId="55218" xr:uid="{25BA95A2-8DFB-414C-8E35-1CE0CCD3C821}"/>
    <cellStyle name="Millares 100 11 2 2 2 4 2 3" xfId="16641" xr:uid="{8CF53FE5-8546-4E28-B9F5-A8A527C7784F}"/>
    <cellStyle name="Millares 100 11 2 2 2 4 2 3 2" xfId="39535" xr:uid="{507317E8-FFB5-4BA6-84CA-9E5137BCA7ED}"/>
    <cellStyle name="Millares 100 11 2 2 2 4 2 4" xfId="28094" xr:uid="{E1C62672-5DEE-43C2-964E-8DF037B00FD2}"/>
    <cellStyle name="Millares 100 11 2 2 2 4 2 5" xfId="50977" xr:uid="{85A26D98-853C-460C-9709-65C2E7851A0E}"/>
    <cellStyle name="Millares 100 11 2 2 2 4 2 6" xfId="5666" xr:uid="{93515EF8-02DB-40C0-9966-ACF1CC73CCDD}"/>
    <cellStyle name="Millares 100 11 2 2 2 4 3" xfId="8123" xr:uid="{8C758A92-D88A-4D04-BA36-DB8041A726CF}"/>
    <cellStyle name="Millares 100 11 2 2 2 4 3 2" xfId="19566" xr:uid="{DE1F6565-0C60-4151-BFEF-DAF993A97290}"/>
    <cellStyle name="Millares 100 11 2 2 2 4 3 2 2" xfId="42460" xr:uid="{45C71647-CC51-47A3-A25F-1E4C7F7B6E59}"/>
    <cellStyle name="Millares 100 11 2 2 2 4 3 3" xfId="31019" xr:uid="{317FB2E4-8AFC-470B-9018-FA26DBB59DDD}"/>
    <cellStyle name="Millares 100 11 2 2 2 4 3 4" xfId="53901" xr:uid="{59A94BFD-41EC-4F3D-AA84-48F7D886E87B}"/>
    <cellStyle name="Millares 100 11 2 2 2 4 4" xfId="15324" xr:uid="{171FDEA6-0203-4418-9155-19AAA36274D3}"/>
    <cellStyle name="Millares 100 11 2 2 2 4 4 2" xfId="38218" xr:uid="{B35FAB98-4B82-4DC1-9CB6-A54720EAD8F2}"/>
    <cellStyle name="Millares 100 11 2 2 2 4 5" xfId="26777" xr:uid="{70BE0142-0FFE-4BFA-BD15-E73DDDF925D7}"/>
    <cellStyle name="Millares 100 11 2 2 2 4 6" xfId="49660" xr:uid="{1BD4AA4B-E56D-4CA7-AA0E-95D4AD8959CD}"/>
    <cellStyle name="Millares 100 11 2 2 2 4 7" xfId="4367" xr:uid="{6FDD643C-990D-474F-A12B-254F3729C663}"/>
    <cellStyle name="Millares 100 11 2 2 2 5" xfId="1962" xr:uid="{25E05A1C-327E-4FA9-992B-98972FAE65F2}"/>
    <cellStyle name="Millares 100 11 2 2 2 5 2" xfId="8385" xr:uid="{7E1AF9E8-5FED-4981-8AB9-756C6EBA1A7D}"/>
    <cellStyle name="Millares 100 11 2 2 2 5 2 2" xfId="19828" xr:uid="{B46B37C3-CEBD-490E-9068-B74B7CBF86E5}"/>
    <cellStyle name="Millares 100 11 2 2 2 5 2 2 2" xfId="42722" xr:uid="{67B02C75-B0DD-4861-A2A7-D4650A238EE6}"/>
    <cellStyle name="Millares 100 11 2 2 2 5 2 3" xfId="31281" xr:uid="{5287364E-F557-4105-8170-54FD9F4CB2BB}"/>
    <cellStyle name="Millares 100 11 2 2 2 5 2 4" xfId="54163" xr:uid="{0EF6FE8A-3E75-4775-A615-AB7B2F27204F}"/>
    <cellStyle name="Millares 100 11 2 2 2 5 3" xfId="15586" xr:uid="{8CF1CFF3-E72C-4BF8-A009-53187315DCBC}"/>
    <cellStyle name="Millares 100 11 2 2 2 5 3 2" xfId="38480" xr:uid="{C21DCB2F-7C09-4CA4-B3CB-3F2C94077A8E}"/>
    <cellStyle name="Millares 100 11 2 2 2 5 4" xfId="27039" xr:uid="{A5421867-0A9D-4A1A-BD83-A75F75A5AED9}"/>
    <cellStyle name="Millares 100 11 2 2 2 5 5" xfId="49922" xr:uid="{A7595CAF-38B9-4079-8C9C-CCA23F888DCF}"/>
    <cellStyle name="Millares 100 11 2 2 2 5 6" xfId="4620" xr:uid="{8876E4F2-3ABC-43FA-BC5A-C53AE993A6B2}"/>
    <cellStyle name="Millares 100 11 2 2 2 6" xfId="3313" xr:uid="{64C4A88E-FBE2-4809-A949-932C5344893C}"/>
    <cellStyle name="Millares 100 11 2 2 2 6 2" xfId="9703" xr:uid="{FF5E6865-6079-4632-8A86-E65F38922B31}"/>
    <cellStyle name="Millares 100 11 2 2 2 6 2 2" xfId="21146" xr:uid="{B806CFA9-2ADA-4C7D-BBD8-3C61E0B477E9}"/>
    <cellStyle name="Millares 100 11 2 2 2 6 2 2 2" xfId="44040" xr:uid="{9240424A-4443-46C2-B6A1-CE1F976AC2C8}"/>
    <cellStyle name="Millares 100 11 2 2 2 6 2 3" xfId="32599" xr:uid="{F9599633-1FCE-4598-B34B-D6FE2DE016C8}"/>
    <cellStyle name="Millares 100 11 2 2 2 6 2 4" xfId="55481" xr:uid="{33C188E6-C0F5-4C7E-B80C-CAB6066108BC}"/>
    <cellStyle name="Millares 100 11 2 2 2 6 3" xfId="16904" xr:uid="{F6E83595-BEEC-4DB7-B36F-C9730AFD1623}"/>
    <cellStyle name="Millares 100 11 2 2 2 6 3 2" xfId="39798" xr:uid="{995E22E6-5CB1-4098-9415-3B656EA87F9F}"/>
    <cellStyle name="Millares 100 11 2 2 2 6 4" xfId="28357" xr:uid="{75795473-AA3E-4E8D-A539-274F4605830C}"/>
    <cellStyle name="Millares 100 11 2 2 2 6 5" xfId="51239" xr:uid="{3FCFEB66-907C-4522-A2CD-74198E6B33F8}"/>
    <cellStyle name="Millares 100 11 2 2 2 7" xfId="5972" xr:uid="{C22EA9CB-4D6A-4A26-9038-BB5F3453FF41}"/>
    <cellStyle name="Millares 100 11 2 2 2 7 2" xfId="9963" xr:uid="{F6EA3CF1-4395-4B61-A58C-6BA5B3FD378F}"/>
    <cellStyle name="Millares 100 11 2 2 2 7 2 2" xfId="21406" xr:uid="{A56301FF-B97B-4DDE-9DE4-3999E2563321}"/>
    <cellStyle name="Millares 100 11 2 2 2 7 2 2 2" xfId="44300" xr:uid="{DCF401D9-11A7-4B51-91EB-B45697AD94C8}"/>
    <cellStyle name="Millares 100 11 2 2 2 7 2 3" xfId="32859" xr:uid="{13B04632-25BE-48A3-9EA8-3EFDF4A00FA9}"/>
    <cellStyle name="Millares 100 11 2 2 2 7 2 4" xfId="55741" xr:uid="{53447ADF-1C7D-4D90-8EF4-69E3C975105E}"/>
    <cellStyle name="Millares 100 11 2 2 2 7 3" xfId="17164" xr:uid="{FEBEA7C5-C0AF-45CD-A472-37DC8EB36177}"/>
    <cellStyle name="Millares 100 11 2 2 2 7 3 2" xfId="40058" xr:uid="{873ACBE3-D35B-44C9-B4E1-98FB7A2ADF26}"/>
    <cellStyle name="Millares 100 11 2 2 2 7 4" xfId="28617" xr:uid="{B1A0261F-CA57-4530-B68C-B00C6A9A955D}"/>
    <cellStyle name="Millares 100 11 2 2 2 7 5" xfId="51499" xr:uid="{2960EA4D-865B-446E-9AF3-D9798AFFF3EC}"/>
    <cellStyle name="Millares 100 11 2 2 2 8" xfId="6223" xr:uid="{E1AA2823-086B-43EB-BA3B-CA091A547DD3}"/>
    <cellStyle name="Millares 100 11 2 2 2 8 2" xfId="10224" xr:uid="{7AA40FE1-A434-4D71-B317-82DDC695796B}"/>
    <cellStyle name="Millares 100 11 2 2 2 8 2 2" xfId="21667" xr:uid="{8B3EECD6-FF58-489A-9415-6D4AC92A2FB7}"/>
    <cellStyle name="Millares 100 11 2 2 2 8 2 2 2" xfId="44561" xr:uid="{77A59AAF-C8B5-4644-B2D0-E92B1D738E29}"/>
    <cellStyle name="Millares 100 11 2 2 2 8 2 3" xfId="33120" xr:uid="{443E6415-1FCB-4654-8F3B-D010B5549D37}"/>
    <cellStyle name="Millares 100 11 2 2 2 8 2 4" xfId="56002" xr:uid="{A4620532-936E-449D-96CD-6F883C0FAA1E}"/>
    <cellStyle name="Millares 100 11 2 2 2 8 3" xfId="17425" xr:uid="{517C162F-F382-474B-8518-1CA061F14877}"/>
    <cellStyle name="Millares 100 11 2 2 2 8 3 2" xfId="40319" xr:uid="{E81B4F20-CCF6-4752-A93D-A04D9DC85B76}"/>
    <cellStyle name="Millares 100 11 2 2 2 8 4" xfId="28878" xr:uid="{B4C02064-0D96-4790-98C6-1672F24B6FA6}"/>
    <cellStyle name="Millares 100 11 2 2 2 8 5" xfId="51760" xr:uid="{339BDC74-E9BB-4782-AEEF-221DAC7E3193}"/>
    <cellStyle name="Millares 100 11 2 2 2 9" xfId="7056" xr:uid="{C5BBA660-03BC-4AC2-937E-1C12C0773398}"/>
    <cellStyle name="Millares 100 11 2 2 2 9 2" xfId="18492" xr:uid="{B15F35A3-A862-41A4-834C-A15591CA616A}"/>
    <cellStyle name="Millares 100 11 2 2 2 9 2 2" xfId="41386" xr:uid="{5D480067-903E-437C-9EA6-4AAEFEB30C4F}"/>
    <cellStyle name="Millares 100 11 2 2 2 9 3" xfId="29945" xr:uid="{0A65B109-F997-4C61-B111-2BB90356196C}"/>
    <cellStyle name="Millares 100 11 2 2 2 9 4" xfId="52827" xr:uid="{C043DD9C-50DF-46A8-BACD-A603B8AEE358}"/>
    <cellStyle name="Millares 100 11 2 2 20" xfId="58273" xr:uid="{21272C09-5488-4DB8-ABDF-28EE63DB4DB7}"/>
    <cellStyle name="Millares 100 11 2 2 21" xfId="58785" xr:uid="{20DFFBD6-F09B-44AA-A4A1-752B00B30D88}"/>
    <cellStyle name="Millares 100 11 2 2 22" xfId="59811" xr:uid="{FFBB6928-8EA9-4579-9F5F-E33B6F15332B}"/>
    <cellStyle name="Millares 100 11 2 2 3" xfId="353" xr:uid="{5DF72176-E479-448A-B027-7132A8DA172C}"/>
    <cellStyle name="Millares 100 11 2 2 3 10" xfId="48752" xr:uid="{74B19261-9352-4FFB-A206-D983FCC876FC}"/>
    <cellStyle name="Millares 100 11 2 2 3 11" xfId="58023" xr:uid="{AE76BBAD-F2CD-4A76-8646-8EF9B3974535}"/>
    <cellStyle name="Millares 100 11 2 2 3 12" xfId="58535" xr:uid="{47E5F0D2-B993-4F90-81FC-46524C3C2146}"/>
    <cellStyle name="Millares 100 11 2 2 3 13" xfId="59045" xr:uid="{B6D0B5D9-43FC-4F8B-8847-575C9131AF7E}"/>
    <cellStyle name="Millares 100 11 2 2 3 14" xfId="60778" xr:uid="{3559FFA5-96A9-4986-87F7-72D8CCF1FFB0}"/>
    <cellStyle name="Millares 100 11 2 2 3 2" xfId="1476" xr:uid="{A51C544D-6BD5-4E65-8E93-63E56FB88960}"/>
    <cellStyle name="Millares 100 11 2 2 3 2 10" xfId="3991" xr:uid="{8526D95A-63B5-4D0B-8988-C1D1E202DE57}"/>
    <cellStyle name="Millares 100 11 2 2 3 2 11" xfId="59553" xr:uid="{E0EA24B9-74B3-4B92-8896-F93FEBAD546B}"/>
    <cellStyle name="Millares 100 11 2 2 3 2 2" xfId="2909" xr:uid="{D77E4DBE-FA2C-4F3D-9D67-1CDFED384324}"/>
    <cellStyle name="Millares 100 11 2 2 3 2 2 2" xfId="9059" xr:uid="{FD068598-9714-4F4A-8E8C-478D35432C76}"/>
    <cellStyle name="Millares 100 11 2 2 3 2 2 2 2" xfId="20502" xr:uid="{0CE97920-CFC3-4D4E-86DD-D0E33E626BC2}"/>
    <cellStyle name="Millares 100 11 2 2 3 2 2 2 2 2" xfId="43396" xr:uid="{C6DF97FE-1379-42E5-BFA5-12F049E5C3BF}"/>
    <cellStyle name="Millares 100 11 2 2 3 2 2 2 3" xfId="31955" xr:uid="{48F0EB40-500F-473F-8C01-3D37AF7FF49F}"/>
    <cellStyle name="Millares 100 11 2 2 3 2 2 2 4" xfId="54837" xr:uid="{D6E68840-A45B-468A-A9CD-BE03FC2C0EE3}"/>
    <cellStyle name="Millares 100 11 2 2 3 2 2 3" xfId="16260" xr:uid="{D98AC6C7-F09C-49EA-A4CC-7624EBB118AE}"/>
    <cellStyle name="Millares 100 11 2 2 3 2 2 3 2" xfId="39154" xr:uid="{EEBC9234-0964-4226-AE41-F3DF7BB9B041}"/>
    <cellStyle name="Millares 100 11 2 2 3 2 2 4" xfId="27713" xr:uid="{EE003924-EDA4-45A0-8BAF-3DF8923EF5B5}"/>
    <cellStyle name="Millares 100 11 2 2 3 2 2 5" xfId="50596" xr:uid="{2DB1DB6D-64D8-4271-BD28-29485FB4369D}"/>
    <cellStyle name="Millares 100 11 2 2 3 2 2 6" xfId="5285" xr:uid="{A064CD7A-D8AA-48FB-9604-8DF5D07B597D}"/>
    <cellStyle name="Millares 100 11 2 2 3 2 3" xfId="6663" xr:uid="{F5123166-ACE6-4CAE-B710-7D8ACA954DBA}"/>
    <cellStyle name="Millares 100 11 2 2 3 2 3 2" xfId="10898" xr:uid="{470F1743-993D-4F77-B311-39BC82394CE5}"/>
    <cellStyle name="Millares 100 11 2 2 3 2 3 2 2" xfId="22341" xr:uid="{E70ED8A0-BF71-48BE-A3BB-FD236080B681}"/>
    <cellStyle name="Millares 100 11 2 2 3 2 3 2 2 2" xfId="45235" xr:uid="{7CA1909E-B5A5-4448-B8BE-CE3448070AC4}"/>
    <cellStyle name="Millares 100 11 2 2 3 2 3 2 3" xfId="33794" xr:uid="{84A1C213-29E5-424B-8E7B-F47701F1D83D}"/>
    <cellStyle name="Millares 100 11 2 2 3 2 3 2 4" xfId="56676" xr:uid="{E72948D5-DAFC-4205-9138-7B08DF55DAAF}"/>
    <cellStyle name="Millares 100 11 2 2 3 2 3 3" xfId="18099" xr:uid="{BDBAF1BB-3922-49DC-A12D-8B53245B7606}"/>
    <cellStyle name="Millares 100 11 2 2 3 2 3 3 2" xfId="40993" xr:uid="{4139F3CA-7EE4-4DE8-978A-9BF6B536F5A6}"/>
    <cellStyle name="Millares 100 11 2 2 3 2 3 4" xfId="29552" xr:uid="{B5E649E6-A3DC-472A-97E3-C456FCCCE9F6}"/>
    <cellStyle name="Millares 100 11 2 2 3 2 3 5" xfId="52434" xr:uid="{09A3C64F-D2DC-476E-AD3D-D7B3D8B5E5FD}"/>
    <cellStyle name="Millares 100 11 2 2 3 2 4" xfId="7742" xr:uid="{8AA68E99-BD3F-4F1B-ACDB-E5D95BFCBA45}"/>
    <cellStyle name="Millares 100 11 2 2 3 2 4 2" xfId="19185" xr:uid="{CE3A1FED-624D-4B3E-9D12-61A1DAD1A6B2}"/>
    <cellStyle name="Millares 100 11 2 2 3 2 4 2 2" xfId="42079" xr:uid="{39D2A319-A830-4663-B7EC-90BD64F9146E}"/>
    <cellStyle name="Millares 100 11 2 2 3 2 4 3" xfId="30638" xr:uid="{B055645F-112A-45E6-A282-6019FE093D20}"/>
    <cellStyle name="Millares 100 11 2 2 3 2 4 4" xfId="53520" xr:uid="{C4AE1E31-12D2-4800-AFBD-1CB4647E77C0}"/>
    <cellStyle name="Millares 100 11 2 2 3 2 5" xfId="12801" xr:uid="{3DEB0B7E-94B8-4BCB-BCF5-A4A8188C5025}"/>
    <cellStyle name="Millares 100 11 2 2 3 2 5 2" xfId="24237" xr:uid="{14DA183B-4AE0-47EB-A840-C5A3148CFFE5}"/>
    <cellStyle name="Millares 100 11 2 2 3 2 5 2 2" xfId="47131" xr:uid="{F9E5123F-2FEE-4285-A55A-84A5A94FE5E3}"/>
    <cellStyle name="Millares 100 11 2 2 3 2 5 3" xfId="35690" xr:uid="{2523BD28-9E98-4892-88AB-9E012A1931C8}"/>
    <cellStyle name="Millares 100 11 2 2 3 2 6" xfId="13884" xr:uid="{5E2EB95A-8C7A-423F-8D5F-796DDEB9F61A}"/>
    <cellStyle name="Millares 100 11 2 2 3 2 6 2" xfId="25321" xr:uid="{14974814-2F77-4056-BBFF-28763C384703}"/>
    <cellStyle name="Millares 100 11 2 2 3 2 6 2 2" xfId="48215" xr:uid="{5FF3AFC5-D587-4E0E-8A2B-FE6B858F9465}"/>
    <cellStyle name="Millares 100 11 2 2 3 2 6 3" xfId="36774" xr:uid="{35BC8563-49BE-4C3F-8F55-0AF1E92ED927}"/>
    <cellStyle name="Millares 100 11 2 2 3 2 7" xfId="14943" xr:uid="{585CE961-0C55-4522-9D4E-5FF20885C02B}"/>
    <cellStyle name="Millares 100 11 2 2 3 2 7 2" xfId="37837" xr:uid="{66DA5BE8-F380-4207-8B4A-C5BD108C6125}"/>
    <cellStyle name="Millares 100 11 2 2 3 2 8" xfId="26396" xr:uid="{4A0CC986-59CA-41B5-B358-07E69D97E392}"/>
    <cellStyle name="Millares 100 11 2 2 3 2 9" xfId="49279" xr:uid="{76F4A1C1-30E4-43ED-98B7-DEFE6B542F2E}"/>
    <cellStyle name="Millares 100 11 2 2 3 3" xfId="1836" xr:uid="{7E8D7B27-8F24-4D87-957D-9BCE9B1B5167}"/>
    <cellStyle name="Millares 100 11 2 2 3 3 2" xfId="8532" xr:uid="{F4CEE839-DB92-481D-B93F-623207CB056E}"/>
    <cellStyle name="Millares 100 11 2 2 3 3 2 2" xfId="19975" xr:uid="{78FCAB61-7BB8-4113-8023-03C110CF493D}"/>
    <cellStyle name="Millares 100 11 2 2 3 3 2 2 2" xfId="42869" xr:uid="{3EAA9C30-3C71-4FC7-8741-C8D22E352185}"/>
    <cellStyle name="Millares 100 11 2 2 3 3 2 3" xfId="31428" xr:uid="{F3AA612B-8AA7-4D45-9E14-AAB204AA5CC8}"/>
    <cellStyle name="Millares 100 11 2 2 3 3 2 4" xfId="54310" xr:uid="{E8FB975D-42D1-474B-8445-FB2A3EC0F0E1}"/>
    <cellStyle name="Millares 100 11 2 2 3 3 3" xfId="15733" xr:uid="{6B669244-D76B-4319-B420-424B0FC106FD}"/>
    <cellStyle name="Millares 100 11 2 2 3 3 3 2" xfId="38627" xr:uid="{09AF3887-34EA-4EBD-AE3B-09F01C6E117A}"/>
    <cellStyle name="Millares 100 11 2 2 3 3 4" xfId="27186" xr:uid="{77DFC188-FE84-4096-AC96-1B9CAB3A5412}"/>
    <cellStyle name="Millares 100 11 2 2 3 3 5" xfId="50069" xr:uid="{00E7FE8C-6527-43AF-9E85-068631586394}"/>
    <cellStyle name="Millares 100 11 2 2 3 3 6" xfId="4758" xr:uid="{A9D29EA2-2026-45D9-9CD8-E8C9A3C74A9D}"/>
    <cellStyle name="Millares 100 11 2 2 3 4" xfId="3456" xr:uid="{D74CB4FB-5AB5-4AFC-832F-40DA782D863B}"/>
    <cellStyle name="Millares 100 11 2 2 3 4 2" xfId="10371" xr:uid="{A457EEE9-F9F7-4113-9EAD-8C4402961346}"/>
    <cellStyle name="Millares 100 11 2 2 3 4 2 2" xfId="21814" xr:uid="{6204CE4E-A98E-4F8A-AE55-6093EBE407B8}"/>
    <cellStyle name="Millares 100 11 2 2 3 4 2 2 2" xfId="44708" xr:uid="{EC6BA448-C63C-4928-8645-16A420040819}"/>
    <cellStyle name="Millares 100 11 2 2 3 4 2 3" xfId="33267" xr:uid="{1E525F96-12EA-44F4-8904-4C9DF8B7A658}"/>
    <cellStyle name="Millares 100 11 2 2 3 4 2 4" xfId="56149" xr:uid="{04705EFA-654C-45CA-B8E9-25C2B57C8D8B}"/>
    <cellStyle name="Millares 100 11 2 2 3 4 3" xfId="17572" xr:uid="{0EEE7171-41DE-4A6A-B0D7-2875FB42F9F6}"/>
    <cellStyle name="Millares 100 11 2 2 3 4 3 2" xfId="40466" xr:uid="{E457D944-FAAC-4995-8EA5-FF7F40D6312C}"/>
    <cellStyle name="Millares 100 11 2 2 3 4 4" xfId="29025" xr:uid="{6C3076E5-02DE-439D-82B8-2E673EE9C1C4}"/>
    <cellStyle name="Millares 100 11 2 2 3 4 5" xfId="51907" xr:uid="{04D899E2-8711-4B90-B152-4F0AE75EAF68}"/>
    <cellStyle name="Millares 100 11 2 2 3 5" xfId="7219" xr:uid="{B83E8D64-0567-4EF1-A6CB-39BD9B382B2D}"/>
    <cellStyle name="Millares 100 11 2 2 3 5 2" xfId="18658" xr:uid="{01D66C93-4BEE-460F-AB77-F3D86287BFB7}"/>
    <cellStyle name="Millares 100 11 2 2 3 5 2 2" xfId="41552" xr:uid="{05C45C6D-97C7-4228-BA6B-47B070E78F3F}"/>
    <cellStyle name="Millares 100 11 2 2 3 5 3" xfId="30111" xr:uid="{A5396C18-8AD0-4ABD-B7EF-05048081057F}"/>
    <cellStyle name="Millares 100 11 2 2 3 5 4" xfId="52993" xr:uid="{BBA5E19D-F0CA-45FE-81A6-21235DB794F1}"/>
    <cellStyle name="Millares 100 11 2 2 3 6" xfId="12275" xr:uid="{0C434D13-B920-465B-B24A-90B02908A7E8}"/>
    <cellStyle name="Millares 100 11 2 2 3 6 2" xfId="23710" xr:uid="{30922111-3A5D-4BB9-8863-44E0A0A90C5A}"/>
    <cellStyle name="Millares 100 11 2 2 3 6 2 2" xfId="46604" xr:uid="{A65484D1-DEA7-4CDB-8661-C20CAA6A87C0}"/>
    <cellStyle name="Millares 100 11 2 2 3 6 3" xfId="35163" xr:uid="{D21D9198-CDC0-49A6-A04B-4D755A8A88FC}"/>
    <cellStyle name="Millares 100 11 2 2 3 7" xfId="13357" xr:uid="{5BDB4CCD-E316-4D90-ABE8-E4EC84B76168}"/>
    <cellStyle name="Millares 100 11 2 2 3 7 2" xfId="24794" xr:uid="{4E031D79-B238-4E0D-8AA0-3998D50D1FA8}"/>
    <cellStyle name="Millares 100 11 2 2 3 7 2 2" xfId="47688" xr:uid="{F9745D35-4C78-49E1-97B4-CE613BEB2BDC}"/>
    <cellStyle name="Millares 100 11 2 2 3 7 3" xfId="36247" xr:uid="{1A4785E7-B223-416B-BF95-456E6B1EF00F}"/>
    <cellStyle name="Millares 100 11 2 2 3 8" xfId="14416" xr:uid="{A49F6F15-5A11-4A74-9972-DB92B2C5E919}"/>
    <cellStyle name="Millares 100 11 2 2 3 8 2" xfId="37310" xr:uid="{617A52DC-00F9-4B3D-BB0F-A444D1FC0C01}"/>
    <cellStyle name="Millares 100 11 2 2 3 9" xfId="25869" xr:uid="{58F81AA6-5B04-4823-963A-25FC31344FC8}"/>
    <cellStyle name="Millares 100 11 2 2 4" xfId="627" xr:uid="{23E0117C-C5DE-416E-BC3F-3FBA9D6E66CF}"/>
    <cellStyle name="Millares 100 11 2 2 4 10" xfId="3729" xr:uid="{37BBF5CD-F2B6-4A57-BE71-C2FF98525333}"/>
    <cellStyle name="Millares 100 11 2 2 4 11" xfId="59294" xr:uid="{E516BA18-1EA6-474E-8A8B-FD62475F6C4F}"/>
    <cellStyle name="Millares 100 11 2 2 4 2" xfId="2104" xr:uid="{1A632B48-F798-4970-A533-F7D88DAA7E6D}"/>
    <cellStyle name="Millares 100 11 2 2 4 2 2" xfId="8795" xr:uid="{A03DF3C4-97AF-4A16-86A6-7FA41A21462D}"/>
    <cellStyle name="Millares 100 11 2 2 4 2 2 2" xfId="20238" xr:uid="{0E78B2F1-5A10-4829-802F-DE6FD24FBEA3}"/>
    <cellStyle name="Millares 100 11 2 2 4 2 2 2 2" xfId="43132" xr:uid="{7AC56D0D-1456-4292-8182-3E315ED33501}"/>
    <cellStyle name="Millares 100 11 2 2 4 2 2 3" xfId="31691" xr:uid="{DADAB318-D3C2-48B0-A553-24E127E922E4}"/>
    <cellStyle name="Millares 100 11 2 2 4 2 2 4" xfId="54573" xr:uid="{0D34071E-5269-42BB-AEB7-5930149B5E14}"/>
    <cellStyle name="Millares 100 11 2 2 4 2 3" xfId="15996" xr:uid="{A69C581D-A89C-47AF-94B6-A8F30E99DA7F}"/>
    <cellStyle name="Millares 100 11 2 2 4 2 3 2" xfId="38890" xr:uid="{B885826D-9DFF-4A6D-8791-7FE45F7F3C54}"/>
    <cellStyle name="Millares 100 11 2 2 4 2 4" xfId="27449" xr:uid="{099FEF3B-DF18-4D5A-A040-ED2BE04C4E0E}"/>
    <cellStyle name="Millares 100 11 2 2 4 2 5" xfId="50332" xr:uid="{8E5D4AF2-FEBF-4456-BD78-CEAB90BCF09A}"/>
    <cellStyle name="Millares 100 11 2 2 4 2 6" xfId="5021" xr:uid="{A2441D36-11F2-42AD-AEA7-E5DFBA117A56}"/>
    <cellStyle name="Millares 100 11 2 2 4 3" xfId="6399" xr:uid="{E00B9AA9-D52D-4DC1-86C6-82FA3186B91D}"/>
    <cellStyle name="Millares 100 11 2 2 4 3 2" xfId="10634" xr:uid="{62A8F2CA-8BB6-4A8E-8E60-13FCC2B49EFE}"/>
    <cellStyle name="Millares 100 11 2 2 4 3 2 2" xfId="22077" xr:uid="{75C6A15F-66FF-45B7-8C52-46A0AFDC9C91}"/>
    <cellStyle name="Millares 100 11 2 2 4 3 2 2 2" xfId="44971" xr:uid="{4F847F1F-4F7B-482C-A4A2-8EB1CA0E2E7F}"/>
    <cellStyle name="Millares 100 11 2 2 4 3 2 3" xfId="33530" xr:uid="{931880FD-83AE-4A48-948B-2A4BCD5C0C28}"/>
    <cellStyle name="Millares 100 11 2 2 4 3 2 4" xfId="56412" xr:uid="{B95E4322-1C1A-4B36-896A-C48A50C6FC7B}"/>
    <cellStyle name="Millares 100 11 2 2 4 3 3" xfId="17835" xr:uid="{C6DE8406-C7D3-455C-9874-8785A69D295D}"/>
    <cellStyle name="Millares 100 11 2 2 4 3 3 2" xfId="40729" xr:uid="{468B7C98-DB49-46F9-A2EF-F32AA0347578}"/>
    <cellStyle name="Millares 100 11 2 2 4 3 4" xfId="29288" xr:uid="{BBC086A9-0D32-4681-A6AD-902F6C5ADC1E}"/>
    <cellStyle name="Millares 100 11 2 2 4 3 5" xfId="52170" xr:uid="{66988B3A-8F67-4548-9008-AA9B09E5473A}"/>
    <cellStyle name="Millares 100 11 2 2 4 4" xfId="7479" xr:uid="{7490DA53-7FAA-4A60-9F8F-F148ED062AC7}"/>
    <cellStyle name="Millares 100 11 2 2 4 4 2" xfId="18921" xr:uid="{1AB9BB11-D3E6-4F74-BE32-91D708CEA3E1}"/>
    <cellStyle name="Millares 100 11 2 2 4 4 2 2" xfId="41815" xr:uid="{DB8D9BD9-C2C8-4A2C-BDF1-172113B54239}"/>
    <cellStyle name="Millares 100 11 2 2 4 4 3" xfId="30374" xr:uid="{40C58831-A642-4FD6-B520-35B249E8E2DC}"/>
    <cellStyle name="Millares 100 11 2 2 4 4 4" xfId="53256" xr:uid="{905AD743-5D80-4805-B3A5-06291CF7ACEA}"/>
    <cellStyle name="Millares 100 11 2 2 4 5" xfId="12537" xr:uid="{F5982DBC-B523-47A6-98C0-06AAD30541D8}"/>
    <cellStyle name="Millares 100 11 2 2 4 5 2" xfId="23973" xr:uid="{405E9457-500D-485C-A677-C677BD0CC0CA}"/>
    <cellStyle name="Millares 100 11 2 2 4 5 2 2" xfId="46867" xr:uid="{151FE5E6-F810-4D57-93F2-A386C1F259D9}"/>
    <cellStyle name="Millares 100 11 2 2 4 5 3" xfId="35426" xr:uid="{E366D2A2-4407-4554-A01F-B491B908C57D}"/>
    <cellStyle name="Millares 100 11 2 2 4 6" xfId="13620" xr:uid="{61941137-B08C-43A7-BFFB-F36558087C2B}"/>
    <cellStyle name="Millares 100 11 2 2 4 6 2" xfId="25057" xr:uid="{50F59910-D5F5-493D-A9AD-F53AB1AD7855}"/>
    <cellStyle name="Millares 100 11 2 2 4 6 2 2" xfId="47951" xr:uid="{D67863D8-B0D9-4652-AF04-57E60762BF0C}"/>
    <cellStyle name="Millares 100 11 2 2 4 6 3" xfId="36510" xr:uid="{FE05134F-BC2F-44F5-B96F-09730C01132B}"/>
    <cellStyle name="Millares 100 11 2 2 4 7" xfId="14679" xr:uid="{72E3D73F-B55B-42EE-8C3C-36BE2820A252}"/>
    <cellStyle name="Millares 100 11 2 2 4 7 2" xfId="37573" xr:uid="{4A51944F-5801-47E8-A537-7F399170D1E7}"/>
    <cellStyle name="Millares 100 11 2 2 4 8" xfId="26132" xr:uid="{A2C51939-2445-42F4-8CA8-996BD23C7ACC}"/>
    <cellStyle name="Millares 100 11 2 2 4 9" xfId="49015" xr:uid="{D1A1A8CB-C485-4B16-9076-68647F1C5AE8}"/>
    <cellStyle name="Millares 100 11 2 2 5" xfId="899" xr:uid="{4DC79931-D79B-49CE-9CCE-0C38B6F58AF9}"/>
    <cellStyle name="Millares 100 11 2 2 5 2" xfId="2376" xr:uid="{376F9E15-5EDE-4100-A2E7-3DAB57DA841B}"/>
    <cellStyle name="Millares 100 11 2 2 5 2 2" xfId="9323" xr:uid="{87DAA196-AADB-48C1-BEEB-B20DE8B83DEC}"/>
    <cellStyle name="Millares 100 11 2 2 5 2 2 2" xfId="20766" xr:uid="{923760FA-20C4-44B6-BC60-774A6EB1E5AB}"/>
    <cellStyle name="Millares 100 11 2 2 5 2 2 2 2" xfId="43660" xr:uid="{F77CAF4A-2CBB-4C7C-92E5-223B1744D82E}"/>
    <cellStyle name="Millares 100 11 2 2 5 2 2 3" xfId="32219" xr:uid="{ACF39FD4-C15F-4685-A0CD-AE2674E22A57}"/>
    <cellStyle name="Millares 100 11 2 2 5 2 2 4" xfId="55101" xr:uid="{3C7D3DA9-F42B-466F-8DE8-7BE729BC84B4}"/>
    <cellStyle name="Millares 100 11 2 2 5 2 3" xfId="16524" xr:uid="{B7F7E53A-C848-4AAD-9E61-ADF68399B73E}"/>
    <cellStyle name="Millares 100 11 2 2 5 2 3 2" xfId="39418" xr:uid="{A0CD053B-B2D2-41D6-81F2-ADB6DD4B1C44}"/>
    <cellStyle name="Millares 100 11 2 2 5 2 4" xfId="27977" xr:uid="{FE121BF7-673A-4E8F-A178-228339051789}"/>
    <cellStyle name="Millares 100 11 2 2 5 2 5" xfId="50860" xr:uid="{31C9954D-5C95-4F9D-9800-C8290961FC22}"/>
    <cellStyle name="Millares 100 11 2 2 5 2 6" xfId="5549" xr:uid="{ED7FC67E-7535-41A3-A9F9-41765D0EDC86}"/>
    <cellStyle name="Millares 100 11 2 2 5 3" xfId="8006" xr:uid="{022457D4-9534-429A-9932-A45CCC980AC8}"/>
    <cellStyle name="Millares 100 11 2 2 5 3 2" xfId="19449" xr:uid="{D14369B2-664C-43AC-AC1D-FBF032943447}"/>
    <cellStyle name="Millares 100 11 2 2 5 3 2 2" xfId="42343" xr:uid="{4D3B7C66-8BFD-490B-8747-4E9F4B5B631D}"/>
    <cellStyle name="Millares 100 11 2 2 5 3 3" xfId="30902" xr:uid="{A47A8B35-0ACC-4254-A776-11F73E53E16F}"/>
    <cellStyle name="Millares 100 11 2 2 5 3 4" xfId="53784" xr:uid="{F2F6BFAC-C7B6-4454-946E-C7C4E7813492}"/>
    <cellStyle name="Millares 100 11 2 2 5 4" xfId="15207" xr:uid="{90F123DC-16F8-466D-93BA-FEBF260E31E2}"/>
    <cellStyle name="Millares 100 11 2 2 5 4 2" xfId="38101" xr:uid="{65203942-F54E-4785-9FF4-A51FFCB2B28D}"/>
    <cellStyle name="Millares 100 11 2 2 5 5" xfId="26660" xr:uid="{3DE90CA3-7458-45DC-98C8-1FAC6EAF6A61}"/>
    <cellStyle name="Millares 100 11 2 2 5 6" xfId="49543" xr:uid="{EE4912AF-4F1C-4AF2-96A4-E5FD43D6ECD4}"/>
    <cellStyle name="Millares 100 11 2 2 5 7" xfId="4250" xr:uid="{A087A8C6-8129-4D8E-83B2-55117A677E2F}"/>
    <cellStyle name="Millares 100 11 2 2 6" xfId="1121" xr:uid="{2AB95EF5-0A9D-450B-A3C5-E730A2F5B355}"/>
    <cellStyle name="Millares 100 11 2 2 6 2" xfId="2578" xr:uid="{F90B591C-7C6E-463F-9161-077C902F9960}"/>
    <cellStyle name="Millares 100 11 2 2 6 2 2" xfId="19712" xr:uid="{F3A2D57F-DFE4-4D52-9E93-ED940B31897D}"/>
    <cellStyle name="Millares 100 11 2 2 6 2 2 2" xfId="42606" xr:uid="{4CC1BC0E-32BC-4FEF-9E28-CA2E393A172F}"/>
    <cellStyle name="Millares 100 11 2 2 6 2 3" xfId="31165" xr:uid="{71C0F6DF-D67F-4ACF-962C-FA446D35A183}"/>
    <cellStyle name="Millares 100 11 2 2 6 2 4" xfId="54047" xr:uid="{8BE87D17-594B-4810-B79D-535754F10DDC}"/>
    <cellStyle name="Millares 100 11 2 2 6 2 5" xfId="8269" xr:uid="{2F19B812-049D-4AD2-87D0-FB941C237494}"/>
    <cellStyle name="Millares 100 11 2 2 6 3" xfId="15470" xr:uid="{7AB2D24A-DA0B-4EB1-93EF-5D24FB3D0FC6}"/>
    <cellStyle name="Millares 100 11 2 2 6 3 2" xfId="38364" xr:uid="{A370F5F3-E06A-47B0-8215-65EBD54B077B}"/>
    <cellStyle name="Millares 100 11 2 2 6 4" xfId="26923" xr:uid="{037BEFED-4CFD-448D-BC1E-7346E1DF287D}"/>
    <cellStyle name="Millares 100 11 2 2 6 5" xfId="49806" xr:uid="{32B3E9CD-426D-4DD3-9C4B-92E00E7285E7}"/>
    <cellStyle name="Millares 100 11 2 2 6 6" xfId="4505" xr:uid="{3EA922D2-ABDE-47FE-8A60-D9C26FC1565C}"/>
    <cellStyle name="Millares 100 11 2 2 7" xfId="1193" xr:uid="{852DFD4B-4605-4C59-A456-7F322B4C1CD4}"/>
    <cellStyle name="Millares 100 11 2 2 7 2" xfId="2650" xr:uid="{A45588B7-56C2-46BC-8582-C3EDF64BA454}"/>
    <cellStyle name="Millares 100 11 2 2 7 2 2" xfId="21030" xr:uid="{218C2DFC-5936-4B21-AA4D-40787F950872}"/>
    <cellStyle name="Millares 100 11 2 2 7 2 2 2" xfId="43924" xr:uid="{89705401-1420-4D3B-A4FC-CE4CC9B0FEA6}"/>
    <cellStyle name="Millares 100 11 2 2 7 2 3" xfId="32483" xr:uid="{CB087D56-781E-4ADD-A899-B50EBE9EABDA}"/>
    <cellStyle name="Millares 100 11 2 2 7 2 4" xfId="55365" xr:uid="{B55E5A79-81C1-47F4-A1D6-D7DD83E7D40B}"/>
    <cellStyle name="Millares 100 11 2 2 7 2 5" xfId="9587" xr:uid="{EDA58F94-8EFC-47B3-B12F-4ACCA1AA48C2}"/>
    <cellStyle name="Millares 100 11 2 2 7 3" xfId="16788" xr:uid="{C9BB9F89-BC58-4EAD-943C-C3FCBBBC8F59}"/>
    <cellStyle name="Millares 100 11 2 2 7 3 2" xfId="39682" xr:uid="{DAD06190-2D45-451B-BBFE-859EC8BD0DBC}"/>
    <cellStyle name="Millares 100 11 2 2 7 4" xfId="28241" xr:uid="{5F06ED0B-7968-436D-96F8-933A6D3B7347}"/>
    <cellStyle name="Millares 100 11 2 2 7 5" xfId="51123" xr:uid="{F677294B-3D60-4D3B-B271-B648175BAE18}"/>
    <cellStyle name="Millares 100 11 2 2 7 6" xfId="5813" xr:uid="{64B54FBA-B1E5-424C-B91D-C9EECE9BD751}"/>
    <cellStyle name="Millares 100 11 2 2 8" xfId="1711" xr:uid="{3691AF66-AFD0-455A-8FBF-BE6FAE4BE6DC}"/>
    <cellStyle name="Millares 100 11 2 2 8 2" xfId="9846" xr:uid="{C41B1EF5-65EF-40B8-89E9-435592B1D25C}"/>
    <cellStyle name="Millares 100 11 2 2 8 2 2" xfId="21289" xr:uid="{7C77507B-20E0-4CCA-B8D9-3C9A399744AE}"/>
    <cellStyle name="Millares 100 11 2 2 8 2 2 2" xfId="44183" xr:uid="{0F14142D-0BDB-4176-AA6A-460588CA6C6F}"/>
    <cellStyle name="Millares 100 11 2 2 8 2 3" xfId="32742" xr:uid="{7CA0D46A-55E7-4F63-AE4F-EEF2D857A503}"/>
    <cellStyle name="Millares 100 11 2 2 8 2 4" xfId="55624" xr:uid="{6293836B-E916-48CA-8A34-DC7F84295B0B}"/>
    <cellStyle name="Millares 100 11 2 2 8 3" xfId="17047" xr:uid="{46253D5C-5C98-4C7A-9B7D-B2A63E183F79}"/>
    <cellStyle name="Millares 100 11 2 2 8 3 2" xfId="39941" xr:uid="{42AD8020-51F2-414C-A02C-70B72916BCED}"/>
    <cellStyle name="Millares 100 11 2 2 8 4" xfId="28500" xr:uid="{CF377E9C-405A-429A-918D-024D460C401E}"/>
    <cellStyle name="Millares 100 11 2 2 8 5" xfId="51382" xr:uid="{BA593CC1-444C-4D21-8DBE-265A8915B18C}"/>
    <cellStyle name="Millares 100 11 2 2 8 6" xfId="5919" xr:uid="{E3EB72B2-2708-450E-812D-358CAF765FEB}"/>
    <cellStyle name="Millares 100 11 2 2 9" xfId="3197" xr:uid="{F54DD31C-FCE5-46CF-BD13-4B7F1B17E05B}"/>
    <cellStyle name="Millares 100 11 2 2 9 2" xfId="10108" xr:uid="{442E6AB8-E9F6-4DE2-8599-98857FDC2D14}"/>
    <cellStyle name="Millares 100 11 2 2 9 2 2" xfId="21551" xr:uid="{E249AFA9-269F-45D5-A8C4-38DB430C9752}"/>
    <cellStyle name="Millares 100 11 2 2 9 2 2 2" xfId="44445" xr:uid="{7A9012FF-2A65-4020-881D-20C1936735CB}"/>
    <cellStyle name="Millares 100 11 2 2 9 2 3" xfId="33004" xr:uid="{474341DB-CE0F-4B69-B33B-DEC2DF1ABD67}"/>
    <cellStyle name="Millares 100 11 2 2 9 2 4" xfId="55886" xr:uid="{7D68ABF0-2D24-47A0-9147-10448D73983A}"/>
    <cellStyle name="Millares 100 11 2 2 9 3" xfId="17309" xr:uid="{D7F2D5E0-FB6A-4215-A509-8FE270E182A4}"/>
    <cellStyle name="Millares 100 11 2 2 9 3 2" xfId="40203" xr:uid="{DB96BA1C-D13B-4869-94CD-BF1B2D6207FA}"/>
    <cellStyle name="Millares 100 11 2 2 9 4" xfId="28762" xr:uid="{1C16D977-2157-416C-A40E-B6580E2DCE6D}"/>
    <cellStyle name="Millares 100 11 2 2 9 5" xfId="51644" xr:uid="{3628F750-D957-463D-9C56-0991CB472629}"/>
    <cellStyle name="Millares 100 11 2 20" xfId="57726" xr:uid="{243EF37C-5F8A-4F3A-A14C-56030C497D72}"/>
    <cellStyle name="Millares 100 11 2 21" xfId="58236" xr:uid="{1BD8A073-4EBC-4D17-BD16-8CF1B82441DA}"/>
    <cellStyle name="Millares 100 11 2 22" xfId="58748" xr:uid="{050E9CCD-8990-4BF5-BB6B-97038477CE00}"/>
    <cellStyle name="Millares 100 11 2 23" xfId="59768" xr:uid="{27A1467E-5B95-4698-B5CD-BBB872B7BD92}"/>
    <cellStyle name="Millares 100 11 2 3" xfId="442" xr:uid="{F8EBDEE5-FB35-43D0-BEDE-DEFC6A7C0DBF}"/>
    <cellStyle name="Millares 100 11 2 3 10" xfId="11290" xr:uid="{418BFA8C-E34E-4ADA-B17B-D9FAA1326DE5}"/>
    <cellStyle name="Millares 100 11 2 3 10 2" xfId="22726" xr:uid="{E6F3B07E-CAD5-464C-9980-B52DDA848874}"/>
    <cellStyle name="Millares 100 11 2 3 10 2 2" xfId="45620" xr:uid="{F007BF47-A5E2-4641-8810-2900D12BCD8E}"/>
    <cellStyle name="Millares 100 11 2 3 10 3" xfId="34179" xr:uid="{ECBA2A99-768B-430D-BAB9-45EC156E6DFC}"/>
    <cellStyle name="Millares 100 11 2 3 10 4" xfId="57061" xr:uid="{E63F0BBC-2015-45B1-8107-F9D486BB98C1}"/>
    <cellStyle name="Millares 100 11 2 3 11" xfId="11552" xr:uid="{1226314B-A2BA-4B40-98A6-23CFE4A76715}"/>
    <cellStyle name="Millares 100 11 2 3 11 2" xfId="22988" xr:uid="{59E09719-1BF4-4854-9E8C-F443B4ECFA87}"/>
    <cellStyle name="Millares 100 11 2 3 11 2 2" xfId="45882" xr:uid="{61832586-D8F6-4DDA-96F5-25A3BE4E5E5B}"/>
    <cellStyle name="Millares 100 11 2 3 11 3" xfId="34441" xr:uid="{5376F503-3417-4E7F-AFA4-48F71EDAB122}"/>
    <cellStyle name="Millares 100 11 2 3 11 4" xfId="57323" xr:uid="{DDC94709-3A0E-4FD3-9B8C-A8FBEB654570}"/>
    <cellStyle name="Millares 100 11 2 3 12" xfId="11819" xr:uid="{866C95CB-E039-4F2C-896B-0DC4CE6D6C40}"/>
    <cellStyle name="Millares 100 11 2 3 12 2" xfId="23255" xr:uid="{63579730-B605-45EA-997F-9C5B0AE7E35C}"/>
    <cellStyle name="Millares 100 11 2 3 12 2 2" xfId="46149" xr:uid="{47C996E4-761E-4756-B938-D06961C736D9}"/>
    <cellStyle name="Millares 100 11 2 3 12 3" xfId="34708" xr:uid="{E533E499-BC53-41AC-9FDA-C9418AE74D4C}"/>
    <cellStyle name="Millares 100 11 2 3 12 4" xfId="57590" xr:uid="{13D8032C-2A7A-4014-B69D-ACF99D2B4C22}"/>
    <cellStyle name="Millares 100 11 2 3 13" xfId="12091" xr:uid="{BD7480DE-8D09-4956-B914-3C940E7C7405}"/>
    <cellStyle name="Millares 100 11 2 3 13 2" xfId="23526" xr:uid="{254D80D8-920D-49F0-A1C6-9F5F0F7E8822}"/>
    <cellStyle name="Millares 100 11 2 3 13 2 2" xfId="46420" xr:uid="{35DEFAED-1489-454D-B18B-FD9939D22BD1}"/>
    <cellStyle name="Millares 100 11 2 3 13 3" xfId="34979" xr:uid="{E0351802-02EB-4C6D-9A32-B8F376969F49}"/>
    <cellStyle name="Millares 100 11 2 3 14" xfId="13174" xr:uid="{6E7E8865-F0C9-4FAA-A149-31275D07A7CF}"/>
    <cellStyle name="Millares 100 11 2 3 14 2" xfId="24610" xr:uid="{455C19B8-2465-46AD-9A4A-03199F64F3B8}"/>
    <cellStyle name="Millares 100 11 2 3 14 2 2" xfId="47504" xr:uid="{4506AE12-FBD6-4485-804A-829088DD0376}"/>
    <cellStyle name="Millares 100 11 2 3 14 3" xfId="36063" xr:uid="{7B8334EB-73F2-44EF-886E-9ABF81C54B4F}"/>
    <cellStyle name="Millares 100 11 2 3 15" xfId="14232" xr:uid="{52D03E6C-EF16-4A43-BA8F-F35B5CB396C1}"/>
    <cellStyle name="Millares 100 11 2 3 15 2" xfId="37126" xr:uid="{85E60298-26E2-4960-8721-16B632EFC795}"/>
    <cellStyle name="Millares 100 11 2 3 16" xfId="25685" xr:uid="{1F6667FD-204A-473F-A91F-AB9609CCB4C4}"/>
    <cellStyle name="Millares 100 11 2 3 17" xfId="48568" xr:uid="{CB0469A5-0E35-4DAB-A184-5D3D94C5F9D9}"/>
    <cellStyle name="Millares 100 11 2 3 18" xfId="57842" xr:uid="{39B4ECB0-5BDB-4332-AA5F-77A8C036E95B}"/>
    <cellStyle name="Millares 100 11 2 3 19" xfId="58353" xr:uid="{88A16EAA-4687-4BF7-949A-4FCC732332CD}"/>
    <cellStyle name="Millares 100 11 2 3 2" xfId="715" xr:uid="{4B480460-1B13-46D0-A4FE-13196FA9AB38}"/>
    <cellStyle name="Millares 100 11 2 3 2 10" xfId="48831" xr:uid="{78ECFDDA-C473-4957-821C-2828D7CC4F8A}"/>
    <cellStyle name="Millares 100 11 2 3 2 11" xfId="58103" xr:uid="{66174DA1-501A-499C-B9D5-AC5D07767333}"/>
    <cellStyle name="Millares 100 11 2 3 2 12" xfId="58615" xr:uid="{2118FD41-D19A-4BB8-81E5-3ADA324EAF38}"/>
    <cellStyle name="Millares 100 11 2 3 2 13" xfId="59125" xr:uid="{CD39A546-E60F-42E6-9DE2-AC1CA5905C45}"/>
    <cellStyle name="Millares 100 11 2 3 2 14" xfId="60779" xr:uid="{C34A7C8E-0B5F-4BCA-9BA6-8A7CC2DBE764}"/>
    <cellStyle name="Millares 100 11 2 3 2 2" xfId="1557" xr:uid="{D3850639-76DA-4D70-BFEF-C77720987195}"/>
    <cellStyle name="Millares 100 11 2 3 2 2 10" xfId="4070" xr:uid="{E62CEA46-E05F-4B53-9670-7F403D695568}"/>
    <cellStyle name="Millares 100 11 2 3 2 2 11" xfId="59633" xr:uid="{CF33BB1B-5BFF-46C9-9762-D45B08C9292A}"/>
    <cellStyle name="Millares 100 11 2 3 2 2 2" xfId="2989" xr:uid="{034E533F-6D1B-4708-8CE5-E46C4EDFDEE0}"/>
    <cellStyle name="Millares 100 11 2 3 2 2 2 2" xfId="9138" xr:uid="{8E8A1DDD-C8C1-4354-8E5B-1BEC1428F5F4}"/>
    <cellStyle name="Millares 100 11 2 3 2 2 2 2 2" xfId="20581" xr:uid="{009746B5-CD69-4BCA-9AEB-228F38AE1B85}"/>
    <cellStyle name="Millares 100 11 2 3 2 2 2 2 2 2" xfId="43475" xr:uid="{5AF6F855-E11B-4E45-A160-03E4F0A19298}"/>
    <cellStyle name="Millares 100 11 2 3 2 2 2 2 3" xfId="32034" xr:uid="{6F10BB91-B9F8-4717-A821-E6F4F9E4D64D}"/>
    <cellStyle name="Millares 100 11 2 3 2 2 2 2 4" xfId="54916" xr:uid="{941045C0-03A9-472A-8810-72418B736BFB}"/>
    <cellStyle name="Millares 100 11 2 3 2 2 2 3" xfId="16339" xr:uid="{01D8B400-BADC-4BC4-9727-4A05791E1581}"/>
    <cellStyle name="Millares 100 11 2 3 2 2 2 3 2" xfId="39233" xr:uid="{DF16AFFA-1AC6-4724-BDE2-3C0ABE0A9732}"/>
    <cellStyle name="Millares 100 11 2 3 2 2 2 4" xfId="27792" xr:uid="{39DC54B5-5EB1-4742-929B-5EFE66A7D245}"/>
    <cellStyle name="Millares 100 11 2 3 2 2 2 5" xfId="50675" xr:uid="{DDB98D7D-F2A0-4268-B6B4-66D474150928}"/>
    <cellStyle name="Millares 100 11 2 3 2 2 2 6" xfId="5364" xr:uid="{1736D7AF-0465-4CFE-B659-6440AFB7DBC8}"/>
    <cellStyle name="Millares 100 11 2 3 2 2 3" xfId="6742" xr:uid="{B1792AF1-47C6-4B60-BC87-FCE4B751F8CE}"/>
    <cellStyle name="Millares 100 11 2 3 2 2 3 2" xfId="10977" xr:uid="{A1121567-9477-4777-95CE-398D7A50A24D}"/>
    <cellStyle name="Millares 100 11 2 3 2 2 3 2 2" xfId="22420" xr:uid="{15B05937-38B9-4A95-BFEB-53934E2E8C0B}"/>
    <cellStyle name="Millares 100 11 2 3 2 2 3 2 2 2" xfId="45314" xr:uid="{02465755-5A1E-46B9-87B5-755256560A39}"/>
    <cellStyle name="Millares 100 11 2 3 2 2 3 2 3" xfId="33873" xr:uid="{B7A1E89A-CAE0-4541-AD05-FE36CFC5B6EA}"/>
    <cellStyle name="Millares 100 11 2 3 2 2 3 2 4" xfId="56755" xr:uid="{45144033-AC10-4D0E-95BC-21BB5E7E9F4B}"/>
    <cellStyle name="Millares 100 11 2 3 2 2 3 3" xfId="18178" xr:uid="{A6E9287B-F7CD-4014-BB9C-D3091D55AADE}"/>
    <cellStyle name="Millares 100 11 2 3 2 2 3 3 2" xfId="41072" xr:uid="{8D3501B9-F99F-4812-BF78-F76AF2EC932D}"/>
    <cellStyle name="Millares 100 11 2 3 2 2 3 4" xfId="29631" xr:uid="{EB7C245B-9BD7-49AE-B2D1-0592B5C132D0}"/>
    <cellStyle name="Millares 100 11 2 3 2 2 3 5" xfId="52513" xr:uid="{979A0411-859B-453E-A721-AC4BF1AB5FAB}"/>
    <cellStyle name="Millares 100 11 2 3 2 2 4" xfId="7821" xr:uid="{926534C8-7D5C-4BB0-8ADF-55237EDD02AD}"/>
    <cellStyle name="Millares 100 11 2 3 2 2 4 2" xfId="19264" xr:uid="{EE447929-1D04-48D7-A808-53F876F92A82}"/>
    <cellStyle name="Millares 100 11 2 3 2 2 4 2 2" xfId="42158" xr:uid="{258AF28A-D5BB-4E8B-B84C-A78F4FB019B0}"/>
    <cellStyle name="Millares 100 11 2 3 2 2 4 3" xfId="30717" xr:uid="{388738EA-28DE-4D75-A367-1FAB57BA0C1F}"/>
    <cellStyle name="Millares 100 11 2 3 2 2 4 4" xfId="53599" xr:uid="{537F7660-0398-4DF2-A64A-3D50922096FE}"/>
    <cellStyle name="Millares 100 11 2 3 2 2 5" xfId="12880" xr:uid="{4056A309-D2CC-402D-BA41-9EE856F68F87}"/>
    <cellStyle name="Millares 100 11 2 3 2 2 5 2" xfId="24316" xr:uid="{F8173653-945F-4097-AA9C-DC5B39887A6F}"/>
    <cellStyle name="Millares 100 11 2 3 2 2 5 2 2" xfId="47210" xr:uid="{AB4CDA44-C406-454F-9C76-9E2D41D329EF}"/>
    <cellStyle name="Millares 100 11 2 3 2 2 5 3" xfId="35769" xr:uid="{E6323D24-6CE3-4EBA-8A42-2D59D021F46A}"/>
    <cellStyle name="Millares 100 11 2 3 2 2 6" xfId="13963" xr:uid="{C647E4AE-79A4-4897-A636-7FB88B36FCCB}"/>
    <cellStyle name="Millares 100 11 2 3 2 2 6 2" xfId="25400" xr:uid="{754D96AA-6E84-44B7-A942-56C9391F6DBF}"/>
    <cellStyle name="Millares 100 11 2 3 2 2 6 2 2" xfId="48294" xr:uid="{028D7B9D-1BF5-4AA0-ABF2-09647DD37AA6}"/>
    <cellStyle name="Millares 100 11 2 3 2 2 6 3" xfId="36853" xr:uid="{96469E53-9454-4EF8-9BF1-C003B3777E85}"/>
    <cellStyle name="Millares 100 11 2 3 2 2 7" xfId="15022" xr:uid="{B6818825-AF43-4B58-A86A-557A555F8D7B}"/>
    <cellStyle name="Millares 100 11 2 3 2 2 7 2" xfId="37916" xr:uid="{E39C4F4F-0695-4A2F-A9F4-15DD3209068E}"/>
    <cellStyle name="Millares 100 11 2 3 2 2 8" xfId="26475" xr:uid="{14593121-0DE7-4E45-8853-5F1210A97C9C}"/>
    <cellStyle name="Millares 100 11 2 3 2 2 9" xfId="49358" xr:uid="{88A9F4CE-BF9C-411D-9A4B-984F185A7AC8}"/>
    <cellStyle name="Millares 100 11 2 3 2 3" xfId="2192" xr:uid="{B3A8ECD3-066B-4849-909D-C60BD1615586}"/>
    <cellStyle name="Millares 100 11 2 3 2 3 2" xfId="8611" xr:uid="{4B7EB68E-314E-44CB-9013-82F8088ECE8F}"/>
    <cellStyle name="Millares 100 11 2 3 2 3 2 2" xfId="20054" xr:uid="{A5FA4B15-6BE6-4B7A-A72C-AD8EEC4A0608}"/>
    <cellStyle name="Millares 100 11 2 3 2 3 2 2 2" xfId="42948" xr:uid="{43C05088-24FA-4613-9E9E-014CCFBDB36D}"/>
    <cellStyle name="Millares 100 11 2 3 2 3 2 3" xfId="31507" xr:uid="{4454E5D7-86F6-4F5B-8971-EA3264BE768C}"/>
    <cellStyle name="Millares 100 11 2 3 2 3 2 4" xfId="54389" xr:uid="{E05B31DD-C0AF-4F40-B791-B1A8F227871E}"/>
    <cellStyle name="Millares 100 11 2 3 2 3 3" xfId="15812" xr:uid="{B9EB3DCC-222D-4530-9681-86470A2EA74D}"/>
    <cellStyle name="Millares 100 11 2 3 2 3 3 2" xfId="38706" xr:uid="{BCD72DA6-706D-4B1C-9612-6E034CA304B5}"/>
    <cellStyle name="Millares 100 11 2 3 2 3 4" xfId="27265" xr:uid="{C34E1888-19E3-43D5-90DF-BE76FFA36AE5}"/>
    <cellStyle name="Millares 100 11 2 3 2 3 5" xfId="50148" xr:uid="{F6625A26-340E-46DD-A67B-11337AA7DECF}"/>
    <cellStyle name="Millares 100 11 2 3 2 3 6" xfId="4837" xr:uid="{CC235F1A-ABAF-4A56-977D-CC434B3428D3}"/>
    <cellStyle name="Millares 100 11 2 3 2 4" xfId="3536" xr:uid="{7C327010-BF67-460F-9DF8-AEF60856B7A0}"/>
    <cellStyle name="Millares 100 11 2 3 2 4 2" xfId="10450" xr:uid="{30B4FFBA-EE67-43E2-8923-11A5CB3BDC02}"/>
    <cellStyle name="Millares 100 11 2 3 2 4 2 2" xfId="21893" xr:uid="{DF178890-F23A-4AD2-BEBE-BCD0C7745747}"/>
    <cellStyle name="Millares 100 11 2 3 2 4 2 2 2" xfId="44787" xr:uid="{E13202D3-6A15-4F10-9E6A-C4375875C266}"/>
    <cellStyle name="Millares 100 11 2 3 2 4 2 3" xfId="33346" xr:uid="{0C09ED5B-60FC-48F4-9998-24F7DD48712A}"/>
    <cellStyle name="Millares 100 11 2 3 2 4 2 4" xfId="56228" xr:uid="{6D5B2335-A290-4542-81CC-824B1439F36D}"/>
    <cellStyle name="Millares 100 11 2 3 2 4 3" xfId="17651" xr:uid="{E16C926D-A9AD-4B24-AEFE-9E9AA5A54B1A}"/>
    <cellStyle name="Millares 100 11 2 3 2 4 3 2" xfId="40545" xr:uid="{669FC88E-51B0-44EB-9838-5064610EE826}"/>
    <cellStyle name="Millares 100 11 2 3 2 4 4" xfId="29104" xr:uid="{6E961F0C-E971-4FCE-9DF3-38D571220570}"/>
    <cellStyle name="Millares 100 11 2 3 2 4 5" xfId="51986" xr:uid="{FB13BF5F-8677-424C-BE77-DA4866D24AD8}"/>
    <cellStyle name="Millares 100 11 2 3 2 5" xfId="7296" xr:uid="{B8A4BFBB-71E1-4210-9D3A-3C9278E0707C}"/>
    <cellStyle name="Millares 100 11 2 3 2 5 2" xfId="18737" xr:uid="{6FCD638E-C21C-4553-83FE-91044B089185}"/>
    <cellStyle name="Millares 100 11 2 3 2 5 2 2" xfId="41631" xr:uid="{0181C080-B38F-47DF-9349-EA3C4D4FFC6C}"/>
    <cellStyle name="Millares 100 11 2 3 2 5 3" xfId="30190" xr:uid="{887485C2-F083-4DFD-BE87-5F5B3B7ACE27}"/>
    <cellStyle name="Millares 100 11 2 3 2 5 4" xfId="53072" xr:uid="{22787A47-7757-4043-A358-C1BDA4E08EBF}"/>
    <cellStyle name="Millares 100 11 2 3 2 6" xfId="12354" xr:uid="{EF529A49-7F2A-4C69-AB8B-B55E62EA7E9C}"/>
    <cellStyle name="Millares 100 11 2 3 2 6 2" xfId="23789" xr:uid="{4B3F0833-CAB1-4FD7-B601-9FBAAA56731A}"/>
    <cellStyle name="Millares 100 11 2 3 2 6 2 2" xfId="46683" xr:uid="{2F5DF2D0-D2E1-4A54-A8DC-1AC81C194B4B}"/>
    <cellStyle name="Millares 100 11 2 3 2 6 3" xfId="35242" xr:uid="{C631E794-3A92-4C83-97EB-A450966002E4}"/>
    <cellStyle name="Millares 100 11 2 3 2 7" xfId="13436" xr:uid="{08BB1486-75C9-4FD1-8BB7-C00410DBFB15}"/>
    <cellStyle name="Millares 100 11 2 3 2 7 2" xfId="24873" xr:uid="{FF70B9F5-44C1-40A7-9243-D156F7161273}"/>
    <cellStyle name="Millares 100 11 2 3 2 7 2 2" xfId="47767" xr:uid="{F40256E2-3219-457D-9947-E323E8732259}"/>
    <cellStyle name="Millares 100 11 2 3 2 7 3" xfId="36326" xr:uid="{EB9F2F79-65C8-46B4-BDE7-0283E4369763}"/>
    <cellStyle name="Millares 100 11 2 3 2 8" xfId="14495" xr:uid="{5E0E112B-AF59-4660-9A45-37DD0B5CBA0B}"/>
    <cellStyle name="Millares 100 11 2 3 2 8 2" xfId="37389" xr:uid="{B9AEDF9D-083C-45E3-803F-32F70E0EB1AC}"/>
    <cellStyle name="Millares 100 11 2 3 2 9" xfId="25948" xr:uid="{65435A7D-4E0B-4DE5-ADF1-9FE97319B5B8}"/>
    <cellStyle name="Millares 100 11 2 3 20" xfId="58865" xr:uid="{955F3144-C251-47DF-A246-971C9CC6FEE7}"/>
    <cellStyle name="Millares 100 11 2 3 21" xfId="59845" xr:uid="{4164999F-CEE4-41AC-A4CF-8CB80E099DD9}"/>
    <cellStyle name="Millares 100 11 2 3 3" xfId="978" xr:uid="{B5C50FA0-322C-48D7-8B18-B807AEE25A08}"/>
    <cellStyle name="Millares 100 11 2 3 3 10" xfId="3808" xr:uid="{D4D0841D-CC62-4607-898C-27F0B67CE702}"/>
    <cellStyle name="Millares 100 11 2 3 3 11" xfId="59373" xr:uid="{D4F9AAC7-FD27-42E1-BD89-EE2387BFF75A}"/>
    <cellStyle name="Millares 100 11 2 3 3 2" xfId="2455" xr:uid="{02649C87-19AB-4986-BC63-BB0CED8CEB93}"/>
    <cellStyle name="Millares 100 11 2 3 3 2 2" xfId="8875" xr:uid="{A95DB842-CE20-42D3-8040-12378A6B4105}"/>
    <cellStyle name="Millares 100 11 2 3 3 2 2 2" xfId="20318" xr:uid="{DCBFF87E-AB6E-46C5-A537-C8D6E2B0B017}"/>
    <cellStyle name="Millares 100 11 2 3 3 2 2 2 2" xfId="43212" xr:uid="{992B6934-7AAE-4D53-BDF7-C7D1C3AF456A}"/>
    <cellStyle name="Millares 100 11 2 3 3 2 2 3" xfId="31771" xr:uid="{E4D26391-62DA-4631-9BAE-739BA615165D}"/>
    <cellStyle name="Millares 100 11 2 3 3 2 2 4" xfId="54653" xr:uid="{81D78F41-852F-42E3-AD50-F7119C06A0B0}"/>
    <cellStyle name="Millares 100 11 2 3 3 2 3" xfId="16076" xr:uid="{87FBEB01-B6DA-4B44-AB2F-A0F0F4075E8A}"/>
    <cellStyle name="Millares 100 11 2 3 3 2 3 2" xfId="38970" xr:uid="{08E2B73A-EE1A-49CA-941F-B52396586D11}"/>
    <cellStyle name="Millares 100 11 2 3 3 2 4" xfId="27529" xr:uid="{1A6F5D31-693C-445C-8C23-7A9E86574598}"/>
    <cellStyle name="Millares 100 11 2 3 3 2 5" xfId="50412" xr:uid="{16EB85B2-94CA-4B9C-BBA0-C3904D78CB65}"/>
    <cellStyle name="Millares 100 11 2 3 3 2 6" xfId="5101" xr:uid="{A41083AF-9095-413A-92C7-A6B9476FFD69}"/>
    <cellStyle name="Millares 100 11 2 3 3 3" xfId="6479" xr:uid="{FE36BB54-98D2-4F0D-8B65-86F0E4D6A977}"/>
    <cellStyle name="Millares 100 11 2 3 3 3 2" xfId="10714" xr:uid="{65474FA5-1E81-42A0-B18E-FC64692739D4}"/>
    <cellStyle name="Millares 100 11 2 3 3 3 2 2" xfId="22157" xr:uid="{9A74A316-2EB6-4900-B52C-1FE99D629A72}"/>
    <cellStyle name="Millares 100 11 2 3 3 3 2 2 2" xfId="45051" xr:uid="{3F305870-1393-460A-866E-FD583C99C563}"/>
    <cellStyle name="Millares 100 11 2 3 3 3 2 3" xfId="33610" xr:uid="{7F5DFB6F-618D-492D-B229-240E6BD2C43E}"/>
    <cellStyle name="Millares 100 11 2 3 3 3 2 4" xfId="56492" xr:uid="{66417F0B-7662-411C-B8E9-5F9A7882E813}"/>
    <cellStyle name="Millares 100 11 2 3 3 3 3" xfId="17915" xr:uid="{C21CB7EA-75BC-4D1C-90E4-31FE477DC551}"/>
    <cellStyle name="Millares 100 11 2 3 3 3 3 2" xfId="40809" xr:uid="{D9808D85-1E74-41EF-9B14-CA44DB51442F}"/>
    <cellStyle name="Millares 100 11 2 3 3 3 4" xfId="29368" xr:uid="{92DB3FDB-5451-4F15-BC3D-5D7210454A52}"/>
    <cellStyle name="Millares 100 11 2 3 3 3 5" xfId="52250" xr:uid="{1F567138-A760-43FB-A382-3C62DEC03EFC}"/>
    <cellStyle name="Millares 100 11 2 3 3 4" xfId="7558" xr:uid="{5EE26C87-3FA1-4B29-9B30-AC14F68A8780}"/>
    <cellStyle name="Millares 100 11 2 3 3 4 2" xfId="19001" xr:uid="{0ED4BC30-81DA-4416-87FF-F9C8049D376A}"/>
    <cellStyle name="Millares 100 11 2 3 3 4 2 2" xfId="41895" xr:uid="{28C7CA6D-1406-43DB-81F1-8748B254474F}"/>
    <cellStyle name="Millares 100 11 2 3 3 4 3" xfId="30454" xr:uid="{F07CBF1E-71B1-4BA6-812D-FABC7C79B33F}"/>
    <cellStyle name="Millares 100 11 2 3 3 4 4" xfId="53336" xr:uid="{FA535877-1ECD-4DCA-B8FE-30F9F83EE360}"/>
    <cellStyle name="Millares 100 11 2 3 3 5" xfId="12617" xr:uid="{60503D17-7744-4136-A2A1-05071FFBB221}"/>
    <cellStyle name="Millares 100 11 2 3 3 5 2" xfId="24053" xr:uid="{319C50CC-1A55-4FFE-94AF-8CFCD907838D}"/>
    <cellStyle name="Millares 100 11 2 3 3 5 2 2" xfId="46947" xr:uid="{340B6B80-B458-47EF-9AF2-47236BEAF6EC}"/>
    <cellStyle name="Millares 100 11 2 3 3 5 3" xfId="35506" xr:uid="{8F7918E3-B2E8-4B8C-9A57-55F90B3A3F04}"/>
    <cellStyle name="Millares 100 11 2 3 3 6" xfId="13700" xr:uid="{410F3F7B-967C-4620-8B69-028129D48B74}"/>
    <cellStyle name="Millares 100 11 2 3 3 6 2" xfId="25137" xr:uid="{0BAFADA1-213E-485B-A114-50DAD7AF3387}"/>
    <cellStyle name="Millares 100 11 2 3 3 6 2 2" xfId="48031" xr:uid="{970174F5-F257-4408-B294-D412596C1B97}"/>
    <cellStyle name="Millares 100 11 2 3 3 6 3" xfId="36590" xr:uid="{649933C7-AF7B-4668-AB97-B258559C69A2}"/>
    <cellStyle name="Millares 100 11 2 3 3 7" xfId="14759" xr:uid="{15915320-6753-45F2-89D6-1B98277D99DB}"/>
    <cellStyle name="Millares 100 11 2 3 3 7 2" xfId="37653" xr:uid="{A87B038F-57D2-46B4-9372-54902BEEFB3E}"/>
    <cellStyle name="Millares 100 11 2 3 3 8" xfId="26212" xr:uid="{EC87E47E-8267-4505-A145-CF4697C6E07B}"/>
    <cellStyle name="Millares 100 11 2 3 3 9" xfId="49095" xr:uid="{80ADBF94-4A9D-40C3-A195-248F9760B919}"/>
    <cellStyle name="Millares 100 11 2 3 4" xfId="1272" xr:uid="{001DDC9B-80ED-4E06-B54A-64CDB1A92D1F}"/>
    <cellStyle name="Millares 100 11 2 3 4 2" xfId="2729" xr:uid="{23CB7578-5537-4306-84FD-4A68902FF864}"/>
    <cellStyle name="Millares 100 11 2 3 4 2 2" xfId="9403" xr:uid="{4AF05CB3-B5E8-4321-9F2A-484DEAFDAB33}"/>
    <cellStyle name="Millares 100 11 2 3 4 2 2 2" xfId="20846" xr:uid="{A5F74860-5F26-4244-95DE-09623EEFC724}"/>
    <cellStyle name="Millares 100 11 2 3 4 2 2 2 2" xfId="43740" xr:uid="{BEC62984-0DD4-488F-B9F4-991E09006538}"/>
    <cellStyle name="Millares 100 11 2 3 4 2 2 3" xfId="32299" xr:uid="{7919DC48-0C00-4402-BCB6-904A2F2BA1B8}"/>
    <cellStyle name="Millares 100 11 2 3 4 2 2 4" xfId="55181" xr:uid="{F18B06D8-84EF-4F98-A751-A35BB13BF023}"/>
    <cellStyle name="Millares 100 11 2 3 4 2 3" xfId="16604" xr:uid="{A3812C61-13D7-4D7C-A548-8A9083A893A0}"/>
    <cellStyle name="Millares 100 11 2 3 4 2 3 2" xfId="39498" xr:uid="{685F05FD-779B-42A2-8F8D-3700CEE5C302}"/>
    <cellStyle name="Millares 100 11 2 3 4 2 4" xfId="28057" xr:uid="{5D509711-F592-454C-B62D-5E76DB2AA27C}"/>
    <cellStyle name="Millares 100 11 2 3 4 2 5" xfId="50940" xr:uid="{9473D853-0384-47F2-A862-5B7B14B265CF}"/>
    <cellStyle name="Millares 100 11 2 3 4 2 6" xfId="5629" xr:uid="{C63B606E-F574-4EF2-8064-599A21AC499E}"/>
    <cellStyle name="Millares 100 11 2 3 4 3" xfId="8086" xr:uid="{2CCAF80B-1108-4BC8-8706-5B23A50C0DF2}"/>
    <cellStyle name="Millares 100 11 2 3 4 3 2" xfId="19529" xr:uid="{463100E5-C208-472F-B267-DD9CCFCE40C3}"/>
    <cellStyle name="Millares 100 11 2 3 4 3 2 2" xfId="42423" xr:uid="{214ACB47-A6ED-44AA-97B3-8297806B6228}"/>
    <cellStyle name="Millares 100 11 2 3 4 3 3" xfId="30982" xr:uid="{7C0DA65F-CDBB-4E85-9FBD-0D8346E28C97}"/>
    <cellStyle name="Millares 100 11 2 3 4 3 4" xfId="53864" xr:uid="{299ECB6A-C8AA-4E3A-ABC2-B202FEBF5817}"/>
    <cellStyle name="Millares 100 11 2 3 4 4" xfId="15287" xr:uid="{9FC57351-0FB2-4877-995E-76FD30372743}"/>
    <cellStyle name="Millares 100 11 2 3 4 4 2" xfId="38181" xr:uid="{0428D7F9-BD67-446C-8EB9-9DF239F44FA2}"/>
    <cellStyle name="Millares 100 11 2 3 4 5" xfId="26740" xr:uid="{C6FC5F2D-B26A-402B-9609-D21408E74A22}"/>
    <cellStyle name="Millares 100 11 2 3 4 6" xfId="49623" xr:uid="{82132481-980E-4763-A4DD-5C3039750A0A}"/>
    <cellStyle name="Millares 100 11 2 3 4 7" xfId="4330" xr:uid="{1FD98377-2604-434E-B0C4-C82703629EDD}"/>
    <cellStyle name="Millares 100 11 2 3 5" xfId="1925" xr:uid="{38226C56-8BA8-4EA9-98E6-32ED506F4934}"/>
    <cellStyle name="Millares 100 11 2 3 5 2" xfId="8348" xr:uid="{629A7C46-B381-4D22-BDD9-788F68C0928F}"/>
    <cellStyle name="Millares 100 11 2 3 5 2 2" xfId="19791" xr:uid="{BF3D7BEF-236E-480C-9A9E-7E814615088B}"/>
    <cellStyle name="Millares 100 11 2 3 5 2 2 2" xfId="42685" xr:uid="{FC5EB9CB-1155-4ECD-84EA-2F329E70F67F}"/>
    <cellStyle name="Millares 100 11 2 3 5 2 3" xfId="31244" xr:uid="{4E48CED5-426C-495C-BE57-92BFA7F26475}"/>
    <cellStyle name="Millares 100 11 2 3 5 2 4" xfId="54126" xr:uid="{3A9BEC5D-A9A1-4B66-8DB0-AA4EE0A59122}"/>
    <cellStyle name="Millares 100 11 2 3 5 3" xfId="15549" xr:uid="{7BB18F3A-09CB-4140-82F6-E2CA07260E74}"/>
    <cellStyle name="Millares 100 11 2 3 5 3 2" xfId="38443" xr:uid="{F2ECF7FE-ED6C-4557-9782-7C190B71AFAB}"/>
    <cellStyle name="Millares 100 11 2 3 5 4" xfId="27002" xr:uid="{1A8935E2-853C-4BDE-995A-D3BC8FD2DFF3}"/>
    <cellStyle name="Millares 100 11 2 3 5 5" xfId="49885" xr:uid="{20EA7398-67AB-498B-A11F-74C42EDA4957}"/>
    <cellStyle name="Millares 100 11 2 3 5 6" xfId="4583" xr:uid="{AF61DBA7-D2C5-402A-A7B1-03EAEDB87261}"/>
    <cellStyle name="Millares 100 11 2 3 6" xfId="3276" xr:uid="{A9436AB6-7509-48C0-A9EE-2DF5FAA6D56A}"/>
    <cellStyle name="Millares 100 11 2 3 6 2" xfId="9666" xr:uid="{8A338ADA-BB37-467B-BB9C-521387DD38B6}"/>
    <cellStyle name="Millares 100 11 2 3 6 2 2" xfId="21109" xr:uid="{4C0D55D1-4990-44BE-823D-D2D0D9DC8BC0}"/>
    <cellStyle name="Millares 100 11 2 3 6 2 2 2" xfId="44003" xr:uid="{92B47F29-F058-4971-813B-3B38AA1A622E}"/>
    <cellStyle name="Millares 100 11 2 3 6 2 3" xfId="32562" xr:uid="{517DB479-0F84-444F-9150-2B7EC39CDBA4}"/>
    <cellStyle name="Millares 100 11 2 3 6 2 4" xfId="55444" xr:uid="{40C91405-D71D-47A4-A8A4-DF7F161804F7}"/>
    <cellStyle name="Millares 100 11 2 3 6 3" xfId="16867" xr:uid="{EFFC2CCD-91A8-422F-82EB-994646DEAB96}"/>
    <cellStyle name="Millares 100 11 2 3 6 3 2" xfId="39761" xr:uid="{B6DE67B4-8B7C-49A1-9F65-B8F34D8844BA}"/>
    <cellStyle name="Millares 100 11 2 3 6 4" xfId="28320" xr:uid="{8AE13E54-C270-4246-91C8-F163595E584B}"/>
    <cellStyle name="Millares 100 11 2 3 6 5" xfId="51202" xr:uid="{658E6893-E4A5-474C-9613-C0B47F6C74AE}"/>
    <cellStyle name="Millares 100 11 2 3 7" xfId="5935" xr:uid="{E3A3FF46-6BAB-4A72-B561-9A9C66AC034A}"/>
    <cellStyle name="Millares 100 11 2 3 7 2" xfId="9926" xr:uid="{BE433013-2FDC-450C-89F5-5916A5847933}"/>
    <cellStyle name="Millares 100 11 2 3 7 2 2" xfId="21369" xr:uid="{09D2C202-7A80-41AC-85BA-5CFD2A1A5A17}"/>
    <cellStyle name="Millares 100 11 2 3 7 2 2 2" xfId="44263" xr:uid="{762419AB-3EC5-4B13-888A-C766AFC53C0B}"/>
    <cellStyle name="Millares 100 11 2 3 7 2 3" xfId="32822" xr:uid="{531180CB-0308-4E5B-B59F-4A8ACBE2CBF1}"/>
    <cellStyle name="Millares 100 11 2 3 7 2 4" xfId="55704" xr:uid="{9F694BF1-9F9B-448C-AC3B-992969EA048B}"/>
    <cellStyle name="Millares 100 11 2 3 7 3" xfId="17127" xr:uid="{3F6C68C2-DE87-4DF9-B36B-5962D9D2078F}"/>
    <cellStyle name="Millares 100 11 2 3 7 3 2" xfId="40021" xr:uid="{2DF3E4C0-9F25-41C7-AAA3-C13EBD46E70F}"/>
    <cellStyle name="Millares 100 11 2 3 7 4" xfId="28580" xr:uid="{D1B062A2-AA9B-46F9-849D-8FF62B81B907}"/>
    <cellStyle name="Millares 100 11 2 3 7 5" xfId="51462" xr:uid="{98C48F29-9D1B-4838-855E-96128D597A21}"/>
    <cellStyle name="Millares 100 11 2 3 8" xfId="6186" xr:uid="{DAEF4936-88EF-4B19-B7E2-EB1E9F59D24C}"/>
    <cellStyle name="Millares 100 11 2 3 8 2" xfId="10187" xr:uid="{9DE1CEB9-7219-44A9-92C2-57AC1EDACFEA}"/>
    <cellStyle name="Millares 100 11 2 3 8 2 2" xfId="21630" xr:uid="{24F49D7B-5844-49A6-B4E9-6B6FB15FAC77}"/>
    <cellStyle name="Millares 100 11 2 3 8 2 2 2" xfId="44524" xr:uid="{F094F695-A269-43FD-BB13-AABB6B6AC03E}"/>
    <cellStyle name="Millares 100 11 2 3 8 2 3" xfId="33083" xr:uid="{B21B2961-FFA2-4183-9CE3-3EA5121AD390}"/>
    <cellStyle name="Millares 100 11 2 3 8 2 4" xfId="55965" xr:uid="{3BBE2BC7-B2E8-47CC-AF29-D9DBC461CFE2}"/>
    <cellStyle name="Millares 100 11 2 3 8 3" xfId="17388" xr:uid="{6445169E-7FA9-42F2-9220-ADB705BB11E4}"/>
    <cellStyle name="Millares 100 11 2 3 8 3 2" xfId="40282" xr:uid="{CE8A221F-8883-4EDD-94B7-4ADFD086A5B2}"/>
    <cellStyle name="Millares 100 11 2 3 8 4" xfId="28841" xr:uid="{D4EAF10A-8767-49B4-82BF-E7C74565F28E}"/>
    <cellStyle name="Millares 100 11 2 3 8 5" xfId="51723" xr:uid="{D428089E-FB98-4FFC-9B2E-AE0B0DB987EE}"/>
    <cellStyle name="Millares 100 11 2 3 9" xfId="7019" xr:uid="{67B996B2-6F47-45C4-8842-9EF6383984B3}"/>
    <cellStyle name="Millares 100 11 2 3 9 2" xfId="18455" xr:uid="{7522F6C3-1A76-4AFB-A9A1-27B67A11BF7C}"/>
    <cellStyle name="Millares 100 11 2 3 9 2 2" xfId="41349" xr:uid="{6FAD8C9C-9DB3-4A8C-B851-819B2EADC502}"/>
    <cellStyle name="Millares 100 11 2 3 9 3" xfId="29908" xr:uid="{4B66213B-5EA0-43BF-865F-84198070A8AC}"/>
    <cellStyle name="Millares 100 11 2 3 9 4" xfId="52790" xr:uid="{B349577A-42B2-488E-B52A-655BB4F67BB8}"/>
    <cellStyle name="Millares 100 11 2 4" xfId="316" xr:uid="{5A58F5D4-6FB0-45CA-9A35-C90B19D16A4F}"/>
    <cellStyle name="Millares 100 11 2 4 10" xfId="48715" xr:uid="{2828DFE8-4EB9-4BC2-B290-84F10578538E}"/>
    <cellStyle name="Millares 100 11 2 4 11" xfId="57986" xr:uid="{F2C65867-8971-4130-AADD-9ED7FD7C07FC}"/>
    <cellStyle name="Millares 100 11 2 4 12" xfId="58498" xr:uid="{869578EA-85E7-4B49-8290-F4E50B0F3A85}"/>
    <cellStyle name="Millares 100 11 2 4 13" xfId="59008" xr:uid="{7B8F8439-D77B-4A18-8062-D2E13DC9079D}"/>
    <cellStyle name="Millares 100 11 2 4 14" xfId="60777" xr:uid="{4818181C-038D-4182-800D-4BEC2F63C422}"/>
    <cellStyle name="Millares 100 11 2 4 2" xfId="1439" xr:uid="{ED1FF639-0E2E-4231-86D5-EB41E733CF3B}"/>
    <cellStyle name="Millares 100 11 2 4 2 10" xfId="3954" xr:uid="{3D218A3D-7BE4-4DB8-B39C-33715C3EF7D0}"/>
    <cellStyle name="Millares 100 11 2 4 2 11" xfId="59516" xr:uid="{9C4F572A-EFDE-4697-8493-98F2F829A9A4}"/>
    <cellStyle name="Millares 100 11 2 4 2 2" xfId="2872" xr:uid="{BD1DD1F8-9D28-498E-90EA-E1B3E5BABE15}"/>
    <cellStyle name="Millares 100 11 2 4 2 2 2" xfId="9022" xr:uid="{5EC14BA6-87A6-4468-9F08-F7F79782F8FD}"/>
    <cellStyle name="Millares 100 11 2 4 2 2 2 2" xfId="20465" xr:uid="{558C7E7F-A6A0-4F75-98B2-2C3DA1233234}"/>
    <cellStyle name="Millares 100 11 2 4 2 2 2 2 2" xfId="43359" xr:uid="{0FC43097-807D-492B-9628-4BD198621652}"/>
    <cellStyle name="Millares 100 11 2 4 2 2 2 3" xfId="31918" xr:uid="{52688DC1-7A6C-4FE4-AB1D-FFC2D4529A98}"/>
    <cellStyle name="Millares 100 11 2 4 2 2 2 4" xfId="54800" xr:uid="{9B3C7CAA-A264-4B02-A3BD-2F25B191BFC2}"/>
    <cellStyle name="Millares 100 11 2 4 2 2 3" xfId="16223" xr:uid="{59067B7F-1A33-45C7-B777-C845101B567E}"/>
    <cellStyle name="Millares 100 11 2 4 2 2 3 2" xfId="39117" xr:uid="{7E7E25B8-8DAA-40B9-AD8C-A1CD3E64E6A3}"/>
    <cellStyle name="Millares 100 11 2 4 2 2 4" xfId="27676" xr:uid="{63832E96-DCD5-4FB4-A6C6-5133C31E390D}"/>
    <cellStyle name="Millares 100 11 2 4 2 2 5" xfId="50559" xr:uid="{21A7A9CF-4300-4705-A609-1A1C8471015B}"/>
    <cellStyle name="Millares 100 11 2 4 2 2 6" xfId="5248" xr:uid="{608BF7E1-CCBE-4B54-B256-40EAACA146AC}"/>
    <cellStyle name="Millares 100 11 2 4 2 3" xfId="6626" xr:uid="{F6BA8C82-7AD0-4838-A23B-1B31C837388B}"/>
    <cellStyle name="Millares 100 11 2 4 2 3 2" xfId="10861" xr:uid="{1A88063D-19F4-4484-A01D-48DDBFB8EF43}"/>
    <cellStyle name="Millares 100 11 2 4 2 3 2 2" xfId="22304" xr:uid="{C1AAE524-BCA2-49F9-8570-FBBD3F68FCBD}"/>
    <cellStyle name="Millares 100 11 2 4 2 3 2 2 2" xfId="45198" xr:uid="{26E0641A-E2B5-45AC-B4A2-DD53431B26BB}"/>
    <cellStyle name="Millares 100 11 2 4 2 3 2 3" xfId="33757" xr:uid="{C65EA99A-A9B3-4626-8023-EFA5FAA3B3A3}"/>
    <cellStyle name="Millares 100 11 2 4 2 3 2 4" xfId="56639" xr:uid="{CBB6F01F-75DB-4B27-9D50-467AD7ABDEF4}"/>
    <cellStyle name="Millares 100 11 2 4 2 3 3" xfId="18062" xr:uid="{03236F71-0D08-4300-8FC5-A3B65C827BF6}"/>
    <cellStyle name="Millares 100 11 2 4 2 3 3 2" xfId="40956" xr:uid="{5788EF15-4587-4B89-B917-94C9A27F294C}"/>
    <cellStyle name="Millares 100 11 2 4 2 3 4" xfId="29515" xr:uid="{AAAAB1AC-6A2E-426F-B404-97E8D7A699D0}"/>
    <cellStyle name="Millares 100 11 2 4 2 3 5" xfId="52397" xr:uid="{AE2661BA-F1F2-4FB9-A00E-9DE7C37B46FB}"/>
    <cellStyle name="Millares 100 11 2 4 2 4" xfId="7705" xr:uid="{D37A49EB-D0F6-4B3B-8AE6-4D4164050402}"/>
    <cellStyle name="Millares 100 11 2 4 2 4 2" xfId="19148" xr:uid="{C790CC08-C57B-401B-A4E6-B72931D9771D}"/>
    <cellStyle name="Millares 100 11 2 4 2 4 2 2" xfId="42042" xr:uid="{F7C8D84F-FA86-4759-AEE6-E22EAFD0D15A}"/>
    <cellStyle name="Millares 100 11 2 4 2 4 3" xfId="30601" xr:uid="{97862F80-3DC8-49E0-A76C-DE8F86DD5A5C}"/>
    <cellStyle name="Millares 100 11 2 4 2 4 4" xfId="53483" xr:uid="{DBF6D724-1E9F-4F43-9272-538A5BB5FB03}"/>
    <cellStyle name="Millares 100 11 2 4 2 5" xfId="12764" xr:uid="{16FF845D-579A-48C4-97AE-2A83D9A8B47B}"/>
    <cellStyle name="Millares 100 11 2 4 2 5 2" xfId="24200" xr:uid="{BFD002F4-D660-4ABC-82A8-A9968A42F86A}"/>
    <cellStyle name="Millares 100 11 2 4 2 5 2 2" xfId="47094" xr:uid="{31F88934-BBAA-4019-B472-88EB46BE82F2}"/>
    <cellStyle name="Millares 100 11 2 4 2 5 3" xfId="35653" xr:uid="{5998CC7D-7B06-4B47-BDB5-6E92BD4AA85C}"/>
    <cellStyle name="Millares 100 11 2 4 2 6" xfId="13847" xr:uid="{5C6BF6CE-BA1C-4359-B9C4-B4E852F63E20}"/>
    <cellStyle name="Millares 100 11 2 4 2 6 2" xfId="25284" xr:uid="{45B3499F-6B97-493E-8D97-7EB7D0EC24C0}"/>
    <cellStyle name="Millares 100 11 2 4 2 6 2 2" xfId="48178" xr:uid="{1108DE72-0A11-4F6B-9B0B-3F553CC79FE8}"/>
    <cellStyle name="Millares 100 11 2 4 2 6 3" xfId="36737" xr:uid="{CF21649A-5C96-4263-A818-033C3BCA678B}"/>
    <cellStyle name="Millares 100 11 2 4 2 7" xfId="14906" xr:uid="{06B23AE6-1002-4E05-A36D-E6566E09B082}"/>
    <cellStyle name="Millares 100 11 2 4 2 7 2" xfId="37800" xr:uid="{0540EB70-A12F-46F9-BB3C-A427B27A2FA0}"/>
    <cellStyle name="Millares 100 11 2 4 2 8" xfId="26359" xr:uid="{EDC29B13-CF01-4B50-BF62-12CD7EEDB265}"/>
    <cellStyle name="Millares 100 11 2 4 2 9" xfId="49242" xr:uid="{CDCEE5B3-A9B8-4300-ADCE-8D1CDA17E796}"/>
    <cellStyle name="Millares 100 11 2 4 3" xfId="1799" xr:uid="{9C5E9298-B89B-4ACA-9912-926DC8597EF4}"/>
    <cellStyle name="Millares 100 11 2 4 3 2" xfId="8495" xr:uid="{0C9556B3-6924-4D26-9C76-7B90FE83BC8A}"/>
    <cellStyle name="Millares 100 11 2 4 3 2 2" xfId="19938" xr:uid="{E146664D-435A-45A1-96F4-FA06208AF345}"/>
    <cellStyle name="Millares 100 11 2 4 3 2 2 2" xfId="42832" xr:uid="{D3EFBE0A-15F1-46B7-826E-57E16B0E8C85}"/>
    <cellStyle name="Millares 100 11 2 4 3 2 3" xfId="31391" xr:uid="{C2C386C5-BE07-4080-AD6D-24B153B09E0C}"/>
    <cellStyle name="Millares 100 11 2 4 3 2 4" xfId="54273" xr:uid="{35421260-F285-4BF2-B415-EBF403BF2A6D}"/>
    <cellStyle name="Millares 100 11 2 4 3 3" xfId="15696" xr:uid="{A999C1AA-592C-4759-95A1-C4D3FD416F10}"/>
    <cellStyle name="Millares 100 11 2 4 3 3 2" xfId="38590" xr:uid="{E56994EC-A121-46B8-994C-5B1517504726}"/>
    <cellStyle name="Millares 100 11 2 4 3 4" xfId="27149" xr:uid="{21F497E3-7F74-4B14-9D89-7EA734621888}"/>
    <cellStyle name="Millares 100 11 2 4 3 5" xfId="50032" xr:uid="{288B4750-DF55-4333-B1E1-02772BFD9DEC}"/>
    <cellStyle name="Millares 100 11 2 4 3 6" xfId="4721" xr:uid="{43AF4562-24F5-4106-B228-94A02165A7A8}"/>
    <cellStyle name="Millares 100 11 2 4 4" xfId="3419" xr:uid="{6180FA84-07BC-43D7-88F8-42BCE9B59644}"/>
    <cellStyle name="Millares 100 11 2 4 4 2" xfId="10334" xr:uid="{1AFFC88F-7C49-49E7-BB40-123B69CFD085}"/>
    <cellStyle name="Millares 100 11 2 4 4 2 2" xfId="21777" xr:uid="{E5F2DE6D-DC68-4E1C-98FF-DDAB490BBC28}"/>
    <cellStyle name="Millares 100 11 2 4 4 2 2 2" xfId="44671" xr:uid="{79F12DB6-C83C-4ABE-A9E1-47D22005C084}"/>
    <cellStyle name="Millares 100 11 2 4 4 2 3" xfId="33230" xr:uid="{E5299342-E8A4-47A7-99FC-DD7B54DA44D0}"/>
    <cellStyle name="Millares 100 11 2 4 4 2 4" xfId="56112" xr:uid="{D2DE108A-9ED0-49D7-B463-0172A443C1E7}"/>
    <cellStyle name="Millares 100 11 2 4 4 3" xfId="17535" xr:uid="{3EB7B5ED-E39E-4825-9926-C6D9B218027C}"/>
    <cellStyle name="Millares 100 11 2 4 4 3 2" xfId="40429" xr:uid="{CAE0447A-DBEE-4E41-81DD-1316CE11A432}"/>
    <cellStyle name="Millares 100 11 2 4 4 4" xfId="28988" xr:uid="{16F71F11-2016-4B04-82CB-21F39BEBC1E8}"/>
    <cellStyle name="Millares 100 11 2 4 4 5" xfId="51870" xr:uid="{5BD6CF1B-E614-4396-9CC8-90AE46D85B42}"/>
    <cellStyle name="Millares 100 11 2 4 5" xfId="7182" xr:uid="{E08BFA81-3E50-4E4D-88F5-E673EFB9950B}"/>
    <cellStyle name="Millares 100 11 2 4 5 2" xfId="18621" xr:uid="{5074A9BE-3C8E-4664-A244-5C023AAF7CA9}"/>
    <cellStyle name="Millares 100 11 2 4 5 2 2" xfId="41515" xr:uid="{C9AD35F4-54F4-4EA0-BFB8-7B3CC97342DC}"/>
    <cellStyle name="Millares 100 11 2 4 5 3" xfId="30074" xr:uid="{D74F87D0-431B-47F2-93D3-E04629922F63}"/>
    <cellStyle name="Millares 100 11 2 4 5 4" xfId="52956" xr:uid="{D8D10EE0-C007-4E51-AD36-28D7BF5058A3}"/>
    <cellStyle name="Millares 100 11 2 4 6" xfId="12238" xr:uid="{3E748243-91C8-4FB9-8BAC-7DFA5B251A5B}"/>
    <cellStyle name="Millares 100 11 2 4 6 2" xfId="23673" xr:uid="{E6BB908A-DBF4-4DF6-BC45-6183EA8684D1}"/>
    <cellStyle name="Millares 100 11 2 4 6 2 2" xfId="46567" xr:uid="{695EC9B9-A645-4EF5-9BB8-7D8AEE83B618}"/>
    <cellStyle name="Millares 100 11 2 4 6 3" xfId="35126" xr:uid="{F13A5A44-91A7-4A40-8FE6-E14B1C39D1CB}"/>
    <cellStyle name="Millares 100 11 2 4 7" xfId="13320" xr:uid="{18F22D77-4121-4283-A14B-CB5A1F0ABB9A}"/>
    <cellStyle name="Millares 100 11 2 4 7 2" xfId="24757" xr:uid="{36A775F7-FACF-48E8-951F-56F6AC444979}"/>
    <cellStyle name="Millares 100 11 2 4 7 2 2" xfId="47651" xr:uid="{B9DC9F4E-F415-4BE1-BBD1-4670D85A859A}"/>
    <cellStyle name="Millares 100 11 2 4 7 3" xfId="36210" xr:uid="{D2D1F053-2314-4D65-9D50-90A08D2A209E}"/>
    <cellStyle name="Millares 100 11 2 4 8" xfId="14379" xr:uid="{7F9099F6-90A1-4CCF-9A4F-B91A0B1A1BDB}"/>
    <cellStyle name="Millares 100 11 2 4 8 2" xfId="37273" xr:uid="{9AC22B8A-5882-4957-B31B-6B7EF5408008}"/>
    <cellStyle name="Millares 100 11 2 4 9" xfId="25832" xr:uid="{A65D3873-213E-4F94-8E9B-BB62186A8024}"/>
    <cellStyle name="Millares 100 11 2 5" xfId="590" xr:uid="{B46C1670-098F-4CFF-96A4-635A4E88E6B9}"/>
    <cellStyle name="Millares 100 11 2 5 10" xfId="3692" xr:uid="{099F6B80-0F60-46DE-A849-D647751169B2}"/>
    <cellStyle name="Millares 100 11 2 5 11" xfId="59257" xr:uid="{0C3E9F10-1D52-4A3C-97D5-71340B292AD5}"/>
    <cellStyle name="Millares 100 11 2 5 2" xfId="2067" xr:uid="{5188361A-FA41-4844-973B-20E44B752749}"/>
    <cellStyle name="Millares 100 11 2 5 2 2" xfId="8758" xr:uid="{37E15488-6F41-403D-9759-0C00A7199130}"/>
    <cellStyle name="Millares 100 11 2 5 2 2 2" xfId="20201" xr:uid="{12014B64-A93D-4007-BD79-E8C66EC0848C}"/>
    <cellStyle name="Millares 100 11 2 5 2 2 2 2" xfId="43095" xr:uid="{040A8B29-C297-434E-8FEE-74BB5B5CD396}"/>
    <cellStyle name="Millares 100 11 2 5 2 2 3" xfId="31654" xr:uid="{21FE5B19-8412-4E41-A373-A03EE120D993}"/>
    <cellStyle name="Millares 100 11 2 5 2 2 4" xfId="54536" xr:uid="{0EAA13C0-A4A2-4BB7-8020-BE45946F51AC}"/>
    <cellStyle name="Millares 100 11 2 5 2 3" xfId="15959" xr:uid="{7A67575D-4C6B-454E-9A71-278EB3F86DC8}"/>
    <cellStyle name="Millares 100 11 2 5 2 3 2" xfId="38853" xr:uid="{58C602B9-3B72-4402-A59E-86757FB41F35}"/>
    <cellStyle name="Millares 100 11 2 5 2 4" xfId="27412" xr:uid="{91A13C3A-98A0-4E63-AE98-A1CB548EFECF}"/>
    <cellStyle name="Millares 100 11 2 5 2 5" xfId="50295" xr:uid="{F6DE7DCB-E819-4ECD-B4B0-ACDDC7AD9B55}"/>
    <cellStyle name="Millares 100 11 2 5 2 6" xfId="4984" xr:uid="{0D664758-0E5C-4424-8FB5-5FD803ABA7F9}"/>
    <cellStyle name="Millares 100 11 2 5 3" xfId="6362" xr:uid="{CD420B0A-9C4E-4C30-B706-54776DA0D451}"/>
    <cellStyle name="Millares 100 11 2 5 3 2" xfId="10597" xr:uid="{F7E6BF89-B890-4883-BE0D-F998922E9B16}"/>
    <cellStyle name="Millares 100 11 2 5 3 2 2" xfId="22040" xr:uid="{C8CE933C-0E60-474A-A3C1-753DC6D3BF3C}"/>
    <cellStyle name="Millares 100 11 2 5 3 2 2 2" xfId="44934" xr:uid="{57D93ACE-8AE3-43AD-B436-E773869438E9}"/>
    <cellStyle name="Millares 100 11 2 5 3 2 3" xfId="33493" xr:uid="{12029ACE-81E3-491E-B16F-D209D5D9BD31}"/>
    <cellStyle name="Millares 100 11 2 5 3 2 4" xfId="56375" xr:uid="{67E574E9-5926-441E-B7F8-C3FBD815E591}"/>
    <cellStyle name="Millares 100 11 2 5 3 3" xfId="17798" xr:uid="{A3B1930A-433A-488E-817C-2FDF871010C3}"/>
    <cellStyle name="Millares 100 11 2 5 3 3 2" xfId="40692" xr:uid="{0FD5F630-FC7C-4179-AF84-067B62654C37}"/>
    <cellStyle name="Millares 100 11 2 5 3 4" xfId="29251" xr:uid="{60B18331-36C1-4A18-86D0-AA97753816A1}"/>
    <cellStyle name="Millares 100 11 2 5 3 5" xfId="52133" xr:uid="{0145BFE3-F10C-425E-9862-C737F34E4209}"/>
    <cellStyle name="Millares 100 11 2 5 4" xfId="7442" xr:uid="{6CDEA948-CCC3-4719-B400-26F89AB20B92}"/>
    <cellStyle name="Millares 100 11 2 5 4 2" xfId="18884" xr:uid="{4AFCBECF-B432-4265-859A-EB1042731D88}"/>
    <cellStyle name="Millares 100 11 2 5 4 2 2" xfId="41778" xr:uid="{09CD9157-D5C5-4D57-A6AC-332307CDE5B2}"/>
    <cellStyle name="Millares 100 11 2 5 4 3" xfId="30337" xr:uid="{EB0C914E-6C25-4E62-8716-A4F7618B4A70}"/>
    <cellStyle name="Millares 100 11 2 5 4 4" xfId="53219" xr:uid="{0C33568B-C746-4D25-AE72-B982D87D599D}"/>
    <cellStyle name="Millares 100 11 2 5 5" xfId="12500" xr:uid="{F3FAC438-D1BB-43AF-990E-2D13D440D72A}"/>
    <cellStyle name="Millares 100 11 2 5 5 2" xfId="23936" xr:uid="{EC141A9B-86CB-4864-BA02-BC98E9936D32}"/>
    <cellStyle name="Millares 100 11 2 5 5 2 2" xfId="46830" xr:uid="{B9BCDF78-DDA7-49A9-A9A0-298DEB3046B7}"/>
    <cellStyle name="Millares 100 11 2 5 5 3" xfId="35389" xr:uid="{5E8D8C30-6F23-4767-AA1A-1A855ECD35CC}"/>
    <cellStyle name="Millares 100 11 2 5 6" xfId="13583" xr:uid="{2376A6B7-5181-4D95-BF39-4F9D53A1DAE8}"/>
    <cellStyle name="Millares 100 11 2 5 6 2" xfId="25020" xr:uid="{BB052275-A7DA-41B9-844E-0FABC96AF0B5}"/>
    <cellStyle name="Millares 100 11 2 5 6 2 2" xfId="47914" xr:uid="{B013C0EB-AB08-4CD6-AFB7-80C43D47DD51}"/>
    <cellStyle name="Millares 100 11 2 5 6 3" xfId="36473" xr:uid="{A3F4DA78-C038-4B82-A379-176F9CA492C9}"/>
    <cellStyle name="Millares 100 11 2 5 7" xfId="14642" xr:uid="{F0CCC7A4-55B1-48B2-AD83-EA9D20EEE47B}"/>
    <cellStyle name="Millares 100 11 2 5 7 2" xfId="37536" xr:uid="{989E1C62-2628-498C-8D2C-A1033556050F}"/>
    <cellStyle name="Millares 100 11 2 5 8" xfId="26095" xr:uid="{3B4A100A-DB49-4751-8A52-3FFF0E059380}"/>
    <cellStyle name="Millares 100 11 2 5 9" xfId="48978" xr:uid="{BEC5E1AC-E520-4A0D-821A-EDCF66391C11}"/>
    <cellStyle name="Millares 100 11 2 6" xfId="862" xr:uid="{BBCD6995-8E28-4520-843A-D24EA69C2105}"/>
    <cellStyle name="Millares 100 11 2 6 2" xfId="2339" xr:uid="{375FABFC-76EB-405E-B3F1-3F75791AC88D}"/>
    <cellStyle name="Millares 100 11 2 6 2 2" xfId="9286" xr:uid="{39627532-5521-4FCA-B5A0-6B98CFB82183}"/>
    <cellStyle name="Millares 100 11 2 6 2 2 2" xfId="20729" xr:uid="{AFB147AC-5BE3-4EA3-94D6-EFB7BF754EB0}"/>
    <cellStyle name="Millares 100 11 2 6 2 2 2 2" xfId="43623" xr:uid="{D5F4756F-878B-4549-BBBD-A229A0919F99}"/>
    <cellStyle name="Millares 100 11 2 6 2 2 3" xfId="32182" xr:uid="{A52FACFE-E1B2-4157-AA13-9CE4E754E16B}"/>
    <cellStyle name="Millares 100 11 2 6 2 2 4" xfId="55064" xr:uid="{A1D5428C-7883-477F-BC30-C3FF6BBDC4C8}"/>
    <cellStyle name="Millares 100 11 2 6 2 3" xfId="16487" xr:uid="{E65726D3-E0D0-420E-AC22-4538A20CF0A8}"/>
    <cellStyle name="Millares 100 11 2 6 2 3 2" xfId="39381" xr:uid="{FFFDF606-86E5-4E93-BE7D-B4273C053F72}"/>
    <cellStyle name="Millares 100 11 2 6 2 4" xfId="27940" xr:uid="{80F5BF95-7AC4-402E-A9F0-2CC33C1B0527}"/>
    <cellStyle name="Millares 100 11 2 6 2 5" xfId="50823" xr:uid="{CC33F238-2AD1-412A-A694-874C447A8623}"/>
    <cellStyle name="Millares 100 11 2 6 2 6" xfId="5512" xr:uid="{0C930779-E26C-40FD-B643-1BD579CFDF39}"/>
    <cellStyle name="Millares 100 11 2 6 3" xfId="7969" xr:uid="{54C2E535-A7CB-4D4D-890F-01054A45C3EF}"/>
    <cellStyle name="Millares 100 11 2 6 3 2" xfId="19412" xr:uid="{86712B61-4A74-45B0-97CA-F37D0EC33574}"/>
    <cellStyle name="Millares 100 11 2 6 3 2 2" xfId="42306" xr:uid="{95A180A3-1A10-43FC-AF1D-38EB97FC9EEF}"/>
    <cellStyle name="Millares 100 11 2 6 3 3" xfId="30865" xr:uid="{8C0507B1-4167-421B-83F4-AE95BAF5D2BE}"/>
    <cellStyle name="Millares 100 11 2 6 3 4" xfId="53747" xr:uid="{BC5B3622-DE9E-487A-87D2-6A8C6CA6E7C6}"/>
    <cellStyle name="Millares 100 11 2 6 4" xfId="15170" xr:uid="{45A0EB72-46CB-493A-B2BA-2EFDEE1CBF26}"/>
    <cellStyle name="Millares 100 11 2 6 4 2" xfId="38064" xr:uid="{A574792F-7F11-4388-B60B-2A8D9C42CAED}"/>
    <cellStyle name="Millares 100 11 2 6 5" xfId="26623" xr:uid="{37DFD55C-F2F1-4C4D-93D6-9C569708FD4A}"/>
    <cellStyle name="Millares 100 11 2 6 6" xfId="49506" xr:uid="{36C91987-CAD3-45B3-8ABF-CABD6F0AC2F1}"/>
    <cellStyle name="Millares 100 11 2 6 7" xfId="4214" xr:uid="{73B4CC66-67F7-44ED-9A6E-3B45F233E369}"/>
    <cellStyle name="Millares 100 11 2 7" xfId="1156" xr:uid="{AA6BBB0C-BD7E-4384-9E99-2288900602AD}"/>
    <cellStyle name="Millares 100 11 2 7 2" xfId="2613" xr:uid="{7739B007-9A18-4833-9600-4CA7CBBBE291}"/>
    <cellStyle name="Millares 100 11 2 7 2 2" xfId="19675" xr:uid="{AAD84F71-645F-4B4D-93D0-6DE25B33CF60}"/>
    <cellStyle name="Millares 100 11 2 7 2 2 2" xfId="42569" xr:uid="{F95989C1-C7B5-46AB-B08F-05F94E81CD6D}"/>
    <cellStyle name="Millares 100 11 2 7 2 3" xfId="31128" xr:uid="{0D5007DE-EF29-4BE6-8572-B6A82EE959E5}"/>
    <cellStyle name="Millares 100 11 2 7 2 4" xfId="54010" xr:uid="{CB0F51F0-3DAC-40F7-BC5B-B8D1268ABA0E}"/>
    <cellStyle name="Millares 100 11 2 7 2 5" xfId="8232" xr:uid="{81EE5862-FCC3-4D84-B087-18FF9E02F79C}"/>
    <cellStyle name="Millares 100 11 2 7 3" xfId="15433" xr:uid="{096BAE02-6E69-4AFD-9665-B4CEE9A35B5C}"/>
    <cellStyle name="Millares 100 11 2 7 3 2" xfId="38327" xr:uid="{2E4D8EF7-000D-4296-8EB9-01D9CCEA46E4}"/>
    <cellStyle name="Millares 100 11 2 7 4" xfId="26886" xr:uid="{B8E9561B-524B-41C7-BF82-95B8796DAC01}"/>
    <cellStyle name="Millares 100 11 2 7 5" xfId="49769" xr:uid="{B9A71B7C-19C4-4FC4-8891-4F06F5580209}"/>
    <cellStyle name="Millares 100 11 2 7 6" xfId="4468" xr:uid="{3D98FBA8-8859-4817-B426-53C8B3022144}"/>
    <cellStyle name="Millares 100 11 2 8" xfId="1674" xr:uid="{EA6D6B31-25BB-4040-B187-3B250A1EA597}"/>
    <cellStyle name="Millares 100 11 2 8 2" xfId="9550" xr:uid="{AD334D3B-78F2-439C-BCAB-250AD3244959}"/>
    <cellStyle name="Millares 100 11 2 8 2 2" xfId="20993" xr:uid="{DDF2D7FF-4EF6-4EAF-9B92-2A1A81D73789}"/>
    <cellStyle name="Millares 100 11 2 8 2 2 2" xfId="43887" xr:uid="{574730BE-EFBA-4BF0-A8B1-02EC91358E66}"/>
    <cellStyle name="Millares 100 11 2 8 2 3" xfId="32446" xr:uid="{674501AD-0888-44EE-A7F2-DA70D8873ECF}"/>
    <cellStyle name="Millares 100 11 2 8 2 4" xfId="55328" xr:uid="{DCCBB734-E46D-4F10-A899-87AD8A10885F}"/>
    <cellStyle name="Millares 100 11 2 8 3" xfId="16751" xr:uid="{BF172C64-BBD4-4648-B1F0-595217B406EF}"/>
    <cellStyle name="Millares 100 11 2 8 3 2" xfId="39645" xr:uid="{7339CB7E-6656-4764-8783-16029661402E}"/>
    <cellStyle name="Millares 100 11 2 8 4" xfId="28204" xr:uid="{AC921D73-15C4-4DE5-A3B2-30E3485DEB1A}"/>
    <cellStyle name="Millares 100 11 2 8 5" xfId="51086" xr:uid="{7EBA6A57-B04B-4F92-9939-5FE49C1AC1CC}"/>
    <cellStyle name="Millares 100 11 2 8 6" xfId="5776" xr:uid="{C6E63659-E2C1-44F0-90AF-4BC98CFD609C}"/>
    <cellStyle name="Millares 100 11 2 9" xfId="3160" xr:uid="{8EAD3B9E-632F-493B-BF7D-A2CDDEFF46B9}"/>
    <cellStyle name="Millares 100 11 2 9 2" xfId="9809" xr:uid="{0E0E586B-710B-47B9-A04A-51653D9BA2C0}"/>
    <cellStyle name="Millares 100 11 2 9 2 2" xfId="21252" xr:uid="{AD2D6A53-F3D0-4AB7-94C2-4B2E3CFDF7A2}"/>
    <cellStyle name="Millares 100 11 2 9 2 2 2" xfId="44146" xr:uid="{835BFD83-84CF-4814-B4E9-357D32B473F2}"/>
    <cellStyle name="Millares 100 11 2 9 2 3" xfId="32705" xr:uid="{A56531BB-C84E-4698-BADE-A26AB61DECA2}"/>
    <cellStyle name="Millares 100 11 2 9 2 4" xfId="55587" xr:uid="{76CE407D-41CE-434C-AE4A-F6B620E85621}"/>
    <cellStyle name="Millares 100 11 2 9 3" xfId="17010" xr:uid="{31803714-D927-46D7-B121-B730B52F9DF3}"/>
    <cellStyle name="Millares 100 11 2 9 3 2" xfId="39904" xr:uid="{A59C20F5-2B4C-43F0-AB97-CEE1989DCEB3}"/>
    <cellStyle name="Millares 100 11 2 9 4" xfId="28463" xr:uid="{5523F374-99B7-4E5C-8199-C4BEECF3E799}"/>
    <cellStyle name="Millares 100 11 2 9 5" xfId="51345" xr:uid="{404C838E-F6ED-4BDB-8095-C09808251425}"/>
    <cellStyle name="Millares 100 11 3" xfId="143" xr:uid="{D55C97A5-E683-49C2-9DD2-9DDDEC53A714}"/>
    <cellStyle name="Millares 100 11 3 10" xfId="6918" xr:uid="{C5348B27-8D5D-40E2-A4F3-90AA813B2F19}"/>
    <cellStyle name="Millares 100 11 3 10 2" xfId="18353" xr:uid="{C8F28812-221B-4D74-A82D-58D0836A99ED}"/>
    <cellStyle name="Millares 100 11 3 10 2 2" xfId="41247" xr:uid="{823A06BB-0569-4657-95D8-E237FBD0F120}"/>
    <cellStyle name="Millares 100 11 3 10 3" xfId="29806" xr:uid="{7A1E9263-BDC6-4F9E-972D-31F63AAA8D55}"/>
    <cellStyle name="Millares 100 11 3 10 4" xfId="52688" xr:uid="{0F585416-CC19-4EF8-8B0C-BBF65B57CE60}"/>
    <cellStyle name="Millares 100 11 3 11" xfId="11193" xr:uid="{10C70A20-22C5-4885-AD12-A33C986599DF}"/>
    <cellStyle name="Millares 100 11 3 11 2" xfId="22629" xr:uid="{2C5F49FE-8B29-4BA9-BFE7-974F049B8F0C}"/>
    <cellStyle name="Millares 100 11 3 11 2 2" xfId="45523" xr:uid="{9BCFF9F2-7F14-4971-80F4-AA225DC9FDA9}"/>
    <cellStyle name="Millares 100 11 3 11 3" xfId="34082" xr:uid="{59A7F222-2182-4856-A029-905605EE3C79}"/>
    <cellStyle name="Millares 100 11 3 11 4" xfId="56964" xr:uid="{AA2AF8A0-C9AA-4229-8CF3-469CF057D43B}"/>
    <cellStyle name="Millares 100 11 3 12" xfId="11454" xr:uid="{4D45FB2F-4474-4B23-A13A-34DE5C32510E}"/>
    <cellStyle name="Millares 100 11 3 12 2" xfId="22890" xr:uid="{947B0D4A-4996-4155-BCB3-8EA661E635BD}"/>
    <cellStyle name="Millares 100 11 3 12 2 2" xfId="45784" xr:uid="{80F3DFEC-DB6E-4529-85D4-099FB3258D65}"/>
    <cellStyle name="Millares 100 11 3 12 3" xfId="34343" xr:uid="{81C90421-EE36-4B0D-957A-E676CF7222E3}"/>
    <cellStyle name="Millares 100 11 3 12 4" xfId="57225" xr:uid="{3AE9F81B-18A5-47D3-BE69-B8EFEF7280E6}"/>
    <cellStyle name="Millares 100 11 3 13" xfId="11721" xr:uid="{4FBB38B8-24E9-44C5-BA11-40CD88E4C789}"/>
    <cellStyle name="Millares 100 11 3 13 2" xfId="23157" xr:uid="{1011136D-2AA9-44F2-ACBA-ED3C7A794621}"/>
    <cellStyle name="Millares 100 11 3 13 2 2" xfId="46051" xr:uid="{1B13A3B3-1F4C-45F4-999C-8F298C570770}"/>
    <cellStyle name="Millares 100 11 3 13 3" xfId="34610" xr:uid="{D621EC3F-D1CB-453E-992B-BD6B5B5CBE7B}"/>
    <cellStyle name="Millares 100 11 3 13 4" xfId="57492" xr:uid="{1ABF1D1D-6571-4F2A-B006-96035AE44FDA}"/>
    <cellStyle name="Millares 100 11 3 14" xfId="11992" xr:uid="{1DC346BA-2DFF-448C-B37D-E1A6048FFBA8}"/>
    <cellStyle name="Millares 100 11 3 14 2" xfId="23427" xr:uid="{ECBB822C-FEB5-420B-841F-7C4981EEF6BB}"/>
    <cellStyle name="Millares 100 11 3 14 2 2" xfId="46321" xr:uid="{21A2C97C-BD02-4561-986A-EB18BC7E361A}"/>
    <cellStyle name="Millares 100 11 3 14 3" xfId="34880" xr:uid="{D466864F-F28C-483D-B864-3898193C6557}"/>
    <cellStyle name="Millares 100 11 3 15" xfId="13077" xr:uid="{C536FAA5-33C0-4553-A1BC-AC48CA581AAC}"/>
    <cellStyle name="Millares 100 11 3 15 2" xfId="24513" xr:uid="{1AAB8999-A164-429A-B8A7-3D1456BF550A}"/>
    <cellStyle name="Millares 100 11 3 15 2 2" xfId="47407" xr:uid="{4C99F3D3-A7DB-4D6A-961C-46E2830BE77C}"/>
    <cellStyle name="Millares 100 11 3 15 3" xfId="35966" xr:uid="{36B5CD2E-70AD-4A27-AB9A-13D9A63D2159}"/>
    <cellStyle name="Millares 100 11 3 16" xfId="14135" xr:uid="{55ADC2E8-757B-4A95-8BE1-EE687F46A983}"/>
    <cellStyle name="Millares 100 11 3 16 2" xfId="37029" xr:uid="{F0D8C4A9-0612-412F-A168-F2FA369A18BF}"/>
    <cellStyle name="Millares 100 11 3 17" xfId="25588" xr:uid="{0BED1FC4-71AC-4445-80F8-D42DB0FCCB31}"/>
    <cellStyle name="Millares 100 11 3 18" xfId="48471" xr:uid="{558F9321-6E75-40DB-9AF5-F85A0BBE4855}"/>
    <cellStyle name="Millares 100 11 3 19" xfId="57745" xr:uid="{6A096EA3-F452-4F46-A0BA-1BB36F08EBD8}"/>
    <cellStyle name="Millares 100 11 3 2" xfId="461" xr:uid="{D679220A-C42B-4AA7-91BA-ABBC1691CD08}"/>
    <cellStyle name="Millares 100 11 3 2 10" xfId="11309" xr:uid="{6A18259A-DCE1-4E28-9CE2-38F024A34AD8}"/>
    <cellStyle name="Millares 100 11 3 2 10 2" xfId="22745" xr:uid="{4FBC3BF4-1970-4929-86F8-1BD16A55B691}"/>
    <cellStyle name="Millares 100 11 3 2 10 2 2" xfId="45639" xr:uid="{9FD6829A-6242-4DAC-9AB1-0273E4245E14}"/>
    <cellStyle name="Millares 100 11 3 2 10 3" xfId="34198" xr:uid="{7D41AEB6-0B0D-4B30-95E3-28568A763D46}"/>
    <cellStyle name="Millares 100 11 3 2 10 4" xfId="57080" xr:uid="{3DD2A164-38EA-4CC2-8E69-4343C0B3AC38}"/>
    <cellStyle name="Millares 100 11 3 2 11" xfId="11571" xr:uid="{183DDD86-AA7B-471E-90F6-AF0DF677C8A0}"/>
    <cellStyle name="Millares 100 11 3 2 11 2" xfId="23007" xr:uid="{E8C86ADA-0E0D-4444-B4B2-CCACA4E9C96A}"/>
    <cellStyle name="Millares 100 11 3 2 11 2 2" xfId="45901" xr:uid="{9F4DB9D8-2B55-4F0F-B550-AE1A6FCC2DB8}"/>
    <cellStyle name="Millares 100 11 3 2 11 3" xfId="34460" xr:uid="{3894EAE3-3EA2-4CB4-B343-E3C841497AE7}"/>
    <cellStyle name="Millares 100 11 3 2 11 4" xfId="57342" xr:uid="{BFE615D1-B7CD-4EC4-BFC7-D0AE0DB8776D}"/>
    <cellStyle name="Millares 100 11 3 2 12" xfId="11838" xr:uid="{EA0740F7-4410-4F9F-9730-9F76F6D9B5EC}"/>
    <cellStyle name="Millares 100 11 3 2 12 2" xfId="23274" xr:uid="{936A8A49-6E48-44F2-9639-A0E81CC23837}"/>
    <cellStyle name="Millares 100 11 3 2 12 2 2" xfId="46168" xr:uid="{C66051C3-C8E2-4CF8-9FF7-DD68877007E9}"/>
    <cellStyle name="Millares 100 11 3 2 12 3" xfId="34727" xr:uid="{7C768916-CF84-44F6-981C-814295B70E4C}"/>
    <cellStyle name="Millares 100 11 3 2 12 4" xfId="57609" xr:uid="{4C39890B-F08E-486B-8434-2AA825301495}"/>
    <cellStyle name="Millares 100 11 3 2 13" xfId="12110" xr:uid="{639B40C8-823D-4ABD-8BD0-0D607D1C51EC}"/>
    <cellStyle name="Millares 100 11 3 2 13 2" xfId="23545" xr:uid="{5BB35112-23DA-43B8-8D35-1F1D2BE78539}"/>
    <cellStyle name="Millares 100 11 3 2 13 2 2" xfId="46439" xr:uid="{3504C131-DDC5-406B-9BA2-35B7432B5AA3}"/>
    <cellStyle name="Millares 100 11 3 2 13 3" xfId="34998" xr:uid="{A2BE3A1B-3993-4156-AC1D-FE1CFE18441E}"/>
    <cellStyle name="Millares 100 11 3 2 14" xfId="13193" xr:uid="{B2C72B71-BFE5-4F95-80C0-E387CA115A2D}"/>
    <cellStyle name="Millares 100 11 3 2 14 2" xfId="24629" xr:uid="{17B514B7-F959-4D64-B8B9-5BF54EF35FE1}"/>
    <cellStyle name="Millares 100 11 3 2 14 2 2" xfId="47523" xr:uid="{E4172988-5F80-4BC6-B3B2-9DA2611EB594}"/>
    <cellStyle name="Millares 100 11 3 2 14 3" xfId="36082" xr:uid="{FEFF8220-8AA4-43A1-9423-1669DBCDD06D}"/>
    <cellStyle name="Millares 100 11 3 2 15" xfId="14251" xr:uid="{A3B70BAD-8D74-4B07-ACAB-68EE9E6BFC33}"/>
    <cellStyle name="Millares 100 11 3 2 15 2" xfId="37145" xr:uid="{3679A9E6-9E2A-4DE0-8D1C-BD244C651754}"/>
    <cellStyle name="Millares 100 11 3 2 16" xfId="25704" xr:uid="{45C9A603-AB7B-4E90-AD95-8120220060D9}"/>
    <cellStyle name="Millares 100 11 3 2 17" xfId="48587" xr:uid="{A39A0815-1B48-4D40-A9E3-55104FD55C7A}"/>
    <cellStyle name="Millares 100 11 3 2 18" xfId="57861" xr:uid="{13FB0691-D809-4F59-BE55-31E8982D3B05}"/>
    <cellStyle name="Millares 100 11 3 2 19" xfId="58372" xr:uid="{5DB44787-FFE0-4866-942E-03824AEC5BD7}"/>
    <cellStyle name="Millares 100 11 3 2 2" xfId="734" xr:uid="{24C6BC74-87ED-4B44-B64E-4AE488D85B1A}"/>
    <cellStyle name="Millares 100 11 3 2 2 10" xfId="48850" xr:uid="{C1FA41ED-49B8-4290-9AF2-7EFC6DAB644C}"/>
    <cellStyle name="Millares 100 11 3 2 2 11" xfId="58122" xr:uid="{07BE6127-2F93-4899-86DC-436469298441}"/>
    <cellStyle name="Millares 100 11 3 2 2 12" xfId="58634" xr:uid="{AFC6DEFA-994A-4675-AC28-71652ADEA41F}"/>
    <cellStyle name="Millares 100 11 3 2 2 13" xfId="59144" xr:uid="{C9EF0394-FEEE-4092-8ADA-7AD13409C357}"/>
    <cellStyle name="Millares 100 11 3 2 2 2" xfId="1576" xr:uid="{FB2E9604-64D1-4EE2-868D-B5AA3AC9B4FF}"/>
    <cellStyle name="Millares 100 11 3 2 2 2 10" xfId="4089" xr:uid="{A33A813C-219A-4D83-BE45-72A1082F564B}"/>
    <cellStyle name="Millares 100 11 3 2 2 2 11" xfId="59652" xr:uid="{FDD44CBE-1062-48DE-A75E-36DECEB40B5E}"/>
    <cellStyle name="Millares 100 11 3 2 2 2 2" xfId="3008" xr:uid="{BE296B1E-F6FD-460E-9435-BA6708773CA5}"/>
    <cellStyle name="Millares 100 11 3 2 2 2 2 2" xfId="9157" xr:uid="{681F0C95-E10A-443C-B342-B005C6CF4AAC}"/>
    <cellStyle name="Millares 100 11 3 2 2 2 2 2 2" xfId="20600" xr:uid="{BC6DF629-7F1E-4E17-A865-B6E75B0859A4}"/>
    <cellStyle name="Millares 100 11 3 2 2 2 2 2 2 2" xfId="43494" xr:uid="{6D39B736-C3E5-4D9E-8804-DEDB64FAF93E}"/>
    <cellStyle name="Millares 100 11 3 2 2 2 2 2 3" xfId="32053" xr:uid="{42DE4D6D-95FE-49B6-B60E-94781BCB0A9F}"/>
    <cellStyle name="Millares 100 11 3 2 2 2 2 2 4" xfId="54935" xr:uid="{5CF6C074-21C0-450A-AF8B-F62C73E6C352}"/>
    <cellStyle name="Millares 100 11 3 2 2 2 2 3" xfId="16358" xr:uid="{CA27C3A3-C2FC-4140-887C-EF16D922BA93}"/>
    <cellStyle name="Millares 100 11 3 2 2 2 2 3 2" xfId="39252" xr:uid="{BD8B8244-13D3-4AC2-906A-7EE761623F6C}"/>
    <cellStyle name="Millares 100 11 3 2 2 2 2 4" xfId="27811" xr:uid="{558398B4-7FC8-4AEE-B47D-3B00BADB6D41}"/>
    <cellStyle name="Millares 100 11 3 2 2 2 2 5" xfId="50694" xr:uid="{64E7DD7B-F20F-4734-AC38-B29AFF0B0EA5}"/>
    <cellStyle name="Millares 100 11 3 2 2 2 2 6" xfId="5383" xr:uid="{BB7975D5-C937-4B02-B43A-7CBC225D2287}"/>
    <cellStyle name="Millares 100 11 3 2 2 2 3" xfId="6761" xr:uid="{8AF2A274-9778-47FA-BF6C-ADC5C6D0B4EA}"/>
    <cellStyle name="Millares 100 11 3 2 2 2 3 2" xfId="10996" xr:uid="{DCFB4EB8-BD5B-4DBC-878A-48FAC875D511}"/>
    <cellStyle name="Millares 100 11 3 2 2 2 3 2 2" xfId="22439" xr:uid="{D3738A82-74D0-4457-B2CA-2C6E966ED466}"/>
    <cellStyle name="Millares 100 11 3 2 2 2 3 2 2 2" xfId="45333" xr:uid="{351BF4B2-99E2-490A-8463-2A16A889168B}"/>
    <cellStyle name="Millares 100 11 3 2 2 2 3 2 3" xfId="33892" xr:uid="{E8D933EB-048A-499A-BF8E-39DAFF1BEA6A}"/>
    <cellStyle name="Millares 100 11 3 2 2 2 3 2 4" xfId="56774" xr:uid="{06C566CA-A594-4FD1-85E9-19F2E9203DE8}"/>
    <cellStyle name="Millares 100 11 3 2 2 2 3 3" xfId="18197" xr:uid="{5B2E74D8-FF54-4DB7-BE35-A6463034FAE1}"/>
    <cellStyle name="Millares 100 11 3 2 2 2 3 3 2" xfId="41091" xr:uid="{01EE55CA-69B2-4B9F-A662-8DC98348C051}"/>
    <cellStyle name="Millares 100 11 3 2 2 2 3 4" xfId="29650" xr:uid="{B6E8D681-1A06-4A4A-98BC-96A732351FB4}"/>
    <cellStyle name="Millares 100 11 3 2 2 2 3 5" xfId="52532" xr:uid="{01AC815A-A790-4B9A-9ADB-3256C4A83A1E}"/>
    <cellStyle name="Millares 100 11 3 2 2 2 4" xfId="7840" xr:uid="{725F026B-A359-42E0-B7C4-B737D6DDA0BA}"/>
    <cellStyle name="Millares 100 11 3 2 2 2 4 2" xfId="19283" xr:uid="{85669EC7-51AF-4E0A-985B-ECB79FC0B083}"/>
    <cellStyle name="Millares 100 11 3 2 2 2 4 2 2" xfId="42177" xr:uid="{926B121D-FB76-4451-8A71-679E17B041DE}"/>
    <cellStyle name="Millares 100 11 3 2 2 2 4 3" xfId="30736" xr:uid="{B9440B04-953B-4898-A975-7382F073989D}"/>
    <cellStyle name="Millares 100 11 3 2 2 2 4 4" xfId="53618" xr:uid="{1441F4E8-2A9E-4FBD-A121-CCE5FE498AD3}"/>
    <cellStyle name="Millares 100 11 3 2 2 2 5" xfId="12899" xr:uid="{985BA2E0-6A6A-4B54-B806-B8CCF4CD87F9}"/>
    <cellStyle name="Millares 100 11 3 2 2 2 5 2" xfId="24335" xr:uid="{25755776-01C9-4CBE-8D7C-566E248E6816}"/>
    <cellStyle name="Millares 100 11 3 2 2 2 5 2 2" xfId="47229" xr:uid="{62BDAD1A-8E99-48D8-AC09-39D163C71864}"/>
    <cellStyle name="Millares 100 11 3 2 2 2 5 3" xfId="35788" xr:uid="{2B35E43B-582D-45FA-86CE-E465D93CC70D}"/>
    <cellStyle name="Millares 100 11 3 2 2 2 6" xfId="13982" xr:uid="{D62BC4B1-D7F6-436C-98E6-FAFF664445BE}"/>
    <cellStyle name="Millares 100 11 3 2 2 2 6 2" xfId="25419" xr:uid="{568E55ED-8D59-47E1-8858-A43B66496D22}"/>
    <cellStyle name="Millares 100 11 3 2 2 2 6 2 2" xfId="48313" xr:uid="{902EF898-B9F6-4E4E-BF0F-F9C5A6B3E076}"/>
    <cellStyle name="Millares 100 11 3 2 2 2 6 3" xfId="36872" xr:uid="{D87CF2D0-20AF-4523-8C3F-FC19FC8285AD}"/>
    <cellStyle name="Millares 100 11 3 2 2 2 7" xfId="15041" xr:uid="{5DECA251-57FD-498F-BB40-2F0D2E359F32}"/>
    <cellStyle name="Millares 100 11 3 2 2 2 7 2" xfId="37935" xr:uid="{1CEE00A3-CF60-447A-BBE0-E4BBE84A0746}"/>
    <cellStyle name="Millares 100 11 3 2 2 2 8" xfId="26494" xr:uid="{16130D9D-7586-49B4-AD81-A8408161A4E3}"/>
    <cellStyle name="Millares 100 11 3 2 2 2 9" xfId="49377" xr:uid="{A49CB02C-13D3-4D64-B0E0-F71E5DECDFE4}"/>
    <cellStyle name="Millares 100 11 3 2 2 3" xfId="2211" xr:uid="{30F31DB4-BCAE-458B-9810-11540BFDC93B}"/>
    <cellStyle name="Millares 100 11 3 2 2 3 2" xfId="8630" xr:uid="{F5A0191D-FD10-4217-B236-DC7B1339DE45}"/>
    <cellStyle name="Millares 100 11 3 2 2 3 2 2" xfId="20073" xr:uid="{C6561400-FC2F-49AD-8403-A367CF4DBDB9}"/>
    <cellStyle name="Millares 100 11 3 2 2 3 2 2 2" xfId="42967" xr:uid="{08E53F81-E8B0-4446-8CAD-8F67DE031A2A}"/>
    <cellStyle name="Millares 100 11 3 2 2 3 2 3" xfId="31526" xr:uid="{92C54B11-334A-4DAF-9D1D-F300DDBA41BB}"/>
    <cellStyle name="Millares 100 11 3 2 2 3 2 4" xfId="54408" xr:uid="{73A3A936-6525-47BE-96FD-BC7B63CA8905}"/>
    <cellStyle name="Millares 100 11 3 2 2 3 3" xfId="15831" xr:uid="{29BD9FEB-6E20-4107-A32A-56AB0F23FC6F}"/>
    <cellStyle name="Millares 100 11 3 2 2 3 3 2" xfId="38725" xr:uid="{ADD1C33B-E056-4CBA-A6D9-B820FA31B45D}"/>
    <cellStyle name="Millares 100 11 3 2 2 3 4" xfId="27284" xr:uid="{302D7B82-4602-4D4C-B562-10B5F2F6A627}"/>
    <cellStyle name="Millares 100 11 3 2 2 3 5" xfId="50167" xr:uid="{364CC610-DF6F-47B6-A90C-474FDA2EC663}"/>
    <cellStyle name="Millares 100 11 3 2 2 3 6" xfId="4856" xr:uid="{F9F96805-025C-4678-AAAF-896E24E73047}"/>
    <cellStyle name="Millares 100 11 3 2 2 4" xfId="3555" xr:uid="{876E6BD0-EA5C-48B3-A141-48CEE9E5B16F}"/>
    <cellStyle name="Millares 100 11 3 2 2 4 2" xfId="10469" xr:uid="{C56D6AFB-1B3F-403E-96BF-0A4ADBE9F301}"/>
    <cellStyle name="Millares 100 11 3 2 2 4 2 2" xfId="21912" xr:uid="{8E27B408-59C8-49F6-9024-A2898FDB1DEE}"/>
    <cellStyle name="Millares 100 11 3 2 2 4 2 2 2" xfId="44806" xr:uid="{C7E19DF4-F03E-4C1F-B0EC-7A3BCAC09361}"/>
    <cellStyle name="Millares 100 11 3 2 2 4 2 3" xfId="33365" xr:uid="{932E6137-52A6-44B2-8359-9189B0D8F76D}"/>
    <cellStyle name="Millares 100 11 3 2 2 4 2 4" xfId="56247" xr:uid="{94CF6B77-2604-43E9-9904-031D0CE62B13}"/>
    <cellStyle name="Millares 100 11 3 2 2 4 3" xfId="17670" xr:uid="{0E2F1DB3-FC60-41D9-9ABF-CB8B87D39F61}"/>
    <cellStyle name="Millares 100 11 3 2 2 4 3 2" xfId="40564" xr:uid="{A12A58F5-6FFE-41C5-BD7A-7E70CF0410FA}"/>
    <cellStyle name="Millares 100 11 3 2 2 4 4" xfId="29123" xr:uid="{F374A7EB-5D79-4333-96AA-C4BAC7397887}"/>
    <cellStyle name="Millares 100 11 3 2 2 4 5" xfId="52005" xr:uid="{D3901F38-0B6F-47EC-947D-6266BD502FBF}"/>
    <cellStyle name="Millares 100 11 3 2 2 5" xfId="7315" xr:uid="{15985580-6AFC-442D-8448-8786A71A8115}"/>
    <cellStyle name="Millares 100 11 3 2 2 5 2" xfId="18756" xr:uid="{16877506-C4B5-426F-A2DC-7DDDE2C28EF1}"/>
    <cellStyle name="Millares 100 11 3 2 2 5 2 2" xfId="41650" xr:uid="{FEEA8BFE-10A4-4368-B5FE-4A504259046A}"/>
    <cellStyle name="Millares 100 11 3 2 2 5 3" xfId="30209" xr:uid="{1DF60A58-B51E-46C0-8AF7-254134CBFA6D}"/>
    <cellStyle name="Millares 100 11 3 2 2 5 4" xfId="53091" xr:uid="{EE0E1FC4-2985-4744-BFF9-9A3D8E868503}"/>
    <cellStyle name="Millares 100 11 3 2 2 6" xfId="12373" xr:uid="{F9231149-8DA4-4413-9F87-927E8713883C}"/>
    <cellStyle name="Millares 100 11 3 2 2 6 2" xfId="23808" xr:uid="{E023E362-8645-46BF-9B43-0B6D627A04C2}"/>
    <cellStyle name="Millares 100 11 3 2 2 6 2 2" xfId="46702" xr:uid="{3BD91777-EFB8-4FED-B65D-0D535930BA7A}"/>
    <cellStyle name="Millares 100 11 3 2 2 6 3" xfId="35261" xr:uid="{0DDCB4EF-EC63-4749-9D65-416F138A9042}"/>
    <cellStyle name="Millares 100 11 3 2 2 7" xfId="13455" xr:uid="{AE64E82E-3DDB-4A04-93F8-F7886E09DCBF}"/>
    <cellStyle name="Millares 100 11 3 2 2 7 2" xfId="24892" xr:uid="{C429FF85-FC97-4559-BE09-AFB8DDA2CB76}"/>
    <cellStyle name="Millares 100 11 3 2 2 7 2 2" xfId="47786" xr:uid="{007FB45E-0494-4EF6-9629-846FCAF144CC}"/>
    <cellStyle name="Millares 100 11 3 2 2 7 3" xfId="36345" xr:uid="{53B1F0E2-D15C-4AAE-B71E-930F0162DC88}"/>
    <cellStyle name="Millares 100 11 3 2 2 8" xfId="14514" xr:uid="{68AB7867-D22A-4AA8-9E5C-6317FC2BFDC3}"/>
    <cellStyle name="Millares 100 11 3 2 2 8 2" xfId="37408" xr:uid="{83BD57F2-FD6A-4728-8C00-915C3590EB79}"/>
    <cellStyle name="Millares 100 11 3 2 2 9" xfId="25967" xr:uid="{99D2BC31-15D2-4E1F-85CC-79434D3A9A11}"/>
    <cellStyle name="Millares 100 11 3 2 20" xfId="58884" xr:uid="{E195CBE4-1A83-4F86-917B-84D08B5A81CF}"/>
    <cellStyle name="Millares 100 11 3 2 3" xfId="997" xr:uid="{220EC9BC-C63B-4E09-962A-7687E29F9629}"/>
    <cellStyle name="Millares 100 11 3 2 3 10" xfId="3827" xr:uid="{4A79A557-081B-40B1-B08E-167AE69BC245}"/>
    <cellStyle name="Millares 100 11 3 2 3 11" xfId="59392" xr:uid="{E3919F31-C440-489A-A809-09AE397B7D5E}"/>
    <cellStyle name="Millares 100 11 3 2 3 2" xfId="2474" xr:uid="{A490D75C-00BC-4DA5-B24A-71698578C980}"/>
    <cellStyle name="Millares 100 11 3 2 3 2 2" xfId="8894" xr:uid="{884AD2EB-F3A1-4DEB-8A9E-960A17D3DFEB}"/>
    <cellStyle name="Millares 100 11 3 2 3 2 2 2" xfId="20337" xr:uid="{BAFB379A-09D7-4572-818A-E024A0B2006B}"/>
    <cellStyle name="Millares 100 11 3 2 3 2 2 2 2" xfId="43231" xr:uid="{2BDD4498-0DB3-462E-91F5-8889E20AF8AF}"/>
    <cellStyle name="Millares 100 11 3 2 3 2 2 3" xfId="31790" xr:uid="{447D8A3B-FCAB-4375-9D42-67FC819C0977}"/>
    <cellStyle name="Millares 100 11 3 2 3 2 2 4" xfId="54672" xr:uid="{28A64BD3-7F91-4459-B80B-84FCDC6438D6}"/>
    <cellStyle name="Millares 100 11 3 2 3 2 3" xfId="16095" xr:uid="{739DE2EE-7CC7-4D4F-8033-57544B6B4AA8}"/>
    <cellStyle name="Millares 100 11 3 2 3 2 3 2" xfId="38989" xr:uid="{18B40E8B-2975-4929-831E-0D24DC57E5B4}"/>
    <cellStyle name="Millares 100 11 3 2 3 2 4" xfId="27548" xr:uid="{292E3EC2-59AA-420C-B3BD-23F54CCD6590}"/>
    <cellStyle name="Millares 100 11 3 2 3 2 5" xfId="50431" xr:uid="{D32CF762-A075-4B4F-AAA0-236848B28F3D}"/>
    <cellStyle name="Millares 100 11 3 2 3 2 6" xfId="5120" xr:uid="{6D9EA749-308C-425D-9EE9-F37AB3073AD7}"/>
    <cellStyle name="Millares 100 11 3 2 3 3" xfId="6498" xr:uid="{13A9DC72-3FD9-4093-834D-363CA07758F0}"/>
    <cellStyle name="Millares 100 11 3 2 3 3 2" xfId="10733" xr:uid="{D0DE617F-4015-4729-AACB-443DC52DB621}"/>
    <cellStyle name="Millares 100 11 3 2 3 3 2 2" xfId="22176" xr:uid="{944B25AA-4C1E-480A-B414-2EA55624228B}"/>
    <cellStyle name="Millares 100 11 3 2 3 3 2 2 2" xfId="45070" xr:uid="{AAA2B6F7-36BA-499B-AF22-EAB56B3C2EE3}"/>
    <cellStyle name="Millares 100 11 3 2 3 3 2 3" xfId="33629" xr:uid="{220DA512-A297-42DE-9FA0-ED357E6D8B42}"/>
    <cellStyle name="Millares 100 11 3 2 3 3 2 4" xfId="56511" xr:uid="{5585DD67-B121-478C-8109-7F2452A52D69}"/>
    <cellStyle name="Millares 100 11 3 2 3 3 3" xfId="17934" xr:uid="{FA1FB7D9-5841-4B1C-9C48-43D1283F361E}"/>
    <cellStyle name="Millares 100 11 3 2 3 3 3 2" xfId="40828" xr:uid="{B5E9076A-F927-4FDE-8D87-59DCB30BBAEB}"/>
    <cellStyle name="Millares 100 11 3 2 3 3 4" xfId="29387" xr:uid="{9E8A4FDC-4003-4EBF-85CD-3B0C85730814}"/>
    <cellStyle name="Millares 100 11 3 2 3 3 5" xfId="52269" xr:uid="{26D5FBD0-0828-45DE-95A2-3F7C8408063D}"/>
    <cellStyle name="Millares 100 11 3 2 3 4" xfId="7577" xr:uid="{B1CC7626-D227-493F-8B58-626C9933F6F2}"/>
    <cellStyle name="Millares 100 11 3 2 3 4 2" xfId="19020" xr:uid="{694C20D6-14C1-4155-AFAC-2008C440D2B1}"/>
    <cellStyle name="Millares 100 11 3 2 3 4 2 2" xfId="41914" xr:uid="{5D90DF8F-7935-4507-AC2C-309FD29D94FE}"/>
    <cellStyle name="Millares 100 11 3 2 3 4 3" xfId="30473" xr:uid="{E0CA7D33-9528-4084-B1D2-9B89341825C4}"/>
    <cellStyle name="Millares 100 11 3 2 3 4 4" xfId="53355" xr:uid="{FF4BA898-A660-473C-BE8E-83187D4C7D6A}"/>
    <cellStyle name="Millares 100 11 3 2 3 5" xfId="12636" xr:uid="{258E4E15-4967-4D0D-90D8-0F985DE87DF8}"/>
    <cellStyle name="Millares 100 11 3 2 3 5 2" xfId="24072" xr:uid="{70D09800-7B02-4185-85DA-49490810E728}"/>
    <cellStyle name="Millares 100 11 3 2 3 5 2 2" xfId="46966" xr:uid="{86DBB0B9-EB3C-4DC5-A8E8-96394F9B6742}"/>
    <cellStyle name="Millares 100 11 3 2 3 5 3" xfId="35525" xr:uid="{0471108B-B1FE-45D5-AA72-8A883EB24B44}"/>
    <cellStyle name="Millares 100 11 3 2 3 6" xfId="13719" xr:uid="{4903B5C8-64C4-44C5-A3A5-7EA624DE8416}"/>
    <cellStyle name="Millares 100 11 3 2 3 6 2" xfId="25156" xr:uid="{DEE805BE-FF14-4D38-A03C-E2A6097294D7}"/>
    <cellStyle name="Millares 100 11 3 2 3 6 2 2" xfId="48050" xr:uid="{512EFC46-146D-4B5C-845B-5ACEEC73E7AA}"/>
    <cellStyle name="Millares 100 11 3 2 3 6 3" xfId="36609" xr:uid="{4F684140-5D9E-4583-9775-BB77A1BB7654}"/>
    <cellStyle name="Millares 100 11 3 2 3 7" xfId="14778" xr:uid="{EB1E4877-D50B-40E7-BBB3-708FE15BF76E}"/>
    <cellStyle name="Millares 100 11 3 2 3 7 2" xfId="37672" xr:uid="{469EDFB9-4ED3-469B-9552-5E96D1273406}"/>
    <cellStyle name="Millares 100 11 3 2 3 8" xfId="26231" xr:uid="{787EE34A-4C56-4F0B-90D3-5997E3F2A5FF}"/>
    <cellStyle name="Millares 100 11 3 2 3 9" xfId="49114" xr:uid="{CF827DC4-21A4-4388-A499-EB09D8F7736B}"/>
    <cellStyle name="Millares 100 11 3 2 4" xfId="1291" xr:uid="{729B5BAB-2DD0-4DE6-BD37-7CDB0F907AC3}"/>
    <cellStyle name="Millares 100 11 3 2 4 2" xfId="2748" xr:uid="{D28EAA32-5F86-40AF-B70A-B72C256CA598}"/>
    <cellStyle name="Millares 100 11 3 2 4 2 2" xfId="9422" xr:uid="{ACBD76F1-3901-4982-B7D8-6F98FC2C777D}"/>
    <cellStyle name="Millares 100 11 3 2 4 2 2 2" xfId="20865" xr:uid="{A2215B51-F3B0-4C0D-98C3-3C5291587448}"/>
    <cellStyle name="Millares 100 11 3 2 4 2 2 2 2" xfId="43759" xr:uid="{A8ED800C-74FC-4044-89A3-83F6DF051CA3}"/>
    <cellStyle name="Millares 100 11 3 2 4 2 2 3" xfId="32318" xr:uid="{B3315BAD-CDB3-45C1-8367-14DF5A7B1A02}"/>
    <cellStyle name="Millares 100 11 3 2 4 2 2 4" xfId="55200" xr:uid="{E3146A4A-EEBE-43A1-8478-1D52DEA829FC}"/>
    <cellStyle name="Millares 100 11 3 2 4 2 3" xfId="16623" xr:uid="{A531ABB8-F45F-424E-829D-12FD4AAAF2CE}"/>
    <cellStyle name="Millares 100 11 3 2 4 2 3 2" xfId="39517" xr:uid="{2AB5C88A-1D66-464B-97D5-2AB4DBAD9D88}"/>
    <cellStyle name="Millares 100 11 3 2 4 2 4" xfId="28076" xr:uid="{90B9021E-FBEE-4F9A-8E47-EDD30F71DD30}"/>
    <cellStyle name="Millares 100 11 3 2 4 2 5" xfId="50959" xr:uid="{F55368A9-2EF0-429C-A6E3-EAC3B9436CA7}"/>
    <cellStyle name="Millares 100 11 3 2 4 2 6" xfId="5648" xr:uid="{6B0B4209-36F5-475D-A1B6-D0310B4711CF}"/>
    <cellStyle name="Millares 100 11 3 2 4 3" xfId="8105" xr:uid="{799AE2C3-6AD3-4556-AC71-BBFE4A23AF3E}"/>
    <cellStyle name="Millares 100 11 3 2 4 3 2" xfId="19548" xr:uid="{DC45AE17-07D4-41F6-8F71-CAF24BBB6EC6}"/>
    <cellStyle name="Millares 100 11 3 2 4 3 2 2" xfId="42442" xr:uid="{BFAD68FA-817A-46E7-8205-106C7588E9B2}"/>
    <cellStyle name="Millares 100 11 3 2 4 3 3" xfId="31001" xr:uid="{DA381770-E8B3-4341-8B61-20A1B04289A2}"/>
    <cellStyle name="Millares 100 11 3 2 4 3 4" xfId="53883" xr:uid="{C7BC4DCB-F13B-40EC-98BA-1B33742CC315}"/>
    <cellStyle name="Millares 100 11 3 2 4 4" xfId="15306" xr:uid="{E8846519-D6BD-4504-812F-6534C7C1C198}"/>
    <cellStyle name="Millares 100 11 3 2 4 4 2" xfId="38200" xr:uid="{8C0C5EF1-D58B-4AFD-8B23-43B5BFD8E6DC}"/>
    <cellStyle name="Millares 100 11 3 2 4 5" xfId="26759" xr:uid="{78FAEDFC-C35C-44A3-995D-9BCE1A0A28E9}"/>
    <cellStyle name="Millares 100 11 3 2 4 6" xfId="49642" xr:uid="{F8BF3CAA-603C-44DD-A47B-35258EAE2825}"/>
    <cellStyle name="Millares 100 11 3 2 4 7" xfId="4349" xr:uid="{45045066-14BE-4C09-A385-AA5DC5EA8C5B}"/>
    <cellStyle name="Millares 100 11 3 2 5" xfId="1944" xr:uid="{270BE34D-63C0-4420-A835-35385A4D5A40}"/>
    <cellStyle name="Millares 100 11 3 2 5 2" xfId="8367" xr:uid="{0CB3BF31-5579-4AEF-B025-B541D2843695}"/>
    <cellStyle name="Millares 100 11 3 2 5 2 2" xfId="19810" xr:uid="{551EAFC2-5827-484E-AB64-63832F26ECD4}"/>
    <cellStyle name="Millares 100 11 3 2 5 2 2 2" xfId="42704" xr:uid="{E241B473-E651-4AE1-AAEE-FCF5C8C91DA9}"/>
    <cellStyle name="Millares 100 11 3 2 5 2 3" xfId="31263" xr:uid="{E1340765-325B-4574-91CB-C1BB0F817A93}"/>
    <cellStyle name="Millares 100 11 3 2 5 2 4" xfId="54145" xr:uid="{00A26661-F3E4-4F4B-A599-7C0E73761ED5}"/>
    <cellStyle name="Millares 100 11 3 2 5 3" xfId="15568" xr:uid="{8F99D891-D53C-4AB0-B41F-5B3305ED67D6}"/>
    <cellStyle name="Millares 100 11 3 2 5 3 2" xfId="38462" xr:uid="{3B77DE3D-675A-4D5C-B098-3532617ED6C2}"/>
    <cellStyle name="Millares 100 11 3 2 5 4" xfId="27021" xr:uid="{6777454B-28D3-4AC1-B200-207C88E56595}"/>
    <cellStyle name="Millares 100 11 3 2 5 5" xfId="49904" xr:uid="{ADEEC72C-23D6-405C-8F9F-9D236675FE83}"/>
    <cellStyle name="Millares 100 11 3 2 5 6" xfId="4602" xr:uid="{BC64993A-FF5E-44FE-8EAC-D53BA9EBE095}"/>
    <cellStyle name="Millares 100 11 3 2 6" xfId="3295" xr:uid="{F83D5876-9C6E-4101-962A-57A6650D28AC}"/>
    <cellStyle name="Millares 100 11 3 2 6 2" xfId="9685" xr:uid="{8C7AC40C-B5AE-4FE4-9DD5-368E988EA39B}"/>
    <cellStyle name="Millares 100 11 3 2 6 2 2" xfId="21128" xr:uid="{6C2B838E-7DF2-40B8-BA80-998EC7B6E7CD}"/>
    <cellStyle name="Millares 100 11 3 2 6 2 2 2" xfId="44022" xr:uid="{72B4E683-D7E6-46E6-8D28-758BDE298B87}"/>
    <cellStyle name="Millares 100 11 3 2 6 2 3" xfId="32581" xr:uid="{3EEB3EB8-EE9D-4004-84CD-49F433039A13}"/>
    <cellStyle name="Millares 100 11 3 2 6 2 4" xfId="55463" xr:uid="{EF75C30B-BEF1-47E6-B45E-43F293ADB51A}"/>
    <cellStyle name="Millares 100 11 3 2 6 3" xfId="16886" xr:uid="{8D76BB5A-C2D4-4A33-9BEF-7AD9E43C5E11}"/>
    <cellStyle name="Millares 100 11 3 2 6 3 2" xfId="39780" xr:uid="{8ADA50C6-9F2A-454B-B8D3-EFB397251C73}"/>
    <cellStyle name="Millares 100 11 3 2 6 4" xfId="28339" xr:uid="{1153AF96-56A3-40A5-B60A-EE50EA57C441}"/>
    <cellStyle name="Millares 100 11 3 2 6 5" xfId="51221" xr:uid="{8CD10148-FBE8-443F-A54C-A58D90FF72DD}"/>
    <cellStyle name="Millares 100 11 3 2 7" xfId="5954" xr:uid="{FD88E359-A7FA-4FC9-8739-BD9D0998DA90}"/>
    <cellStyle name="Millares 100 11 3 2 7 2" xfId="9945" xr:uid="{676379F8-12C1-4D7A-85B6-1E34A40749E0}"/>
    <cellStyle name="Millares 100 11 3 2 7 2 2" xfId="21388" xr:uid="{5897F19E-B687-41FB-9C1D-38209B14D535}"/>
    <cellStyle name="Millares 100 11 3 2 7 2 2 2" xfId="44282" xr:uid="{D63FD55F-1343-4692-897B-830F1C43BB0C}"/>
    <cellStyle name="Millares 100 11 3 2 7 2 3" xfId="32841" xr:uid="{6AF56FD6-DF73-4F0B-9B18-E4ABCABFF339}"/>
    <cellStyle name="Millares 100 11 3 2 7 2 4" xfId="55723" xr:uid="{03812A02-CBFA-4486-A584-0EEB133FE245}"/>
    <cellStyle name="Millares 100 11 3 2 7 3" xfId="17146" xr:uid="{E8527488-AC56-4AC5-946D-4AC4652724E6}"/>
    <cellStyle name="Millares 100 11 3 2 7 3 2" xfId="40040" xr:uid="{C4ABF0CD-3241-4E0E-BAA8-8C017C9F2DCB}"/>
    <cellStyle name="Millares 100 11 3 2 7 4" xfId="28599" xr:uid="{EBBCEE88-557F-4DD1-829D-021ACCE6137A}"/>
    <cellStyle name="Millares 100 11 3 2 7 5" xfId="51481" xr:uid="{2B04356C-E45F-4E41-B34A-B3BAB12E9325}"/>
    <cellStyle name="Millares 100 11 3 2 8" xfId="6205" xr:uid="{FFF534BB-DA6C-41E7-91F4-48B93162EB86}"/>
    <cellStyle name="Millares 100 11 3 2 8 2" xfId="10206" xr:uid="{8A2343A3-EE89-4E8E-A255-9D2D0A4C72BD}"/>
    <cellStyle name="Millares 100 11 3 2 8 2 2" xfId="21649" xr:uid="{25B4BDB0-F727-4335-8A98-29842A211484}"/>
    <cellStyle name="Millares 100 11 3 2 8 2 2 2" xfId="44543" xr:uid="{4E89D3AF-0AEB-406E-BA22-97412A01AE15}"/>
    <cellStyle name="Millares 100 11 3 2 8 2 3" xfId="33102" xr:uid="{B3A37DD2-85A6-4E62-9E29-AE5324090610}"/>
    <cellStyle name="Millares 100 11 3 2 8 2 4" xfId="55984" xr:uid="{48957F03-D34D-4129-B54F-810DD0E7E557}"/>
    <cellStyle name="Millares 100 11 3 2 8 3" xfId="17407" xr:uid="{2AC47A45-6B34-4B50-8D39-694F68A1F2A4}"/>
    <cellStyle name="Millares 100 11 3 2 8 3 2" xfId="40301" xr:uid="{3C553578-3584-4B7D-A49C-C64EC0008A7D}"/>
    <cellStyle name="Millares 100 11 3 2 8 4" xfId="28860" xr:uid="{3DEEF4AD-E9F8-4872-9EC6-94906D06F011}"/>
    <cellStyle name="Millares 100 11 3 2 8 5" xfId="51742" xr:uid="{DF4F2561-B3B9-4EB0-95AB-DEDDD892ED53}"/>
    <cellStyle name="Millares 100 11 3 2 9" xfId="7038" xr:uid="{1A48BA2A-1405-4958-96FD-A6D450C0EC06}"/>
    <cellStyle name="Millares 100 11 3 2 9 2" xfId="18474" xr:uid="{B64A3937-B656-48B8-AB54-D9969B1EFE8F}"/>
    <cellStyle name="Millares 100 11 3 2 9 2 2" xfId="41368" xr:uid="{E0530E10-AB6E-4B4A-B31B-C1C1787CD658}"/>
    <cellStyle name="Millares 100 11 3 2 9 3" xfId="29927" xr:uid="{306F4325-14A6-4E8C-9B11-D6D48B982364}"/>
    <cellStyle name="Millares 100 11 3 2 9 4" xfId="52809" xr:uid="{0C725FBA-57B4-447B-911B-7F3A0BAC3B37}"/>
    <cellStyle name="Millares 100 11 3 20" xfId="58255" xr:uid="{DB6956BE-09FE-4608-82B8-4CC34CA71705}"/>
    <cellStyle name="Millares 100 11 3 21" xfId="58767" xr:uid="{A1A45A90-925A-43CC-8173-ACA9B4A589CD}"/>
    <cellStyle name="Millares 100 11 3 22" xfId="59908" xr:uid="{D994A08A-BD0C-4675-A1AE-BF2E5671385A}"/>
    <cellStyle name="Millares 100 11 3 3" xfId="335" xr:uid="{C685A92A-89B8-4FE4-910D-C50F579B00B8}"/>
    <cellStyle name="Millares 100 11 3 3 10" xfId="48734" xr:uid="{C3AE91C7-DDB2-415C-BA7A-EA0D606F8501}"/>
    <cellStyle name="Millares 100 11 3 3 11" xfId="58005" xr:uid="{85381F82-8AE9-4ADC-99D2-9AFB2AC47157}"/>
    <cellStyle name="Millares 100 11 3 3 12" xfId="58517" xr:uid="{AC090E21-8A1B-4177-9A11-0645875BA456}"/>
    <cellStyle name="Millares 100 11 3 3 13" xfId="59027" xr:uid="{2CF30EE6-1EF8-44CE-BAE9-B5A5A5CC5658}"/>
    <cellStyle name="Millares 100 11 3 3 2" xfId="1458" xr:uid="{A4C7417E-511E-479E-A679-418849112F9F}"/>
    <cellStyle name="Millares 100 11 3 3 2 10" xfId="3973" xr:uid="{DD106413-1C61-4A9A-AD4A-E54830244FD0}"/>
    <cellStyle name="Millares 100 11 3 3 2 11" xfId="59535" xr:uid="{41517898-C073-4668-AACB-9CFDB1ADA862}"/>
    <cellStyle name="Millares 100 11 3 3 2 2" xfId="2891" xr:uid="{8D17B04E-D362-484A-A565-A40D82D72CE0}"/>
    <cellStyle name="Millares 100 11 3 3 2 2 2" xfId="9041" xr:uid="{E2B6EC24-5491-4DA5-B9D6-8D9AA9C098E3}"/>
    <cellStyle name="Millares 100 11 3 3 2 2 2 2" xfId="20484" xr:uid="{2367C64C-2071-42D0-B5BD-14846E1B1327}"/>
    <cellStyle name="Millares 100 11 3 3 2 2 2 2 2" xfId="43378" xr:uid="{ED1AC55A-9355-42A7-A366-CD3C4061BE06}"/>
    <cellStyle name="Millares 100 11 3 3 2 2 2 3" xfId="31937" xr:uid="{86674179-98DA-4346-B8F9-973A79DA03E1}"/>
    <cellStyle name="Millares 100 11 3 3 2 2 2 4" xfId="54819" xr:uid="{10A023A9-6623-4FD5-A8AB-C307AA7194B0}"/>
    <cellStyle name="Millares 100 11 3 3 2 2 3" xfId="16242" xr:uid="{272EB4F7-97A1-4A08-B9F3-FC3182D17C01}"/>
    <cellStyle name="Millares 100 11 3 3 2 2 3 2" xfId="39136" xr:uid="{C5AF8464-084D-494C-949A-61C11CC2BE63}"/>
    <cellStyle name="Millares 100 11 3 3 2 2 4" xfId="27695" xr:uid="{2B17009C-0919-41D7-8D80-1BDE4B7C2326}"/>
    <cellStyle name="Millares 100 11 3 3 2 2 5" xfId="50578" xr:uid="{5A7EB7D6-B3F0-4D53-9E24-7206F78E282B}"/>
    <cellStyle name="Millares 100 11 3 3 2 2 6" xfId="5267" xr:uid="{668CE946-F1F0-4828-A0CA-0ADCEFA12C9C}"/>
    <cellStyle name="Millares 100 11 3 3 2 3" xfId="6645" xr:uid="{B9B2B289-294E-4D25-B943-1390AB938609}"/>
    <cellStyle name="Millares 100 11 3 3 2 3 2" xfId="10880" xr:uid="{7C9B44FB-0DB2-4A03-8B75-F1E7EE2101E3}"/>
    <cellStyle name="Millares 100 11 3 3 2 3 2 2" xfId="22323" xr:uid="{D7000F7B-FF36-4AF4-9162-82802A2DB427}"/>
    <cellStyle name="Millares 100 11 3 3 2 3 2 2 2" xfId="45217" xr:uid="{2C5A4C3E-9760-4269-AB0A-F826FF350873}"/>
    <cellStyle name="Millares 100 11 3 3 2 3 2 3" xfId="33776" xr:uid="{537819CD-9C53-4670-9AB5-20D186CD516C}"/>
    <cellStyle name="Millares 100 11 3 3 2 3 2 4" xfId="56658" xr:uid="{5BA12191-01B2-4DEB-A0B6-B411C0BA89DD}"/>
    <cellStyle name="Millares 100 11 3 3 2 3 3" xfId="18081" xr:uid="{16C96EDB-A830-46E1-B7FF-D78D9865EA14}"/>
    <cellStyle name="Millares 100 11 3 3 2 3 3 2" xfId="40975" xr:uid="{819474FD-2067-46F0-ADF9-100F4387CCA5}"/>
    <cellStyle name="Millares 100 11 3 3 2 3 4" xfId="29534" xr:uid="{DBDFC0A2-B6D0-45F5-8529-515F49437DB9}"/>
    <cellStyle name="Millares 100 11 3 3 2 3 5" xfId="52416" xr:uid="{CCAD5212-423B-43A8-AC25-84BC6D6D3F96}"/>
    <cellStyle name="Millares 100 11 3 3 2 4" xfId="7724" xr:uid="{DF81BE67-0ABA-45D4-AC22-6ECDB44E2F59}"/>
    <cellStyle name="Millares 100 11 3 3 2 4 2" xfId="19167" xr:uid="{6066AA8B-052C-4C57-9241-B8FA2C33ED7B}"/>
    <cellStyle name="Millares 100 11 3 3 2 4 2 2" xfId="42061" xr:uid="{3E6E98FF-3D37-4C6D-BECA-FDC4FC6B4287}"/>
    <cellStyle name="Millares 100 11 3 3 2 4 3" xfId="30620" xr:uid="{BA6F9677-EEE9-4138-BF28-0187D4C03D01}"/>
    <cellStyle name="Millares 100 11 3 3 2 4 4" xfId="53502" xr:uid="{4EBF40F3-0644-47F5-91AF-FF56D5B9B62A}"/>
    <cellStyle name="Millares 100 11 3 3 2 5" xfId="12783" xr:uid="{3127A302-4942-48DA-A52A-ABD75D6F94AD}"/>
    <cellStyle name="Millares 100 11 3 3 2 5 2" xfId="24219" xr:uid="{8D3093D5-F05A-401A-AE7B-8BECEB5D8BC3}"/>
    <cellStyle name="Millares 100 11 3 3 2 5 2 2" xfId="47113" xr:uid="{FB309287-769B-453B-9399-5897F4F1EF4D}"/>
    <cellStyle name="Millares 100 11 3 3 2 5 3" xfId="35672" xr:uid="{3CF0B537-703F-42F9-804B-B0A450302809}"/>
    <cellStyle name="Millares 100 11 3 3 2 6" xfId="13866" xr:uid="{E3700163-C42B-4F37-872F-25156C176BE1}"/>
    <cellStyle name="Millares 100 11 3 3 2 6 2" xfId="25303" xr:uid="{5BBFA03C-5CF5-4129-BF11-3CAC2DAF6CF6}"/>
    <cellStyle name="Millares 100 11 3 3 2 6 2 2" xfId="48197" xr:uid="{862694F7-4F3D-4D2C-9DA5-597E2A7ACF91}"/>
    <cellStyle name="Millares 100 11 3 3 2 6 3" xfId="36756" xr:uid="{A066413D-BD6C-44DF-A0D5-E9C2B2EC4B58}"/>
    <cellStyle name="Millares 100 11 3 3 2 7" xfId="14925" xr:uid="{D2FCCA82-94E1-4B6E-B536-97E0D9C57F94}"/>
    <cellStyle name="Millares 100 11 3 3 2 7 2" xfId="37819" xr:uid="{33B29011-4C47-45DA-B550-EC1CF78B6594}"/>
    <cellStyle name="Millares 100 11 3 3 2 8" xfId="26378" xr:uid="{B6328116-4AA2-4FB5-8F7A-258636EED166}"/>
    <cellStyle name="Millares 100 11 3 3 2 9" xfId="49261" xr:uid="{71D8316A-3170-474F-B418-A44A8A455EBC}"/>
    <cellStyle name="Millares 100 11 3 3 3" xfId="1818" xr:uid="{D67ED430-2557-4472-A772-9D79A0DF98D1}"/>
    <cellStyle name="Millares 100 11 3 3 3 2" xfId="8514" xr:uid="{F4429066-A55A-4877-B364-A3B9CAC155CA}"/>
    <cellStyle name="Millares 100 11 3 3 3 2 2" xfId="19957" xr:uid="{59EA98F5-7486-4F6A-A527-D12F296E5CDA}"/>
    <cellStyle name="Millares 100 11 3 3 3 2 2 2" xfId="42851" xr:uid="{8835B9BE-58D7-4FFA-8B87-4FFD462ED13B}"/>
    <cellStyle name="Millares 100 11 3 3 3 2 3" xfId="31410" xr:uid="{8680744C-9ED9-400F-97E5-9CD4243427D5}"/>
    <cellStyle name="Millares 100 11 3 3 3 2 4" xfId="54292" xr:uid="{7A584ECD-B527-4B3B-979E-7E6B2638D116}"/>
    <cellStyle name="Millares 100 11 3 3 3 3" xfId="15715" xr:uid="{6637E81A-EA52-4D6F-BA7C-098068E34786}"/>
    <cellStyle name="Millares 100 11 3 3 3 3 2" xfId="38609" xr:uid="{F98460CB-A502-42B9-A8D0-F747013DA4F0}"/>
    <cellStyle name="Millares 100 11 3 3 3 4" xfId="27168" xr:uid="{4B4358FB-663D-4F92-A11F-6EED19B5C9C8}"/>
    <cellStyle name="Millares 100 11 3 3 3 5" xfId="50051" xr:uid="{FA20C78C-306D-4CFA-805B-DD5E2789E986}"/>
    <cellStyle name="Millares 100 11 3 3 3 6" xfId="4740" xr:uid="{4FCFED14-20B6-447F-8BBE-8728E21438AA}"/>
    <cellStyle name="Millares 100 11 3 3 4" xfId="3438" xr:uid="{D5D562AE-0D76-4496-9C1C-C23F414D911F}"/>
    <cellStyle name="Millares 100 11 3 3 4 2" xfId="10353" xr:uid="{DBD574E0-BEBF-4EF4-80CE-803754ADD1BB}"/>
    <cellStyle name="Millares 100 11 3 3 4 2 2" xfId="21796" xr:uid="{DA403E8F-F84E-42EB-9645-FC0411178CD7}"/>
    <cellStyle name="Millares 100 11 3 3 4 2 2 2" xfId="44690" xr:uid="{716934C8-88C5-462E-BDC2-9F77EC8CE6BF}"/>
    <cellStyle name="Millares 100 11 3 3 4 2 3" xfId="33249" xr:uid="{0A17DF40-C052-4A37-9F02-2D20FB100796}"/>
    <cellStyle name="Millares 100 11 3 3 4 2 4" xfId="56131" xr:uid="{668B3BB1-D97B-43DD-AEAB-7128702CA0BA}"/>
    <cellStyle name="Millares 100 11 3 3 4 3" xfId="17554" xr:uid="{299A2417-23B4-4825-BCDB-B171DD1C4505}"/>
    <cellStyle name="Millares 100 11 3 3 4 3 2" xfId="40448" xr:uid="{1961E184-C341-40DF-BB17-C1A664AE473E}"/>
    <cellStyle name="Millares 100 11 3 3 4 4" xfId="29007" xr:uid="{4C63D3D4-10B3-4E0B-BCDC-C63455198EB7}"/>
    <cellStyle name="Millares 100 11 3 3 4 5" xfId="51889" xr:uid="{8B863828-B164-494B-A0B9-C37189A63F4B}"/>
    <cellStyle name="Millares 100 11 3 3 5" xfId="7201" xr:uid="{F0870996-B8CE-44BA-904A-84647E15050E}"/>
    <cellStyle name="Millares 100 11 3 3 5 2" xfId="18640" xr:uid="{AD8BC421-6802-4DB3-A396-8BC55F68355E}"/>
    <cellStyle name="Millares 100 11 3 3 5 2 2" xfId="41534" xr:uid="{199A6E5B-17FB-4C90-A146-3CD428C33D6D}"/>
    <cellStyle name="Millares 100 11 3 3 5 3" xfId="30093" xr:uid="{91D63010-3059-47A6-9090-9BEA79778625}"/>
    <cellStyle name="Millares 100 11 3 3 5 4" xfId="52975" xr:uid="{4EFDB265-CFAD-43A6-97E1-4CD32C39F033}"/>
    <cellStyle name="Millares 100 11 3 3 6" xfId="12257" xr:uid="{72DEB04C-F241-455A-81D0-360231282007}"/>
    <cellStyle name="Millares 100 11 3 3 6 2" xfId="23692" xr:uid="{997EDA77-12FA-458D-9CE8-0483BC1A2E57}"/>
    <cellStyle name="Millares 100 11 3 3 6 2 2" xfId="46586" xr:uid="{6509A24F-A1C2-42B1-B105-EDE4B7758A50}"/>
    <cellStyle name="Millares 100 11 3 3 6 3" xfId="35145" xr:uid="{DF6E0B03-2E92-4108-9C8F-DF52946650CA}"/>
    <cellStyle name="Millares 100 11 3 3 7" xfId="13339" xr:uid="{1617BD8F-A4ED-4B1D-8B48-0142D026B636}"/>
    <cellStyle name="Millares 100 11 3 3 7 2" xfId="24776" xr:uid="{07C2EA51-7A0F-412B-A980-376A695B0ABE}"/>
    <cellStyle name="Millares 100 11 3 3 7 2 2" xfId="47670" xr:uid="{0FA08DEE-395C-4F5F-AEDE-E6B22A92F983}"/>
    <cellStyle name="Millares 100 11 3 3 7 3" xfId="36229" xr:uid="{227AF7DB-CD0D-46CB-939F-6BFE27DFD511}"/>
    <cellStyle name="Millares 100 11 3 3 8" xfId="14398" xr:uid="{C825C94B-806A-4209-90D8-365741A40991}"/>
    <cellStyle name="Millares 100 11 3 3 8 2" xfId="37292" xr:uid="{46353334-80F7-4B08-9A95-6E9C35D71B5F}"/>
    <cellStyle name="Millares 100 11 3 3 9" xfId="25851" xr:uid="{90A73496-CF06-4A54-8CB2-B0F6187D7223}"/>
    <cellStyle name="Millares 100 11 3 4" xfId="609" xr:uid="{056E974D-6A74-4B90-8A5A-1A0A6441DE9C}"/>
    <cellStyle name="Millares 100 11 3 4 10" xfId="3711" xr:uid="{DC898C48-4DA1-4CFF-89A9-A4F1C3D27DB4}"/>
    <cellStyle name="Millares 100 11 3 4 11" xfId="59276" xr:uid="{7B94E08D-DD27-4029-9148-470D257EFF75}"/>
    <cellStyle name="Millares 100 11 3 4 2" xfId="2086" xr:uid="{E2C2057D-0023-4A37-973F-AC0A5F3AC248}"/>
    <cellStyle name="Millares 100 11 3 4 2 2" xfId="8777" xr:uid="{E40C49C1-5937-48CE-B96A-DF0AED899769}"/>
    <cellStyle name="Millares 100 11 3 4 2 2 2" xfId="20220" xr:uid="{7853FE8F-EA03-431B-9A10-DB7CC323D942}"/>
    <cellStyle name="Millares 100 11 3 4 2 2 2 2" xfId="43114" xr:uid="{9EEC81E7-0B63-4588-A950-4D4D05A9AA3C}"/>
    <cellStyle name="Millares 100 11 3 4 2 2 3" xfId="31673" xr:uid="{96A3A390-4F17-4C20-8762-69A372D0D037}"/>
    <cellStyle name="Millares 100 11 3 4 2 2 4" xfId="54555" xr:uid="{5F060633-F503-4043-AA33-47AEA3902AEF}"/>
    <cellStyle name="Millares 100 11 3 4 2 3" xfId="15978" xr:uid="{020859BA-9523-4C99-8720-0B324360AB4F}"/>
    <cellStyle name="Millares 100 11 3 4 2 3 2" xfId="38872" xr:uid="{8B865EA2-697F-4A53-84D7-AAA89E609ACF}"/>
    <cellStyle name="Millares 100 11 3 4 2 4" xfId="27431" xr:uid="{1032B549-C984-430D-B306-1D219426EEF5}"/>
    <cellStyle name="Millares 100 11 3 4 2 5" xfId="50314" xr:uid="{E2A027D3-8F22-4325-8DF2-364DC51DC463}"/>
    <cellStyle name="Millares 100 11 3 4 2 6" xfId="5003" xr:uid="{6C4B912E-6928-4708-963A-A00A47092135}"/>
    <cellStyle name="Millares 100 11 3 4 3" xfId="6381" xr:uid="{91CA9630-118B-42B7-99B4-58A6EE9B0312}"/>
    <cellStyle name="Millares 100 11 3 4 3 2" xfId="10616" xr:uid="{25B758AF-B029-44CA-B2F1-0DBB2A584AD6}"/>
    <cellStyle name="Millares 100 11 3 4 3 2 2" xfId="22059" xr:uid="{7EC156E3-C99D-494E-A4D9-FAC866E2DF86}"/>
    <cellStyle name="Millares 100 11 3 4 3 2 2 2" xfId="44953" xr:uid="{B238F03F-C36B-43BF-B6BC-3432C1DC9806}"/>
    <cellStyle name="Millares 100 11 3 4 3 2 3" xfId="33512" xr:uid="{0B412075-51C5-4FE2-A6B7-47D4D256708A}"/>
    <cellStyle name="Millares 100 11 3 4 3 2 4" xfId="56394" xr:uid="{A6267B38-5643-4AE9-9931-17737C23C597}"/>
    <cellStyle name="Millares 100 11 3 4 3 3" xfId="17817" xr:uid="{04AAF629-BEF6-471B-BCAB-AA8621D91B45}"/>
    <cellStyle name="Millares 100 11 3 4 3 3 2" xfId="40711" xr:uid="{2554CEB3-FF0D-4DD9-8E05-389713F202FA}"/>
    <cellStyle name="Millares 100 11 3 4 3 4" xfId="29270" xr:uid="{960BD822-169A-475A-BC5F-EB3BD2A632F9}"/>
    <cellStyle name="Millares 100 11 3 4 3 5" xfId="52152" xr:uid="{3641D22A-6131-4732-89A9-3824B0EEDC4A}"/>
    <cellStyle name="Millares 100 11 3 4 4" xfId="7461" xr:uid="{3AF5BFEF-1F8E-461C-8BC0-B6F0AE15F6EB}"/>
    <cellStyle name="Millares 100 11 3 4 4 2" xfId="18903" xr:uid="{61C0DD70-8B95-4882-B629-E3EE4C6061E7}"/>
    <cellStyle name="Millares 100 11 3 4 4 2 2" xfId="41797" xr:uid="{2F3CDAC3-2332-427B-9EE8-6CD7BD81E6DD}"/>
    <cellStyle name="Millares 100 11 3 4 4 3" xfId="30356" xr:uid="{2F103742-B725-42AD-A2BB-4E471B32A854}"/>
    <cellStyle name="Millares 100 11 3 4 4 4" xfId="53238" xr:uid="{B9A6B0E2-4EBD-468F-AEA6-BA7342E53FE7}"/>
    <cellStyle name="Millares 100 11 3 4 5" xfId="12519" xr:uid="{C4A657DC-5309-4201-A1FE-BD34025E2EE6}"/>
    <cellStyle name="Millares 100 11 3 4 5 2" xfId="23955" xr:uid="{93D64966-8DA0-47A3-94BA-5F7871CB113B}"/>
    <cellStyle name="Millares 100 11 3 4 5 2 2" xfId="46849" xr:uid="{34415810-8215-437E-9784-DB639E3BEB11}"/>
    <cellStyle name="Millares 100 11 3 4 5 3" xfId="35408" xr:uid="{9D7F40B2-3721-4F45-8242-228CC30B0F97}"/>
    <cellStyle name="Millares 100 11 3 4 6" xfId="13602" xr:uid="{2012E1BB-FA74-49F9-B525-24292F89FE5B}"/>
    <cellStyle name="Millares 100 11 3 4 6 2" xfId="25039" xr:uid="{365308B7-A962-4A25-9275-368CCCCD6254}"/>
    <cellStyle name="Millares 100 11 3 4 6 2 2" xfId="47933" xr:uid="{83521026-EC67-4345-B653-23841E2270B3}"/>
    <cellStyle name="Millares 100 11 3 4 6 3" xfId="36492" xr:uid="{549E1B15-62C4-4916-A6B9-016B999D8B16}"/>
    <cellStyle name="Millares 100 11 3 4 7" xfId="14661" xr:uid="{7C722A41-C434-4023-A393-2E61B581A714}"/>
    <cellStyle name="Millares 100 11 3 4 7 2" xfId="37555" xr:uid="{CA76675B-6DA6-49F5-8AD2-3807BEA5C1FC}"/>
    <cellStyle name="Millares 100 11 3 4 8" xfId="26114" xr:uid="{B33A2808-A506-45BA-BCFD-2228CE0706BE}"/>
    <cellStyle name="Millares 100 11 3 4 9" xfId="48997" xr:uid="{2326B77E-C61A-4906-9C2F-105C15EF89F6}"/>
    <cellStyle name="Millares 100 11 3 5" xfId="881" xr:uid="{4FCFD866-D129-4C8D-A6D8-12967DC0ACD8}"/>
    <cellStyle name="Millares 100 11 3 5 2" xfId="2358" xr:uid="{3A5C5054-D3A9-4871-A17E-31938EC591D9}"/>
    <cellStyle name="Millares 100 11 3 5 2 2" xfId="9305" xr:uid="{E1B592B5-5C11-442B-AF5B-B19818880DBB}"/>
    <cellStyle name="Millares 100 11 3 5 2 2 2" xfId="20748" xr:uid="{E945D71F-3775-46B2-979B-C5835FAC0E3B}"/>
    <cellStyle name="Millares 100 11 3 5 2 2 2 2" xfId="43642" xr:uid="{13B09552-590E-4A75-B1FA-44808C9EA26B}"/>
    <cellStyle name="Millares 100 11 3 5 2 2 3" xfId="32201" xr:uid="{3F321054-E227-459F-8403-FA6B0A3AD517}"/>
    <cellStyle name="Millares 100 11 3 5 2 2 4" xfId="55083" xr:uid="{E1B71DF6-2049-456D-A58F-0289B141BB0C}"/>
    <cellStyle name="Millares 100 11 3 5 2 3" xfId="16506" xr:uid="{54770317-4CDD-443B-85DE-96F71EAA370B}"/>
    <cellStyle name="Millares 100 11 3 5 2 3 2" xfId="39400" xr:uid="{03E4F00C-21F6-4D23-86BB-383AF1563BB1}"/>
    <cellStyle name="Millares 100 11 3 5 2 4" xfId="27959" xr:uid="{5AFA86DD-17E9-4C2F-AD32-A559E80DCD3D}"/>
    <cellStyle name="Millares 100 11 3 5 2 5" xfId="50842" xr:uid="{A6007FBE-2A87-4190-A5F0-BB443D2DDD48}"/>
    <cellStyle name="Millares 100 11 3 5 2 6" xfId="5531" xr:uid="{4292F8EC-2C09-4521-BE54-EA318D4E7050}"/>
    <cellStyle name="Millares 100 11 3 5 3" xfId="7988" xr:uid="{9FA7DFF8-A617-40C0-9890-DF6CE3C9D81A}"/>
    <cellStyle name="Millares 100 11 3 5 3 2" xfId="19431" xr:uid="{35D2FBD6-A70D-4A28-B455-6196741431C5}"/>
    <cellStyle name="Millares 100 11 3 5 3 2 2" xfId="42325" xr:uid="{5B93DBC8-0E53-49E6-AC3B-E0AFB7B13BB9}"/>
    <cellStyle name="Millares 100 11 3 5 3 3" xfId="30884" xr:uid="{14F2ADD6-6670-492F-A043-674EA329C057}"/>
    <cellStyle name="Millares 100 11 3 5 3 4" xfId="53766" xr:uid="{D3F30E6B-E40B-4945-AB99-9D0E7928B2DC}"/>
    <cellStyle name="Millares 100 11 3 5 4" xfId="15189" xr:uid="{CE95C79B-0297-4494-9333-4F60E7824C3C}"/>
    <cellStyle name="Millares 100 11 3 5 4 2" xfId="38083" xr:uid="{DE94A8FD-6760-4B9E-B5E8-7E30E6240577}"/>
    <cellStyle name="Millares 100 11 3 5 5" xfId="26642" xr:uid="{0653220E-F887-4AF0-95A9-CFDFA17C0A84}"/>
    <cellStyle name="Millares 100 11 3 5 6" xfId="49525" xr:uid="{B8EEA28C-BD1D-49FA-B6AB-1C1D08372E65}"/>
    <cellStyle name="Millares 100 11 3 5 7" xfId="4232" xr:uid="{0394D913-F577-4EBE-B5AF-B202CD81F2AC}"/>
    <cellStyle name="Millares 100 11 3 6" xfId="1175" xr:uid="{942EC3ED-9FC2-4FB7-82B1-366FD82B4E3B}"/>
    <cellStyle name="Millares 100 11 3 6 2" xfId="2632" xr:uid="{2317A8B4-66F5-4DC8-AF13-9BFB7FA81EAE}"/>
    <cellStyle name="Millares 100 11 3 6 2 2" xfId="19694" xr:uid="{401CF22C-F427-4FC6-AA1C-EEB660E97CBA}"/>
    <cellStyle name="Millares 100 11 3 6 2 2 2" xfId="42588" xr:uid="{E58151B9-2E17-4763-B13D-FAB22F2C4EAF}"/>
    <cellStyle name="Millares 100 11 3 6 2 3" xfId="31147" xr:uid="{8FC80285-06E0-407D-AEFC-601FB03C8762}"/>
    <cellStyle name="Millares 100 11 3 6 2 4" xfId="54029" xr:uid="{857BED1E-419D-48A2-9AF8-E042EEA46169}"/>
    <cellStyle name="Millares 100 11 3 6 2 5" xfId="8251" xr:uid="{985BF51E-48B7-4D67-AA3A-4FE513AD1229}"/>
    <cellStyle name="Millares 100 11 3 6 3" xfId="15452" xr:uid="{77F62AFC-E417-43B6-9F66-420A9F76E8C3}"/>
    <cellStyle name="Millares 100 11 3 6 3 2" xfId="38346" xr:uid="{6489CD64-A32E-4E5A-A63B-D023D330DDE5}"/>
    <cellStyle name="Millares 100 11 3 6 4" xfId="26905" xr:uid="{E89FFBD0-C5F7-44F1-9D3A-B10D1CE0421C}"/>
    <cellStyle name="Millares 100 11 3 6 5" xfId="49788" xr:uid="{6A3EEC2A-2295-41AB-B67F-083974A2FF47}"/>
    <cellStyle name="Millares 100 11 3 6 6" xfId="4487" xr:uid="{0600BCDF-2B43-4ADA-96EE-5BDB1E3DCD2D}"/>
    <cellStyle name="Millares 100 11 3 7" xfId="1693" xr:uid="{5C37A77D-6E2B-48C1-BE0F-6E47F85DAEF0}"/>
    <cellStyle name="Millares 100 11 3 7 2" xfId="9569" xr:uid="{4CD118F9-C587-439A-A60D-CF3485E19B87}"/>
    <cellStyle name="Millares 100 11 3 7 2 2" xfId="21012" xr:uid="{4DCD133B-279F-417F-90BB-CC079945A7B4}"/>
    <cellStyle name="Millares 100 11 3 7 2 2 2" xfId="43906" xr:uid="{53049B6C-1B19-4829-B3C4-765B9C3FFE75}"/>
    <cellStyle name="Millares 100 11 3 7 2 3" xfId="32465" xr:uid="{C64A3A04-4392-4357-97C0-E9DE95F1B34B}"/>
    <cellStyle name="Millares 100 11 3 7 2 4" xfId="55347" xr:uid="{70B584C0-D068-4DC2-8C38-9A1014C5CD20}"/>
    <cellStyle name="Millares 100 11 3 7 3" xfId="16770" xr:uid="{1D691373-41FE-4897-824C-7E1BE53FA0F5}"/>
    <cellStyle name="Millares 100 11 3 7 3 2" xfId="39664" xr:uid="{63C2E0D7-7E2D-4A1B-AE08-B1B1EDAE66A9}"/>
    <cellStyle name="Millares 100 11 3 7 4" xfId="28223" xr:uid="{80097ECA-6B13-474D-B7A5-48AB49F65D5F}"/>
    <cellStyle name="Millares 100 11 3 7 5" xfId="51105" xr:uid="{428BFFC6-BFF6-47EA-B2E3-DB46610413D1}"/>
    <cellStyle name="Millares 100 11 3 7 6" xfId="5795" xr:uid="{93A96523-E686-4FD4-91E9-7D70CA48D175}"/>
    <cellStyle name="Millares 100 11 3 8" xfId="3179" xr:uid="{A13C721D-F6DA-47C6-8CCA-BC96C6D947B0}"/>
    <cellStyle name="Millares 100 11 3 8 2" xfId="9828" xr:uid="{30AC0A02-266B-48EB-827F-3E538C394C76}"/>
    <cellStyle name="Millares 100 11 3 8 2 2" xfId="21271" xr:uid="{E1A539B1-05AA-4D03-8F43-89FEB628D4CC}"/>
    <cellStyle name="Millares 100 11 3 8 2 2 2" xfId="44165" xr:uid="{71601B76-2CDF-418C-ABF8-6C7D4C4DCBCF}"/>
    <cellStyle name="Millares 100 11 3 8 2 3" xfId="32724" xr:uid="{04D2B472-A518-4099-A83D-1EED91B12E20}"/>
    <cellStyle name="Millares 100 11 3 8 2 4" xfId="55606" xr:uid="{ECB077EA-AC34-4A31-BFB0-5C29A821A081}"/>
    <cellStyle name="Millares 100 11 3 8 3" xfId="17029" xr:uid="{C5EA080B-376F-4EFA-9408-0C469E3D70A6}"/>
    <cellStyle name="Millares 100 11 3 8 3 2" xfId="39923" xr:uid="{0E083202-7EF5-454F-8841-812EEE06B4DA}"/>
    <cellStyle name="Millares 100 11 3 8 4" xfId="28482" xr:uid="{D5908168-C776-4802-A9DA-328828C0DEC8}"/>
    <cellStyle name="Millares 100 11 3 8 5" xfId="51364" xr:uid="{998800D0-2F34-4EE5-A078-75622902BD7C}"/>
    <cellStyle name="Millares 100 11 3 9" xfId="6095" xr:uid="{287F40DE-3C76-4462-8995-5C3D7AC0129E}"/>
    <cellStyle name="Millares 100 11 3 9 2" xfId="10090" xr:uid="{CCAB04F0-ECC8-4E57-8823-12E00D724A5F}"/>
    <cellStyle name="Millares 100 11 3 9 2 2" xfId="21533" xr:uid="{13A43084-291F-4184-9881-7B11C95CC3E1}"/>
    <cellStyle name="Millares 100 11 3 9 2 2 2" xfId="44427" xr:uid="{28918A93-4E06-4021-8F12-8DD4FFCA1248}"/>
    <cellStyle name="Millares 100 11 3 9 2 3" xfId="32986" xr:uid="{E134618A-9514-4E07-9991-8BAAD3059542}"/>
    <cellStyle name="Millares 100 11 3 9 2 4" xfId="55868" xr:uid="{F87E457D-2DD3-4FB7-B80F-9F37905DF904}"/>
    <cellStyle name="Millares 100 11 3 9 3" xfId="17291" xr:uid="{3B3E52D7-B13C-4189-8AA2-A4B1A9FC5D73}"/>
    <cellStyle name="Millares 100 11 3 9 3 2" xfId="40185" xr:uid="{07B64170-A7E4-4C94-A214-002AEBE6D8D6}"/>
    <cellStyle name="Millares 100 11 3 9 4" xfId="28744" xr:uid="{02B5264D-4631-412E-8088-FFBDF7806C76}"/>
    <cellStyle name="Millares 100 11 3 9 5" xfId="51626" xr:uid="{C0A3D05E-9218-4D46-8886-1DF3E22EBA8B}"/>
    <cellStyle name="Millares 100 11 4" xfId="199" xr:uid="{0DF1DA03-A3B6-4CC9-A472-7329BBFD5DF8}"/>
    <cellStyle name="Millares 100 11 4 10" xfId="6963" xr:uid="{F7BE9408-9ACF-4741-9BD6-11B15E9964BC}"/>
    <cellStyle name="Millares 100 11 4 10 2" xfId="18398" xr:uid="{FF43DFB5-8EE7-4348-B866-1D4F5CA7BBB9}"/>
    <cellStyle name="Millares 100 11 4 10 2 2" xfId="41292" xr:uid="{42AD044C-2750-4857-A110-31E5A4B21FBE}"/>
    <cellStyle name="Millares 100 11 4 10 3" xfId="29851" xr:uid="{2B9AA3C1-32F7-4676-9EF2-67EA92732731}"/>
    <cellStyle name="Millares 100 11 4 10 4" xfId="52733" xr:uid="{DAB26F76-8280-40CE-9862-376420100EFA}"/>
    <cellStyle name="Millares 100 11 4 11" xfId="11234" xr:uid="{48ED6A5C-CDFE-4D0D-A920-A2188DE8B18C}"/>
    <cellStyle name="Millares 100 11 4 11 2" xfId="22670" xr:uid="{225ED68B-48B3-4A0F-B497-0DA80EE1E6C6}"/>
    <cellStyle name="Millares 100 11 4 11 2 2" xfId="45564" xr:uid="{8968FE69-E626-4C3A-9318-0E23139D415D}"/>
    <cellStyle name="Millares 100 11 4 11 3" xfId="34123" xr:uid="{BE4E78BD-E476-463F-A056-4F2367B482F6}"/>
    <cellStyle name="Millares 100 11 4 11 4" xfId="57005" xr:uid="{F882F677-1DD1-4751-8A92-4F4A6F38040B}"/>
    <cellStyle name="Millares 100 11 4 12" xfId="11496" xr:uid="{480EC648-B9C9-415B-B5CE-788843E97B02}"/>
    <cellStyle name="Millares 100 11 4 12 2" xfId="22932" xr:uid="{F81D7B08-E377-4FC4-A488-89390C26811B}"/>
    <cellStyle name="Millares 100 11 4 12 2 2" xfId="45826" xr:uid="{0AFE2058-4D55-4D63-87CC-EBD435446540}"/>
    <cellStyle name="Millares 100 11 4 12 3" xfId="34385" xr:uid="{19444121-02A0-4A08-B1FD-F707B99A6508}"/>
    <cellStyle name="Millares 100 11 4 12 4" xfId="57267" xr:uid="{621C8A68-70C7-49CE-836A-CFC530855595}"/>
    <cellStyle name="Millares 100 11 4 13" xfId="11763" xr:uid="{2108922B-D9AB-4239-AC30-49FBBB0C7F14}"/>
    <cellStyle name="Millares 100 11 4 13 2" xfId="23199" xr:uid="{0190C190-C509-4A4E-BF9A-3487182D6202}"/>
    <cellStyle name="Millares 100 11 4 13 2 2" xfId="46093" xr:uid="{719532ED-925F-4EDD-AB17-2BE6D468306E}"/>
    <cellStyle name="Millares 100 11 4 13 3" xfId="34652" xr:uid="{2FD85B8C-AB92-4B61-B4C5-2D258D695E53}"/>
    <cellStyle name="Millares 100 11 4 13 4" xfId="57534" xr:uid="{AE02A75F-FB3B-49E4-95E1-174430B3A7AC}"/>
    <cellStyle name="Millares 100 11 4 14" xfId="12035" xr:uid="{D10C48BB-6B0B-4F44-BFD3-EC214457E290}"/>
    <cellStyle name="Millares 100 11 4 14 2" xfId="23470" xr:uid="{95F7F674-57D6-45DB-A49B-B0773A16B2AD}"/>
    <cellStyle name="Millares 100 11 4 14 2 2" xfId="46364" xr:uid="{62B6F834-BEE0-41BF-B573-2147D0159521}"/>
    <cellStyle name="Millares 100 11 4 14 3" xfId="34923" xr:uid="{B2C16016-046B-4BCF-BCBC-EF3AB9D0C504}"/>
    <cellStyle name="Millares 100 11 4 15" xfId="13118" xr:uid="{DC8C71B9-185F-433F-A922-C09B929D2164}"/>
    <cellStyle name="Millares 100 11 4 15 2" xfId="24554" xr:uid="{74CA3FDE-DA40-4412-A7E0-977660E81667}"/>
    <cellStyle name="Millares 100 11 4 15 2 2" xfId="47448" xr:uid="{E94103DE-E4CC-45BF-BD04-2650B431CAF2}"/>
    <cellStyle name="Millares 100 11 4 15 3" xfId="36007" xr:uid="{C5A3E643-3225-47F3-B19E-59A023F68EF3}"/>
    <cellStyle name="Millares 100 11 4 16" xfId="14176" xr:uid="{CD29509F-087E-472F-8F25-C0B4B4CE112F}"/>
    <cellStyle name="Millares 100 11 4 16 2" xfId="37070" xr:uid="{ACF5CB78-D8B0-4E4A-A600-218C8CA181A1}"/>
    <cellStyle name="Millares 100 11 4 17" xfId="25629" xr:uid="{1B4EF64E-17E8-49B3-98FC-2D3A8B988252}"/>
    <cellStyle name="Millares 100 11 4 18" xfId="48512" xr:uid="{A14A3891-4791-49A5-A225-A93B340F5A10}"/>
    <cellStyle name="Millares 100 11 4 19" xfId="57786" xr:uid="{9A5B185E-AB33-410F-BF76-59EA7609D9DE}"/>
    <cellStyle name="Millares 100 11 4 2" xfId="503" xr:uid="{5E932D78-FE9D-4152-8F9C-F93362ADA02A}"/>
    <cellStyle name="Millares 100 11 4 2 10" xfId="11350" xr:uid="{8D7294C2-5ED3-42A2-9B8A-832AD7C1758D}"/>
    <cellStyle name="Millares 100 11 4 2 10 2" xfId="22786" xr:uid="{BAF9378D-7B8D-43A5-ABCE-4AFB94DECAB8}"/>
    <cellStyle name="Millares 100 11 4 2 10 2 2" xfId="45680" xr:uid="{AB0DC75B-25B0-4A34-8FC6-1C0B3D5D18D6}"/>
    <cellStyle name="Millares 100 11 4 2 10 3" xfId="34239" xr:uid="{0B2452C1-DA23-4541-B883-299DAFE55B6A}"/>
    <cellStyle name="Millares 100 11 4 2 10 4" xfId="57121" xr:uid="{8B06E9F6-4037-4AD8-858A-ACF8FFCB556B}"/>
    <cellStyle name="Millares 100 11 4 2 11" xfId="11612" xr:uid="{A4A35A44-46BA-471F-A180-3E4958934DE8}"/>
    <cellStyle name="Millares 100 11 4 2 11 2" xfId="23048" xr:uid="{77F4B3D3-5516-4B39-866A-6252F8B2BD53}"/>
    <cellStyle name="Millares 100 11 4 2 11 2 2" xfId="45942" xr:uid="{34C4ADDE-02AD-40E7-B209-664C990834ED}"/>
    <cellStyle name="Millares 100 11 4 2 11 3" xfId="34501" xr:uid="{99A55045-4DDA-40D1-AF38-9E74BC022320}"/>
    <cellStyle name="Millares 100 11 4 2 11 4" xfId="57383" xr:uid="{7B3B3DFA-DF88-4104-8693-132B9C0DCE20}"/>
    <cellStyle name="Millares 100 11 4 2 12" xfId="11879" xr:uid="{F4745FE9-3CED-4B61-8A7C-E38FC581E386}"/>
    <cellStyle name="Millares 100 11 4 2 12 2" xfId="23315" xr:uid="{4F62A1BB-B714-4A07-8AE1-A93C2EC6B220}"/>
    <cellStyle name="Millares 100 11 4 2 12 2 2" xfId="46209" xr:uid="{2EC87770-2CB9-49B2-96D7-506A6AC82CED}"/>
    <cellStyle name="Millares 100 11 4 2 12 3" xfId="34768" xr:uid="{FB5EBD23-5681-47F3-95B7-624FAE1BDD9B}"/>
    <cellStyle name="Millares 100 11 4 2 12 4" xfId="57650" xr:uid="{26913727-B67F-40FA-9F74-BFD464649165}"/>
    <cellStyle name="Millares 100 11 4 2 13" xfId="12151" xr:uid="{76E611FA-4E9C-47AA-8494-B8278D0A9700}"/>
    <cellStyle name="Millares 100 11 4 2 13 2" xfId="23586" xr:uid="{EA98CAC0-BBAD-4CCF-9B5A-9B6E9FBC805A}"/>
    <cellStyle name="Millares 100 11 4 2 13 2 2" xfId="46480" xr:uid="{5B68DBF3-636F-4029-8AEC-7EBAC10A43CB}"/>
    <cellStyle name="Millares 100 11 4 2 13 3" xfId="35039" xr:uid="{9F902D7A-FED2-4E82-8FEE-60CEADA82CF0}"/>
    <cellStyle name="Millares 100 11 4 2 14" xfId="13234" xr:uid="{EF11A491-FA60-404D-8416-968FF166D1F8}"/>
    <cellStyle name="Millares 100 11 4 2 14 2" xfId="24670" xr:uid="{F6782CBE-8AA3-4BE2-ACFB-9DF1C8938B43}"/>
    <cellStyle name="Millares 100 11 4 2 14 2 2" xfId="47564" xr:uid="{586E6AD8-300F-4EB8-95B7-764585A4C58E}"/>
    <cellStyle name="Millares 100 11 4 2 14 3" xfId="36123" xr:uid="{32715670-B02C-4B7C-858A-53EE8B20AE31}"/>
    <cellStyle name="Millares 100 11 4 2 15" xfId="14292" xr:uid="{2A3AB0EE-5EDE-4672-BE9E-C7EA39CA562E}"/>
    <cellStyle name="Millares 100 11 4 2 15 2" xfId="37186" xr:uid="{83CB9A97-B92B-4ED5-9C2A-D2639A81EEAA}"/>
    <cellStyle name="Millares 100 11 4 2 16" xfId="25745" xr:uid="{E5652DFA-0C2F-46ED-8825-318CE4853C50}"/>
    <cellStyle name="Millares 100 11 4 2 17" xfId="48628" xr:uid="{62F10399-2229-457D-B913-17878C5D7C81}"/>
    <cellStyle name="Millares 100 11 4 2 18" xfId="57902" xr:uid="{5E7EB7B5-DFEA-4891-BDC9-78E25A0572D8}"/>
    <cellStyle name="Millares 100 11 4 2 19" xfId="58413" xr:uid="{459C98D1-1329-41D7-B525-52461F8584CB}"/>
    <cellStyle name="Millares 100 11 4 2 2" xfId="776" xr:uid="{B8CFEEFE-AEBB-4837-AAF0-5C9EB7183D40}"/>
    <cellStyle name="Millares 100 11 4 2 2 10" xfId="48891" xr:uid="{01CC6424-EF0B-4463-AB01-B226D22F24FD}"/>
    <cellStyle name="Millares 100 11 4 2 2 11" xfId="58163" xr:uid="{70C5801B-2955-4690-92CE-DBDAFA4C673A}"/>
    <cellStyle name="Millares 100 11 4 2 2 12" xfId="58675" xr:uid="{9D9A7F17-7DF8-453A-8B90-22A4839FA661}"/>
    <cellStyle name="Millares 100 11 4 2 2 13" xfId="59185" xr:uid="{69DAF610-53AA-4330-A860-9E4CCEB6FBA0}"/>
    <cellStyle name="Millares 100 11 4 2 2 2" xfId="1617" xr:uid="{28AE5E4A-3FB0-4DA7-B0A9-6EBB36688CAD}"/>
    <cellStyle name="Millares 100 11 4 2 2 2 10" xfId="4130" xr:uid="{88DEDD96-0328-4822-96D8-067189C137D7}"/>
    <cellStyle name="Millares 100 11 4 2 2 2 11" xfId="59693" xr:uid="{C3049D84-D7CE-436F-BDCA-EFB8217513FD}"/>
    <cellStyle name="Millares 100 11 4 2 2 2 2" xfId="3049" xr:uid="{5F02E230-E8FA-432D-A339-C3929E513753}"/>
    <cellStyle name="Millares 100 11 4 2 2 2 2 2" xfId="9198" xr:uid="{9B5D8181-7E88-4234-8888-F8D84B1224E6}"/>
    <cellStyle name="Millares 100 11 4 2 2 2 2 2 2" xfId="20641" xr:uid="{70B63698-73D3-4A74-AF7E-08C624DEC196}"/>
    <cellStyle name="Millares 100 11 4 2 2 2 2 2 2 2" xfId="43535" xr:uid="{7E629B28-E90A-4E21-9339-9874B088FFC0}"/>
    <cellStyle name="Millares 100 11 4 2 2 2 2 2 3" xfId="32094" xr:uid="{7FB8734F-DD54-470F-BF02-43D84F5AAF74}"/>
    <cellStyle name="Millares 100 11 4 2 2 2 2 2 4" xfId="54976" xr:uid="{49CFD3C9-CACA-43B5-AFAD-1CC4841E1820}"/>
    <cellStyle name="Millares 100 11 4 2 2 2 2 3" xfId="16399" xr:uid="{4CFE6EF7-F028-4AEF-8A89-F5C470CBD2A1}"/>
    <cellStyle name="Millares 100 11 4 2 2 2 2 3 2" xfId="39293" xr:uid="{244CA81F-2C48-42FA-BBBF-D468EF64D22C}"/>
    <cellStyle name="Millares 100 11 4 2 2 2 2 4" xfId="27852" xr:uid="{D7AA7EAE-C51D-42B5-B79A-7BC40888D74F}"/>
    <cellStyle name="Millares 100 11 4 2 2 2 2 5" xfId="50735" xr:uid="{E4FFB417-F998-40FC-8DB5-4D7F504AB712}"/>
    <cellStyle name="Millares 100 11 4 2 2 2 2 6" xfId="5424" xr:uid="{6DA629C0-5F27-4545-AFFE-8FBD62C93DD7}"/>
    <cellStyle name="Millares 100 11 4 2 2 2 3" xfId="6802" xr:uid="{BED449B7-503D-44CD-8491-30812C78E714}"/>
    <cellStyle name="Millares 100 11 4 2 2 2 3 2" xfId="11037" xr:uid="{EC3FCF16-33B2-4F7B-8EC5-98ABE9B1456C}"/>
    <cellStyle name="Millares 100 11 4 2 2 2 3 2 2" xfId="22480" xr:uid="{00E1365C-8611-4596-BD7D-97CF7A0DB838}"/>
    <cellStyle name="Millares 100 11 4 2 2 2 3 2 2 2" xfId="45374" xr:uid="{AC36DECA-9B54-47F3-B87A-45CFC48431C8}"/>
    <cellStyle name="Millares 100 11 4 2 2 2 3 2 3" xfId="33933" xr:uid="{864F3D53-FF95-4191-806C-84FC8EF02A51}"/>
    <cellStyle name="Millares 100 11 4 2 2 2 3 2 4" xfId="56815" xr:uid="{4D83D877-20B2-47A2-95EE-5FE3C2194211}"/>
    <cellStyle name="Millares 100 11 4 2 2 2 3 3" xfId="18238" xr:uid="{2F4EB819-ECA5-46E3-A8F8-EA814D2C4DB2}"/>
    <cellStyle name="Millares 100 11 4 2 2 2 3 3 2" xfId="41132" xr:uid="{E6586EA9-CA47-419A-840F-008CA749E879}"/>
    <cellStyle name="Millares 100 11 4 2 2 2 3 4" xfId="29691" xr:uid="{8E03A143-3C21-4366-81F5-7F3443AD7392}"/>
    <cellStyle name="Millares 100 11 4 2 2 2 3 5" xfId="52573" xr:uid="{A60980E1-760F-4A9F-9E7B-23187D5123CD}"/>
    <cellStyle name="Millares 100 11 4 2 2 2 4" xfId="7881" xr:uid="{B474F24A-A132-411F-84AF-427C14EF2365}"/>
    <cellStyle name="Millares 100 11 4 2 2 2 4 2" xfId="19324" xr:uid="{85DA8680-6D3A-432A-81EE-3C2494DC48F2}"/>
    <cellStyle name="Millares 100 11 4 2 2 2 4 2 2" xfId="42218" xr:uid="{4A5227DE-1AAE-4463-A56F-53B56C0D9DFF}"/>
    <cellStyle name="Millares 100 11 4 2 2 2 4 3" xfId="30777" xr:uid="{B7C66B38-B828-49BD-8CF0-D9DF4DF19CFE}"/>
    <cellStyle name="Millares 100 11 4 2 2 2 4 4" xfId="53659" xr:uid="{81EC22F3-A401-466C-9B5E-66C2AE4BD143}"/>
    <cellStyle name="Millares 100 11 4 2 2 2 5" xfId="12940" xr:uid="{E5AB3372-5F66-4826-84DB-7C2150661787}"/>
    <cellStyle name="Millares 100 11 4 2 2 2 5 2" xfId="24376" xr:uid="{C1DBB4FB-29C6-41ED-8735-32945E4438CB}"/>
    <cellStyle name="Millares 100 11 4 2 2 2 5 2 2" xfId="47270" xr:uid="{1B2EC195-AC2A-46D8-BF49-9973889D18B3}"/>
    <cellStyle name="Millares 100 11 4 2 2 2 5 3" xfId="35829" xr:uid="{3B2A9B0A-AFDC-46CE-AA15-AE52D885BCA3}"/>
    <cellStyle name="Millares 100 11 4 2 2 2 6" xfId="14023" xr:uid="{A993861C-62CC-4ED0-9A62-0C9BA3CC7934}"/>
    <cellStyle name="Millares 100 11 4 2 2 2 6 2" xfId="25460" xr:uid="{463A0462-151C-42BB-9A11-7D96C4703634}"/>
    <cellStyle name="Millares 100 11 4 2 2 2 6 2 2" xfId="48354" xr:uid="{D8A402BF-2875-4C73-B615-35FA37574D57}"/>
    <cellStyle name="Millares 100 11 4 2 2 2 6 3" xfId="36913" xr:uid="{12DBE54A-D44A-43BC-9834-5DCD9B387224}"/>
    <cellStyle name="Millares 100 11 4 2 2 2 7" xfId="15082" xr:uid="{D84A93F2-8C3B-4156-B5A9-A0768E4AB50B}"/>
    <cellStyle name="Millares 100 11 4 2 2 2 7 2" xfId="37976" xr:uid="{05254C3C-DFB5-4E91-BD1A-0AFEACE2D350}"/>
    <cellStyle name="Millares 100 11 4 2 2 2 8" xfId="26535" xr:uid="{3612037D-6A25-41AE-8B0A-44D3A41DBC45}"/>
    <cellStyle name="Millares 100 11 4 2 2 2 9" xfId="49418" xr:uid="{EE209238-0C25-4DC5-A035-9BCF753B201D}"/>
    <cellStyle name="Millares 100 11 4 2 2 3" xfId="2253" xr:uid="{12611353-694C-4847-BD13-C4147BFAB56A}"/>
    <cellStyle name="Millares 100 11 4 2 2 3 2" xfId="8671" xr:uid="{DAF59955-2D79-4128-8A2C-E9D25A1BA3A9}"/>
    <cellStyle name="Millares 100 11 4 2 2 3 2 2" xfId="20114" xr:uid="{0634679A-B647-4189-9330-E6792D4CA4AC}"/>
    <cellStyle name="Millares 100 11 4 2 2 3 2 2 2" xfId="43008" xr:uid="{3265077A-31FF-471D-B0B5-EA7DC0BF00A9}"/>
    <cellStyle name="Millares 100 11 4 2 2 3 2 3" xfId="31567" xr:uid="{825A0081-E0C0-4970-9190-36C58E325F5B}"/>
    <cellStyle name="Millares 100 11 4 2 2 3 2 4" xfId="54449" xr:uid="{C056DC4F-B165-4BFE-880E-9AE82EAF200E}"/>
    <cellStyle name="Millares 100 11 4 2 2 3 3" xfId="15872" xr:uid="{C625B616-8079-4C75-8C5D-2EEA713A485E}"/>
    <cellStyle name="Millares 100 11 4 2 2 3 3 2" xfId="38766" xr:uid="{10D06ACC-A01F-4E83-A8E1-A72E4DC6CB2D}"/>
    <cellStyle name="Millares 100 11 4 2 2 3 4" xfId="27325" xr:uid="{A96CA679-BE43-4F66-A514-AFBED40BCAFE}"/>
    <cellStyle name="Millares 100 11 4 2 2 3 5" xfId="50208" xr:uid="{D3038817-7486-4034-AF96-5310F1BC26B5}"/>
    <cellStyle name="Millares 100 11 4 2 2 3 6" xfId="4897" xr:uid="{8AA74839-EF73-4E4C-8867-9B79445ACA98}"/>
    <cellStyle name="Millares 100 11 4 2 2 4" xfId="3596" xr:uid="{11BBE460-75E6-4EAB-BDF4-8B8D91751BEE}"/>
    <cellStyle name="Millares 100 11 4 2 2 4 2" xfId="10510" xr:uid="{14C26D91-78A2-4238-A930-2F157EA4741A}"/>
    <cellStyle name="Millares 100 11 4 2 2 4 2 2" xfId="21953" xr:uid="{D02CFDAD-772A-4095-B933-6BE9C93F23E8}"/>
    <cellStyle name="Millares 100 11 4 2 2 4 2 2 2" xfId="44847" xr:uid="{44508073-8EB2-4F07-B103-A1E4224E46B7}"/>
    <cellStyle name="Millares 100 11 4 2 2 4 2 3" xfId="33406" xr:uid="{5E522358-64A6-4276-A4D8-E2C4AF11E07A}"/>
    <cellStyle name="Millares 100 11 4 2 2 4 2 4" xfId="56288" xr:uid="{C20140B7-B331-4526-9199-E3DACF3B6763}"/>
    <cellStyle name="Millares 100 11 4 2 2 4 3" xfId="17711" xr:uid="{679AD092-61EE-4D54-BE7D-FEB28DFF1596}"/>
    <cellStyle name="Millares 100 11 4 2 2 4 3 2" xfId="40605" xr:uid="{8406DBFE-36B2-447E-B727-F53F934B5A79}"/>
    <cellStyle name="Millares 100 11 4 2 2 4 4" xfId="29164" xr:uid="{779BDAF6-CA59-4B5C-8FE3-2904947DEB7D}"/>
    <cellStyle name="Millares 100 11 4 2 2 4 5" xfId="52046" xr:uid="{3BED1229-5EAC-492B-A934-9352A9EDD6AE}"/>
    <cellStyle name="Millares 100 11 4 2 2 5" xfId="7356" xr:uid="{99260246-7CAC-432C-A672-6D6976F54326}"/>
    <cellStyle name="Millares 100 11 4 2 2 5 2" xfId="18797" xr:uid="{D3CC2D6A-7B78-4818-B317-3EDC038F3860}"/>
    <cellStyle name="Millares 100 11 4 2 2 5 2 2" xfId="41691" xr:uid="{4AA78665-90AA-45AF-B6F0-6B899AEBB55D}"/>
    <cellStyle name="Millares 100 11 4 2 2 5 3" xfId="30250" xr:uid="{BB171AB8-EE8B-4E68-A1EF-BEB0D0559D72}"/>
    <cellStyle name="Millares 100 11 4 2 2 5 4" xfId="53132" xr:uid="{24DF7A3D-6DEA-442C-A585-4CD8D2E8FCF6}"/>
    <cellStyle name="Millares 100 11 4 2 2 6" xfId="12414" xr:uid="{A2138F9D-E98C-4971-A482-CCFFB9138C75}"/>
    <cellStyle name="Millares 100 11 4 2 2 6 2" xfId="23849" xr:uid="{6BF40660-92E4-4C03-BA65-24D089CA8998}"/>
    <cellStyle name="Millares 100 11 4 2 2 6 2 2" xfId="46743" xr:uid="{12455EC9-0CA0-45A4-B67F-6E8101C5064D}"/>
    <cellStyle name="Millares 100 11 4 2 2 6 3" xfId="35302" xr:uid="{520A98DA-52CF-497C-9B2F-CC6E7538E1CF}"/>
    <cellStyle name="Millares 100 11 4 2 2 7" xfId="13496" xr:uid="{304FACEB-38CD-4ECE-BC90-3987B8CAF6A5}"/>
    <cellStyle name="Millares 100 11 4 2 2 7 2" xfId="24933" xr:uid="{888F34F0-BAEA-46C3-AD67-9978B6DE98FD}"/>
    <cellStyle name="Millares 100 11 4 2 2 7 2 2" xfId="47827" xr:uid="{C1D15182-209A-4985-9B77-2A0AA0C1DD6D}"/>
    <cellStyle name="Millares 100 11 4 2 2 7 3" xfId="36386" xr:uid="{D2A8D637-EA0E-490B-8487-7E8E3A947B89}"/>
    <cellStyle name="Millares 100 11 4 2 2 8" xfId="14555" xr:uid="{99327A81-BBD5-4849-ABAE-A518C6A4AB0F}"/>
    <cellStyle name="Millares 100 11 4 2 2 8 2" xfId="37449" xr:uid="{4130C93C-BD49-4513-97F5-0D18B5DE9632}"/>
    <cellStyle name="Millares 100 11 4 2 2 9" xfId="26008" xr:uid="{86458C21-3B54-477C-81EB-C62C8B7D5198}"/>
    <cellStyle name="Millares 100 11 4 2 20" xfId="58925" xr:uid="{B14856AD-5848-4236-870F-62D93DEE9035}"/>
    <cellStyle name="Millares 100 11 4 2 3" xfId="1038" xr:uid="{0FB7C71F-28E2-47A3-B3F4-A39C8957EC54}"/>
    <cellStyle name="Millares 100 11 4 2 3 10" xfId="3868" xr:uid="{DFFFA6E0-40A0-447F-A705-A1591A5AE27B}"/>
    <cellStyle name="Millares 100 11 4 2 3 11" xfId="59433" xr:uid="{FD7AB950-8964-4701-8789-522AAEAC8C34}"/>
    <cellStyle name="Millares 100 11 4 2 3 2" xfId="2515" xr:uid="{8BF79F49-88B9-46EE-90C3-18FBC6CC97F9}"/>
    <cellStyle name="Millares 100 11 4 2 3 2 2" xfId="8935" xr:uid="{D1E5FFE2-F851-485A-890F-3116AFD61505}"/>
    <cellStyle name="Millares 100 11 4 2 3 2 2 2" xfId="20378" xr:uid="{1F5A7B4F-9592-4041-B9F0-DB2CA0C0E181}"/>
    <cellStyle name="Millares 100 11 4 2 3 2 2 2 2" xfId="43272" xr:uid="{920F4180-DFFD-4F09-B6B8-5F396513D56B}"/>
    <cellStyle name="Millares 100 11 4 2 3 2 2 3" xfId="31831" xr:uid="{F2D185BE-604F-4201-83D5-8A34CFA75C19}"/>
    <cellStyle name="Millares 100 11 4 2 3 2 2 4" xfId="54713" xr:uid="{6E83DA43-D622-42BF-95B9-7C6F1798D7BC}"/>
    <cellStyle name="Millares 100 11 4 2 3 2 3" xfId="16136" xr:uid="{27903039-FF50-4BC6-9C5E-450F21EFF684}"/>
    <cellStyle name="Millares 100 11 4 2 3 2 3 2" xfId="39030" xr:uid="{A3D944C2-5082-429D-AFF1-AE1F2FF1BA0E}"/>
    <cellStyle name="Millares 100 11 4 2 3 2 4" xfId="27589" xr:uid="{0CCF3E21-9E5A-4BC8-BC23-B8AE782D4609}"/>
    <cellStyle name="Millares 100 11 4 2 3 2 5" xfId="50472" xr:uid="{5AF79226-69D6-4D7C-8DBD-309106AF668D}"/>
    <cellStyle name="Millares 100 11 4 2 3 2 6" xfId="5161" xr:uid="{E99199FF-C5A4-4DD3-863C-7108F594FB06}"/>
    <cellStyle name="Millares 100 11 4 2 3 3" xfId="6539" xr:uid="{53689955-0FA3-47D7-A354-3E0F296A9D0D}"/>
    <cellStyle name="Millares 100 11 4 2 3 3 2" xfId="10774" xr:uid="{D93BD29D-FA95-497D-B47B-25965CC301D4}"/>
    <cellStyle name="Millares 100 11 4 2 3 3 2 2" xfId="22217" xr:uid="{816A0A2C-8CF5-4DD4-AB8B-0114B32D0EFC}"/>
    <cellStyle name="Millares 100 11 4 2 3 3 2 2 2" xfId="45111" xr:uid="{5E6ED0B5-8800-4ACF-B847-28554B9F0B0E}"/>
    <cellStyle name="Millares 100 11 4 2 3 3 2 3" xfId="33670" xr:uid="{2996DC12-B88F-48AD-B0BB-D32EF5955BE9}"/>
    <cellStyle name="Millares 100 11 4 2 3 3 2 4" xfId="56552" xr:uid="{9E94A875-D985-4796-8EE6-11FAD711E3CF}"/>
    <cellStyle name="Millares 100 11 4 2 3 3 3" xfId="17975" xr:uid="{051A81B3-9D6E-40EA-BA5E-4FCF90833694}"/>
    <cellStyle name="Millares 100 11 4 2 3 3 3 2" xfId="40869" xr:uid="{8A2DED94-F7A6-4607-B83E-62E477A021BB}"/>
    <cellStyle name="Millares 100 11 4 2 3 3 4" xfId="29428" xr:uid="{9DC642AE-8167-4E37-A6BE-7B812FEBD0E9}"/>
    <cellStyle name="Millares 100 11 4 2 3 3 5" xfId="52310" xr:uid="{ADAF2FDB-DB49-44C7-B64A-0E5069D693B5}"/>
    <cellStyle name="Millares 100 11 4 2 3 4" xfId="7618" xr:uid="{9B25FA45-1955-4D67-877B-37CE144B5BFB}"/>
    <cellStyle name="Millares 100 11 4 2 3 4 2" xfId="19061" xr:uid="{D4BAC7E7-81C1-4266-B00E-474C8B42D110}"/>
    <cellStyle name="Millares 100 11 4 2 3 4 2 2" xfId="41955" xr:uid="{1AFA4C35-67AB-4451-B500-946D4E3F3D0D}"/>
    <cellStyle name="Millares 100 11 4 2 3 4 3" xfId="30514" xr:uid="{1D7ED053-6DA0-4677-B796-F20F2A4082E4}"/>
    <cellStyle name="Millares 100 11 4 2 3 4 4" xfId="53396" xr:uid="{D5FA0DAD-37D7-42C7-8F67-92EDD75B16F0}"/>
    <cellStyle name="Millares 100 11 4 2 3 5" xfId="12677" xr:uid="{2147AF0C-91DC-4BE5-9E29-4475DADF78F4}"/>
    <cellStyle name="Millares 100 11 4 2 3 5 2" xfId="24113" xr:uid="{6E85D04C-C580-42C6-B5F5-87773B030B6F}"/>
    <cellStyle name="Millares 100 11 4 2 3 5 2 2" xfId="47007" xr:uid="{6BEFCA5C-900D-4F7D-B3C0-D919DAD61569}"/>
    <cellStyle name="Millares 100 11 4 2 3 5 3" xfId="35566" xr:uid="{1F82356E-3403-4423-A674-1438F260C56B}"/>
    <cellStyle name="Millares 100 11 4 2 3 6" xfId="13760" xr:uid="{99F80474-1F9E-4E43-B43F-0AE9C6CB25EA}"/>
    <cellStyle name="Millares 100 11 4 2 3 6 2" xfId="25197" xr:uid="{33FC90E5-798D-47E4-B5CA-C06FEFBAF4EF}"/>
    <cellStyle name="Millares 100 11 4 2 3 6 2 2" xfId="48091" xr:uid="{16A66D38-A5F1-4EEC-AAF3-12C02A8A8726}"/>
    <cellStyle name="Millares 100 11 4 2 3 6 3" xfId="36650" xr:uid="{1F57DF3B-6E09-45A3-989F-055B429E9BDC}"/>
    <cellStyle name="Millares 100 11 4 2 3 7" xfId="14819" xr:uid="{C3F846A7-28F7-4EED-8152-F5ABB338D231}"/>
    <cellStyle name="Millares 100 11 4 2 3 7 2" xfId="37713" xr:uid="{DF72230F-19E4-48A2-BC8E-9C9FCAD41DE3}"/>
    <cellStyle name="Millares 100 11 4 2 3 8" xfId="26272" xr:uid="{A390A45B-D02D-4987-9831-33B19040BA38}"/>
    <cellStyle name="Millares 100 11 4 2 3 9" xfId="49155" xr:uid="{4847EB89-2CF8-4B1D-8DDA-8CDE6CE0200F}"/>
    <cellStyle name="Millares 100 11 4 2 4" xfId="1332" xr:uid="{24DCA423-7D9B-48FC-9989-83497A0D0A7D}"/>
    <cellStyle name="Millares 100 11 4 2 4 2" xfId="2789" xr:uid="{A4316B45-9486-4B4F-A95A-80F14CB566AD}"/>
    <cellStyle name="Millares 100 11 4 2 4 2 2" xfId="9463" xr:uid="{A2E0FFD2-CE68-45AB-B0D9-7C36EE0822C2}"/>
    <cellStyle name="Millares 100 11 4 2 4 2 2 2" xfId="20906" xr:uid="{618A8859-E5E0-41CF-8B23-F573164AD995}"/>
    <cellStyle name="Millares 100 11 4 2 4 2 2 2 2" xfId="43800" xr:uid="{3B05D888-D591-4ED2-89C2-80DFA882C37A}"/>
    <cellStyle name="Millares 100 11 4 2 4 2 2 3" xfId="32359" xr:uid="{2AE09510-4B42-4BEC-B25E-6D097DF6548B}"/>
    <cellStyle name="Millares 100 11 4 2 4 2 2 4" xfId="55241" xr:uid="{22D9C653-8CC8-4268-A0DF-350243FBBFE0}"/>
    <cellStyle name="Millares 100 11 4 2 4 2 3" xfId="16664" xr:uid="{B7D5430D-B1A7-42B3-A97D-A8D458D095C4}"/>
    <cellStyle name="Millares 100 11 4 2 4 2 3 2" xfId="39558" xr:uid="{5220826B-0C6F-40D0-8D08-53890B5BCA27}"/>
    <cellStyle name="Millares 100 11 4 2 4 2 4" xfId="28117" xr:uid="{543D9385-E508-4808-A30D-66FF97136CA6}"/>
    <cellStyle name="Millares 100 11 4 2 4 2 5" xfId="51000" xr:uid="{5F9F2D6A-C455-4649-A8AB-E3CF732C612B}"/>
    <cellStyle name="Millares 100 11 4 2 4 2 6" xfId="5689" xr:uid="{1C0C0E66-AA71-4A2B-BF15-BF9034F2F780}"/>
    <cellStyle name="Millares 100 11 4 2 4 3" xfId="8146" xr:uid="{752D355B-C595-4B71-AB46-4F4C4B7A6C7C}"/>
    <cellStyle name="Millares 100 11 4 2 4 3 2" xfId="19589" xr:uid="{D77E5EFE-2BA6-461D-8641-8C179038944A}"/>
    <cellStyle name="Millares 100 11 4 2 4 3 2 2" xfId="42483" xr:uid="{B993EC4B-9EFC-494C-AE84-F5AC4F92A4FC}"/>
    <cellStyle name="Millares 100 11 4 2 4 3 3" xfId="31042" xr:uid="{4ACDB882-BA14-4FE6-9ACC-96FCBF94F0D2}"/>
    <cellStyle name="Millares 100 11 4 2 4 3 4" xfId="53924" xr:uid="{1F6BEC51-9359-41B0-8F49-E15D579BF095}"/>
    <cellStyle name="Millares 100 11 4 2 4 4" xfId="15347" xr:uid="{5654F3B0-C528-44A7-A35F-516CA2CB30B8}"/>
    <cellStyle name="Millares 100 11 4 2 4 4 2" xfId="38241" xr:uid="{DA53F4D0-250B-468A-837A-7A4640E89179}"/>
    <cellStyle name="Millares 100 11 4 2 4 5" xfId="26800" xr:uid="{EDFABEEC-65D3-4062-B857-68C71160DDBC}"/>
    <cellStyle name="Millares 100 11 4 2 4 6" xfId="49683" xr:uid="{1DC66868-C3FF-46FA-8084-92A01D0B5F32}"/>
    <cellStyle name="Millares 100 11 4 2 4 7" xfId="4390" xr:uid="{63B65746-6263-4E2F-981F-8838D503359C}"/>
    <cellStyle name="Millares 100 11 4 2 5" xfId="1986" xr:uid="{816E0C79-52B4-4F43-B757-2EB8C4A5CDE0}"/>
    <cellStyle name="Millares 100 11 4 2 5 2" xfId="8408" xr:uid="{7C9201F7-0F05-4F62-B7B3-F7432D97A0DD}"/>
    <cellStyle name="Millares 100 11 4 2 5 2 2" xfId="19851" xr:uid="{55C9B60B-8CEF-4881-A8E1-D332BE27D76F}"/>
    <cellStyle name="Millares 100 11 4 2 5 2 2 2" xfId="42745" xr:uid="{33295FC3-6011-4FD8-98FF-B184A1F048E9}"/>
    <cellStyle name="Millares 100 11 4 2 5 2 3" xfId="31304" xr:uid="{3963A86D-AC42-4F9D-B4AF-F1CC3188B2B4}"/>
    <cellStyle name="Millares 100 11 4 2 5 2 4" xfId="54186" xr:uid="{6B9B2460-D38F-4691-A0D9-2656A30C99FB}"/>
    <cellStyle name="Millares 100 11 4 2 5 3" xfId="15609" xr:uid="{DD08FE48-6743-4FFE-9A1A-2354A938BFB5}"/>
    <cellStyle name="Millares 100 11 4 2 5 3 2" xfId="38503" xr:uid="{BFF6FB0A-D18C-47CF-8652-E1BADC4CF598}"/>
    <cellStyle name="Millares 100 11 4 2 5 4" xfId="27062" xr:uid="{77C711C8-0A7C-4D95-A394-B61722F7317B}"/>
    <cellStyle name="Millares 100 11 4 2 5 5" xfId="49945" xr:uid="{9715EED1-E999-4258-B9CF-C047E31E22F4}"/>
    <cellStyle name="Millares 100 11 4 2 5 6" xfId="4643" xr:uid="{69A1B56E-46CA-4065-B7CB-414F28E159F5}"/>
    <cellStyle name="Millares 100 11 4 2 6" xfId="3336" xr:uid="{356A0621-E7E9-4571-9AC0-CB4C1144328D}"/>
    <cellStyle name="Millares 100 11 4 2 6 2" xfId="9726" xr:uid="{72CF1C3D-60E4-4160-B02E-AE86FA798921}"/>
    <cellStyle name="Millares 100 11 4 2 6 2 2" xfId="21169" xr:uid="{CB797A85-A110-4674-A9FB-4AAA423EC47E}"/>
    <cellStyle name="Millares 100 11 4 2 6 2 2 2" xfId="44063" xr:uid="{E07B4306-171E-41BF-8B9C-08F49F5F6F86}"/>
    <cellStyle name="Millares 100 11 4 2 6 2 3" xfId="32622" xr:uid="{0FEE504F-39DC-4D83-86DC-4B653BF915D0}"/>
    <cellStyle name="Millares 100 11 4 2 6 2 4" xfId="55504" xr:uid="{F1E02DFE-84D1-438E-B6F1-0C391FECFFA1}"/>
    <cellStyle name="Millares 100 11 4 2 6 3" xfId="16927" xr:uid="{4A80F459-205F-442C-B09F-30E1259D50D0}"/>
    <cellStyle name="Millares 100 11 4 2 6 3 2" xfId="39821" xr:uid="{8A74E436-C23B-4F8E-A797-F0172C9DB8A8}"/>
    <cellStyle name="Millares 100 11 4 2 6 4" xfId="28380" xr:uid="{EC21922F-E1A6-4896-8739-8A6A6C733774}"/>
    <cellStyle name="Millares 100 11 4 2 6 5" xfId="51262" xr:uid="{DE60E96B-EAC2-407B-81BB-07441B1C57D5}"/>
    <cellStyle name="Millares 100 11 4 2 7" xfId="5995" xr:uid="{FBBEF573-5329-4D64-8C8B-BEEBE86C2EAD}"/>
    <cellStyle name="Millares 100 11 4 2 7 2" xfId="9986" xr:uid="{A7E4D745-091F-473B-A2B1-20639938DDC7}"/>
    <cellStyle name="Millares 100 11 4 2 7 2 2" xfId="21429" xr:uid="{DD130F2B-CDF5-4208-8109-18E6C0159D6D}"/>
    <cellStyle name="Millares 100 11 4 2 7 2 2 2" xfId="44323" xr:uid="{4760BB4D-CA86-45AD-8AC9-7F24C18DAA91}"/>
    <cellStyle name="Millares 100 11 4 2 7 2 3" xfId="32882" xr:uid="{76698FC0-1D81-4FE9-BAFC-EB8FF322EDB9}"/>
    <cellStyle name="Millares 100 11 4 2 7 2 4" xfId="55764" xr:uid="{79612710-097A-4770-BBA3-9C25E55AAEF0}"/>
    <cellStyle name="Millares 100 11 4 2 7 3" xfId="17187" xr:uid="{D5303031-B865-446D-99F0-55EF29326CED}"/>
    <cellStyle name="Millares 100 11 4 2 7 3 2" xfId="40081" xr:uid="{BCDB9704-5D21-4DE7-81CB-037C95822571}"/>
    <cellStyle name="Millares 100 11 4 2 7 4" xfId="28640" xr:uid="{82FE346C-068B-430E-8874-8D238B6F55F4}"/>
    <cellStyle name="Millares 100 11 4 2 7 5" xfId="51522" xr:uid="{B6A27283-7AF9-4CDA-82F6-34EE5D5D1C4E}"/>
    <cellStyle name="Millares 100 11 4 2 8" xfId="6246" xr:uid="{2119C12E-3636-477A-8AD8-E866F538ED1A}"/>
    <cellStyle name="Millares 100 11 4 2 8 2" xfId="10247" xr:uid="{CC7A899F-B2AA-415D-9E12-320CB5199AEA}"/>
    <cellStyle name="Millares 100 11 4 2 8 2 2" xfId="21690" xr:uid="{4BF2E675-EB2F-4409-A542-FC5103FBB218}"/>
    <cellStyle name="Millares 100 11 4 2 8 2 2 2" xfId="44584" xr:uid="{5C6A5872-8DCC-4D51-9E1A-18139D093089}"/>
    <cellStyle name="Millares 100 11 4 2 8 2 3" xfId="33143" xr:uid="{39B3F4AB-168B-462D-9410-E92AC66EC1AB}"/>
    <cellStyle name="Millares 100 11 4 2 8 2 4" xfId="56025" xr:uid="{88FC0726-3C30-417C-BEBD-9AC57938C44C}"/>
    <cellStyle name="Millares 100 11 4 2 8 3" xfId="17448" xr:uid="{74D5DCBA-9DA7-4AD0-889D-A24DD644D8CE}"/>
    <cellStyle name="Millares 100 11 4 2 8 3 2" xfId="40342" xr:uid="{C3F129AD-C94C-4B8A-9701-C0E742B299A1}"/>
    <cellStyle name="Millares 100 11 4 2 8 4" xfId="28901" xr:uid="{5062B443-9C38-405F-8CD5-2D8830FCB4D8}"/>
    <cellStyle name="Millares 100 11 4 2 8 5" xfId="51783" xr:uid="{D0F46CB9-87CF-4586-8415-E5A9A56F937B}"/>
    <cellStyle name="Millares 100 11 4 2 9" xfId="7079" xr:uid="{AD2973D2-410F-4E4E-ACE8-882DD3221109}"/>
    <cellStyle name="Millares 100 11 4 2 9 2" xfId="18515" xr:uid="{09A78563-920C-4F09-84F4-851C80FD8504}"/>
    <cellStyle name="Millares 100 11 4 2 9 2 2" xfId="41409" xr:uid="{C5509E4F-4A65-481B-A613-2F9D91407C25}"/>
    <cellStyle name="Millares 100 11 4 2 9 3" xfId="29968" xr:uid="{CB1166B9-7E70-4D00-8FB0-F6F8D3D906C0}"/>
    <cellStyle name="Millares 100 11 4 2 9 4" xfId="52850" xr:uid="{775844DD-2B72-4BAE-8244-6D500415241D}"/>
    <cellStyle name="Millares 100 11 4 20" xfId="58297" xr:uid="{29E28EC2-657D-407A-99A9-F45D7A81F8C9}"/>
    <cellStyle name="Millares 100 11 4 21" xfId="58809" xr:uid="{2D418541-4132-4AEF-96C6-36C44F5C4012}"/>
    <cellStyle name="Millares 100 11 4 3" xfId="376" xr:uid="{CE7C5E6F-AE43-4F5E-A277-1BC4F313BB70}"/>
    <cellStyle name="Millares 100 11 4 3 10" xfId="48775" xr:uid="{CBD3E78F-149A-441E-9948-C7AF03308735}"/>
    <cellStyle name="Millares 100 11 4 3 11" xfId="58047" xr:uid="{4291A3FF-D21F-407F-8130-4DEFEB9F8133}"/>
    <cellStyle name="Millares 100 11 4 3 12" xfId="58559" xr:uid="{E6AED7B7-848A-4268-AB7E-4F8CFEA79090}"/>
    <cellStyle name="Millares 100 11 4 3 13" xfId="59069" xr:uid="{DC1F5AC4-98DF-4F83-A093-E43CA5E40775}"/>
    <cellStyle name="Millares 100 11 4 3 2" xfId="1501" xr:uid="{D012C9E0-607D-47B4-BDA9-1455159873C0}"/>
    <cellStyle name="Millares 100 11 4 3 2 10" xfId="4014" xr:uid="{31F789EE-B95A-439D-8862-E04EC3094592}"/>
    <cellStyle name="Millares 100 11 4 3 2 11" xfId="59577" xr:uid="{B624640A-B0E5-4DC6-98AE-30693FC4F9EB}"/>
    <cellStyle name="Millares 100 11 4 3 2 2" xfId="2933" xr:uid="{32C9F116-6A47-45C0-B348-FC668DA2A06E}"/>
    <cellStyle name="Millares 100 11 4 3 2 2 2" xfId="9082" xr:uid="{992A47C2-0CB4-440E-BF85-6654B951227D}"/>
    <cellStyle name="Millares 100 11 4 3 2 2 2 2" xfId="20525" xr:uid="{05F51C89-B251-4714-8604-0442BC4D0685}"/>
    <cellStyle name="Millares 100 11 4 3 2 2 2 2 2" xfId="43419" xr:uid="{78C5F97A-DC51-4D65-8B4D-D04DC05F7FB3}"/>
    <cellStyle name="Millares 100 11 4 3 2 2 2 3" xfId="31978" xr:uid="{C64F8253-5B2F-487D-8CDD-75471CB1BEDA}"/>
    <cellStyle name="Millares 100 11 4 3 2 2 2 4" xfId="54860" xr:uid="{3B5DD661-68A4-4A00-B509-C6BB97D06454}"/>
    <cellStyle name="Millares 100 11 4 3 2 2 3" xfId="16283" xr:uid="{B4AFA1BD-9866-45D8-AA7B-3BF164C1D08E}"/>
    <cellStyle name="Millares 100 11 4 3 2 2 3 2" xfId="39177" xr:uid="{3B1B3B08-304E-4E9C-9470-7D1BEB5DE2BA}"/>
    <cellStyle name="Millares 100 11 4 3 2 2 4" xfId="27736" xr:uid="{F9DD6525-A70C-4A2A-BE4B-523F47826E1A}"/>
    <cellStyle name="Millares 100 11 4 3 2 2 5" xfId="50619" xr:uid="{0264FC8F-FF7B-4619-B854-8B96CA79CB99}"/>
    <cellStyle name="Millares 100 11 4 3 2 2 6" xfId="5308" xr:uid="{0ACBCD47-4CFE-4E25-B5A2-7AF561F23907}"/>
    <cellStyle name="Millares 100 11 4 3 2 3" xfId="6686" xr:uid="{3E42275C-C681-48FF-BC19-559B7BAE15BB}"/>
    <cellStyle name="Millares 100 11 4 3 2 3 2" xfId="10921" xr:uid="{EEC46BBA-848D-4673-B6BF-C9EDA1E569C5}"/>
    <cellStyle name="Millares 100 11 4 3 2 3 2 2" xfId="22364" xr:uid="{2FD72367-A654-4ACE-A1A5-A1EEF40A733F}"/>
    <cellStyle name="Millares 100 11 4 3 2 3 2 2 2" xfId="45258" xr:uid="{1165116A-69D6-4016-AB74-0D8568679E25}"/>
    <cellStyle name="Millares 100 11 4 3 2 3 2 3" xfId="33817" xr:uid="{4036B8B7-24A4-4D3D-8C29-AC906C2884DC}"/>
    <cellStyle name="Millares 100 11 4 3 2 3 2 4" xfId="56699" xr:uid="{504655CC-7DE6-4F57-ABBD-79F0960ACAAD}"/>
    <cellStyle name="Millares 100 11 4 3 2 3 3" xfId="18122" xr:uid="{0D1C7C90-FCC9-4713-82FA-0A5A22B54E01}"/>
    <cellStyle name="Millares 100 11 4 3 2 3 3 2" xfId="41016" xr:uid="{528C5ACC-F1D7-4298-A458-FF5E6795AD3D}"/>
    <cellStyle name="Millares 100 11 4 3 2 3 4" xfId="29575" xr:uid="{1E7D074D-A4D2-42CA-BF46-D21C935F2422}"/>
    <cellStyle name="Millares 100 11 4 3 2 3 5" xfId="52457" xr:uid="{5CA42D0E-7B2B-49FD-8FAE-78709B2B7557}"/>
    <cellStyle name="Millares 100 11 4 3 2 4" xfId="7765" xr:uid="{ED0A15EA-1864-493E-BE76-17B5583C89C9}"/>
    <cellStyle name="Millares 100 11 4 3 2 4 2" xfId="19208" xr:uid="{279DF401-9246-4571-BC78-0D963211B531}"/>
    <cellStyle name="Millares 100 11 4 3 2 4 2 2" xfId="42102" xr:uid="{559367C0-22FD-47D7-8289-CBE9A9B5F367}"/>
    <cellStyle name="Millares 100 11 4 3 2 4 3" xfId="30661" xr:uid="{5EBD84B7-E01A-4D1F-8754-A7DBA3EDE846}"/>
    <cellStyle name="Millares 100 11 4 3 2 4 4" xfId="53543" xr:uid="{6BE2E042-6CFC-40AD-9235-AADE565921A1}"/>
    <cellStyle name="Millares 100 11 4 3 2 5" xfId="12824" xr:uid="{92323E50-2AC2-439F-BB81-6ADB5C04E9AD}"/>
    <cellStyle name="Millares 100 11 4 3 2 5 2" xfId="24260" xr:uid="{B6E0A200-A04C-4D2C-8A49-5E325AF9EDA3}"/>
    <cellStyle name="Millares 100 11 4 3 2 5 2 2" xfId="47154" xr:uid="{1A268B81-B9D2-40D9-A55F-23AB3BCAC48F}"/>
    <cellStyle name="Millares 100 11 4 3 2 5 3" xfId="35713" xr:uid="{C3B85DB1-0441-4D6C-BB82-6A9F35393495}"/>
    <cellStyle name="Millares 100 11 4 3 2 6" xfId="13907" xr:uid="{18257C53-96F5-4022-8CF3-86EFABFFA4CA}"/>
    <cellStyle name="Millares 100 11 4 3 2 6 2" xfId="25344" xr:uid="{AEDFA18C-BFB2-410E-82A5-168EC89D76C7}"/>
    <cellStyle name="Millares 100 11 4 3 2 6 2 2" xfId="48238" xr:uid="{CF395A47-BC3D-44A4-9BA9-9AA1E5D09A46}"/>
    <cellStyle name="Millares 100 11 4 3 2 6 3" xfId="36797" xr:uid="{E5CACA17-6D92-4D4F-8AAA-42C912FB200C}"/>
    <cellStyle name="Millares 100 11 4 3 2 7" xfId="14966" xr:uid="{7FB5E033-8047-497F-84FF-D90AA644972D}"/>
    <cellStyle name="Millares 100 11 4 3 2 7 2" xfId="37860" xr:uid="{03A5E937-5E00-496D-9171-CCBDE767FA2C}"/>
    <cellStyle name="Millares 100 11 4 3 2 8" xfId="26419" xr:uid="{E6D4C211-EF14-47A9-93DC-88B1EE816EF1}"/>
    <cellStyle name="Millares 100 11 4 3 2 9" xfId="49302" xr:uid="{284E9596-A270-4B8C-948F-B845D987842D}"/>
    <cellStyle name="Millares 100 11 4 3 3" xfId="1859" xr:uid="{57ACE3A7-A22D-42B5-98CD-C4443BC42FD3}"/>
    <cellStyle name="Millares 100 11 4 3 3 2" xfId="8555" xr:uid="{77BB5737-0FE2-46A5-AD4D-478B7845DF90}"/>
    <cellStyle name="Millares 100 11 4 3 3 2 2" xfId="19998" xr:uid="{0467BD65-FD69-4338-AEAC-0439259A0041}"/>
    <cellStyle name="Millares 100 11 4 3 3 2 2 2" xfId="42892" xr:uid="{0C4706AD-209E-437A-8834-59793E6EA338}"/>
    <cellStyle name="Millares 100 11 4 3 3 2 3" xfId="31451" xr:uid="{6EA34F6B-C67D-4DE2-8103-3DC1DAD24786}"/>
    <cellStyle name="Millares 100 11 4 3 3 2 4" xfId="54333" xr:uid="{96EEB9DF-B5A9-4705-833F-2B4763D9ED2D}"/>
    <cellStyle name="Millares 100 11 4 3 3 3" xfId="15756" xr:uid="{E6A03C05-3153-4A56-AA6E-412553BAB177}"/>
    <cellStyle name="Millares 100 11 4 3 3 3 2" xfId="38650" xr:uid="{7DBE639F-A011-4740-9B51-064795FCEE48}"/>
    <cellStyle name="Millares 100 11 4 3 3 4" xfId="27209" xr:uid="{FB7812E1-BB20-49F7-95C6-6C2D16A1CC25}"/>
    <cellStyle name="Millares 100 11 4 3 3 5" xfId="50092" xr:uid="{5DF9ACD3-6A65-4885-8777-36D72A3F3CAE}"/>
    <cellStyle name="Millares 100 11 4 3 3 6" xfId="4781" xr:uid="{9F05C927-BAE1-49AE-84BC-214037F346D5}"/>
    <cellStyle name="Millares 100 11 4 3 4" xfId="3480" xr:uid="{ACC9BCCB-C9DF-4D1F-BBF6-B91FF897D663}"/>
    <cellStyle name="Millares 100 11 4 3 4 2" xfId="10394" xr:uid="{101E4A2E-650B-4598-8A28-85D6810EACFD}"/>
    <cellStyle name="Millares 100 11 4 3 4 2 2" xfId="21837" xr:uid="{EB1DEB16-8127-4750-90F6-2DFCE3170F0F}"/>
    <cellStyle name="Millares 100 11 4 3 4 2 2 2" xfId="44731" xr:uid="{E7829F26-D45A-40EB-AAF7-2884376747D6}"/>
    <cellStyle name="Millares 100 11 4 3 4 2 3" xfId="33290" xr:uid="{89600663-020F-4002-899A-E5E80FDFDF98}"/>
    <cellStyle name="Millares 100 11 4 3 4 2 4" xfId="56172" xr:uid="{BDCB9BA7-028E-4935-B1A4-CD3345CEC12E}"/>
    <cellStyle name="Millares 100 11 4 3 4 3" xfId="17595" xr:uid="{7DDFCD56-96FE-453E-AAC0-DE9CE4602E77}"/>
    <cellStyle name="Millares 100 11 4 3 4 3 2" xfId="40489" xr:uid="{C88ED77F-CC5F-480C-B30E-EAE334F3172A}"/>
    <cellStyle name="Millares 100 11 4 3 4 4" xfId="29048" xr:uid="{32CC33F9-E8C7-48B1-B010-05B6FCD63646}"/>
    <cellStyle name="Millares 100 11 4 3 4 5" xfId="51930" xr:uid="{8E3C0532-A907-4085-87D2-75EB3FFC1849}"/>
    <cellStyle name="Millares 100 11 4 3 5" xfId="7242" xr:uid="{C0141BAB-E998-42B4-8E03-D5F651F8885A}"/>
    <cellStyle name="Millares 100 11 4 3 5 2" xfId="18681" xr:uid="{ACA069F3-18CD-4CCE-B8C7-283D4F190A60}"/>
    <cellStyle name="Millares 100 11 4 3 5 2 2" xfId="41575" xr:uid="{B7522A97-3852-4BBC-A774-098E8F160715}"/>
    <cellStyle name="Millares 100 11 4 3 5 3" xfId="30134" xr:uid="{30058753-A9A5-4CF8-9C76-84CA79ECE2B8}"/>
    <cellStyle name="Millares 100 11 4 3 5 4" xfId="53016" xr:uid="{FB76A1CF-5DBB-4757-A7C3-ABB0945089A2}"/>
    <cellStyle name="Millares 100 11 4 3 6" xfId="12298" xr:uid="{6E186FAD-12F0-4333-A1AE-BFDF5EB3291A}"/>
    <cellStyle name="Millares 100 11 4 3 6 2" xfId="23733" xr:uid="{B9482E8E-2597-4E4C-849D-5944FCE97300}"/>
    <cellStyle name="Millares 100 11 4 3 6 2 2" xfId="46627" xr:uid="{BBDBF2CA-68C3-49A0-A980-0FE8C9C4EC32}"/>
    <cellStyle name="Millares 100 11 4 3 6 3" xfId="35186" xr:uid="{F0F055CD-A3CE-4660-BFCF-B4366C62D891}"/>
    <cellStyle name="Millares 100 11 4 3 7" xfId="13380" xr:uid="{CFA1B270-C218-4D5E-9C97-C2684C8C3CFF}"/>
    <cellStyle name="Millares 100 11 4 3 7 2" xfId="24817" xr:uid="{FC05C622-FB11-4DF0-B508-4ADC19177205}"/>
    <cellStyle name="Millares 100 11 4 3 7 2 2" xfId="47711" xr:uid="{7C7AED6A-103D-40AC-B5C8-7C1FF1DADC51}"/>
    <cellStyle name="Millares 100 11 4 3 7 3" xfId="36270" xr:uid="{6BFDE26F-4448-4DD3-9E65-2DB19BD8327C}"/>
    <cellStyle name="Millares 100 11 4 3 8" xfId="14439" xr:uid="{B335D85F-0678-49F6-9349-A5034679A552}"/>
    <cellStyle name="Millares 100 11 4 3 8 2" xfId="37333" xr:uid="{90363315-7290-4F19-B4E1-5CB4996515B6}"/>
    <cellStyle name="Millares 100 11 4 3 9" xfId="25892" xr:uid="{88A456C8-077A-4AD7-B58A-6E669B80CD42}"/>
    <cellStyle name="Millares 100 11 4 4" xfId="650" xr:uid="{0488A25F-656D-4114-A80E-5FD6E11DC046}"/>
    <cellStyle name="Millares 100 11 4 4 10" xfId="3752" xr:uid="{1B84C9F3-D4E9-49A1-BAAE-5EE7735D3E4C}"/>
    <cellStyle name="Millares 100 11 4 4 11" xfId="59317" xr:uid="{ACCFE766-8553-41E4-A997-7CBAAA9FB9CF}"/>
    <cellStyle name="Millares 100 11 4 4 2" xfId="2127" xr:uid="{ADA37B1B-ECAE-4740-95E8-32BBCB7645BA}"/>
    <cellStyle name="Millares 100 11 4 4 2 2" xfId="8819" xr:uid="{F34185AA-30C8-40A9-964B-D7577F7A920C}"/>
    <cellStyle name="Millares 100 11 4 4 2 2 2" xfId="20262" xr:uid="{2B71639F-BF91-424E-8C96-CCC5435DA465}"/>
    <cellStyle name="Millares 100 11 4 4 2 2 2 2" xfId="43156" xr:uid="{D01F0B83-A5C4-454C-B730-696ECAEFE1CF}"/>
    <cellStyle name="Millares 100 11 4 4 2 2 3" xfId="31715" xr:uid="{BDD9C825-B62E-4E2B-8BDF-D133950D89A9}"/>
    <cellStyle name="Millares 100 11 4 4 2 2 4" xfId="54597" xr:uid="{E31EE891-573F-46F3-B031-3163B36B0FE5}"/>
    <cellStyle name="Millares 100 11 4 4 2 3" xfId="16020" xr:uid="{8A8CD146-695E-4418-870F-9E3FB8430565}"/>
    <cellStyle name="Millares 100 11 4 4 2 3 2" xfId="38914" xr:uid="{F3790508-F018-42B9-BA90-757ADD6FE6D3}"/>
    <cellStyle name="Millares 100 11 4 4 2 4" xfId="27473" xr:uid="{E129F8A5-4DBE-44F5-BB74-AEF8EFD76A9F}"/>
    <cellStyle name="Millares 100 11 4 4 2 5" xfId="50356" xr:uid="{CC6C5162-F842-4064-A082-682D2955F820}"/>
    <cellStyle name="Millares 100 11 4 4 2 6" xfId="5045" xr:uid="{763A776E-DE7D-4EFE-98F0-BF46F78DE3B7}"/>
    <cellStyle name="Millares 100 11 4 4 3" xfId="6423" xr:uid="{39BADCB0-300E-41A7-8811-D218B5190766}"/>
    <cellStyle name="Millares 100 11 4 4 3 2" xfId="10658" xr:uid="{152FEE55-3431-4BE7-9A72-8E04427C6703}"/>
    <cellStyle name="Millares 100 11 4 4 3 2 2" xfId="22101" xr:uid="{AAF9F4DE-AF24-4454-ABE1-0A74C704D03E}"/>
    <cellStyle name="Millares 100 11 4 4 3 2 2 2" xfId="44995" xr:uid="{51040AF2-798E-4C1A-ACD3-16604A7D0FC5}"/>
    <cellStyle name="Millares 100 11 4 4 3 2 3" xfId="33554" xr:uid="{4FBE06E7-DD79-40D1-B296-7CF7D98D8E77}"/>
    <cellStyle name="Millares 100 11 4 4 3 2 4" xfId="56436" xr:uid="{EA883E43-F388-4E73-B1A4-10E1854FE4CB}"/>
    <cellStyle name="Millares 100 11 4 4 3 3" xfId="17859" xr:uid="{0585D5B3-1FC8-4899-A0CE-2FD348B0308C}"/>
    <cellStyle name="Millares 100 11 4 4 3 3 2" xfId="40753" xr:uid="{B0C5DDB4-6F64-47BE-A623-FB9309CA8477}"/>
    <cellStyle name="Millares 100 11 4 4 3 4" xfId="29312" xr:uid="{DDAA7D97-DAA1-462A-8E74-BBF4BFF17273}"/>
    <cellStyle name="Millares 100 11 4 4 3 5" xfId="52194" xr:uid="{82EB12BA-4DAE-4900-B90E-63789D9ACBFE}"/>
    <cellStyle name="Millares 100 11 4 4 4" xfId="7502" xr:uid="{2D423069-A48B-4031-B61D-EDB2D6853383}"/>
    <cellStyle name="Millares 100 11 4 4 4 2" xfId="18945" xr:uid="{1F4E60AD-D1FD-41F7-A6CE-D220CA4F0673}"/>
    <cellStyle name="Millares 100 11 4 4 4 2 2" xfId="41839" xr:uid="{579967C6-1DCB-4F19-8A2C-2653FB857F77}"/>
    <cellStyle name="Millares 100 11 4 4 4 3" xfId="30398" xr:uid="{CB07DDFD-D686-4162-8EAD-7CB4993F54EE}"/>
    <cellStyle name="Millares 100 11 4 4 4 4" xfId="53280" xr:uid="{122D5D8F-71B9-4F1C-9946-53A27ACAEA2C}"/>
    <cellStyle name="Millares 100 11 4 4 5" xfId="12561" xr:uid="{BDA98BD5-0E77-4DEA-805C-D1818481612F}"/>
    <cellStyle name="Millares 100 11 4 4 5 2" xfId="23997" xr:uid="{75999BB9-43D2-4E79-8FDA-A45325608420}"/>
    <cellStyle name="Millares 100 11 4 4 5 2 2" xfId="46891" xr:uid="{A05090DB-4D28-43EA-9848-582879CFD083}"/>
    <cellStyle name="Millares 100 11 4 4 5 3" xfId="35450" xr:uid="{DDCC6CA1-AFFC-4E2F-AA81-CCC95DFCDF2F}"/>
    <cellStyle name="Millares 100 11 4 4 6" xfId="13644" xr:uid="{6B0542A7-BBA4-4240-939D-B683CCCBBE48}"/>
    <cellStyle name="Millares 100 11 4 4 6 2" xfId="25081" xr:uid="{BCEB0D38-9E8D-4224-B5C0-3663C79F0758}"/>
    <cellStyle name="Millares 100 11 4 4 6 2 2" xfId="47975" xr:uid="{9F836837-619B-4DCD-AC6F-24D7628CC625}"/>
    <cellStyle name="Millares 100 11 4 4 6 3" xfId="36534" xr:uid="{9028D0A4-0667-4CB1-9159-B37DB15CB294}"/>
    <cellStyle name="Millares 100 11 4 4 7" xfId="14703" xr:uid="{4972FA18-7459-4D8D-B640-613C7CC31707}"/>
    <cellStyle name="Millares 100 11 4 4 7 2" xfId="37597" xr:uid="{97AF6592-F0A3-4B1B-9DAF-326403AF6345}"/>
    <cellStyle name="Millares 100 11 4 4 8" xfId="26156" xr:uid="{B2E778B7-6953-4781-8FE0-39898389C6E3}"/>
    <cellStyle name="Millares 100 11 4 4 9" xfId="49039" xr:uid="{6C09FEA5-9328-4CFD-874C-1E1E72D29B28}"/>
    <cellStyle name="Millares 100 11 4 5" xfId="922" xr:uid="{8F3BC1CF-A8F9-443A-89D0-441F65A3F8DC}"/>
    <cellStyle name="Millares 100 11 4 5 2" xfId="2399" xr:uid="{E1BE66B7-E53F-45BB-8EA6-F55BAB3496BD}"/>
    <cellStyle name="Millares 100 11 4 5 2 2" xfId="9347" xr:uid="{8B12A9CD-9F91-4731-BC3E-99753CA3AB91}"/>
    <cellStyle name="Millares 100 11 4 5 2 2 2" xfId="20790" xr:uid="{AFB91EB5-2EE8-47CE-86FD-A8CF8390A758}"/>
    <cellStyle name="Millares 100 11 4 5 2 2 2 2" xfId="43684" xr:uid="{749DD716-DC30-495E-8687-ED6F195F23A4}"/>
    <cellStyle name="Millares 100 11 4 5 2 2 3" xfId="32243" xr:uid="{C2DE4665-F9CC-4E29-9CAA-886C01B53CA2}"/>
    <cellStyle name="Millares 100 11 4 5 2 2 4" xfId="55125" xr:uid="{53116991-7EA7-4913-88E8-26D6CDFFAE42}"/>
    <cellStyle name="Millares 100 11 4 5 2 3" xfId="16548" xr:uid="{B214A693-9B97-4463-ABBC-586F64DDFCF5}"/>
    <cellStyle name="Millares 100 11 4 5 2 3 2" xfId="39442" xr:uid="{751CDD9A-5D14-48D5-9261-35FB5D51B9D2}"/>
    <cellStyle name="Millares 100 11 4 5 2 4" xfId="28001" xr:uid="{1AC7D2F8-1B49-4791-98A9-485645FA9FC6}"/>
    <cellStyle name="Millares 100 11 4 5 2 5" xfId="50884" xr:uid="{650573AE-25CF-495D-8B81-1CCD0FB1F13D}"/>
    <cellStyle name="Millares 100 11 4 5 2 6" xfId="5573" xr:uid="{B7987A0D-B915-4B34-9E9A-50781463FD6A}"/>
    <cellStyle name="Millares 100 11 4 5 3" xfId="8030" xr:uid="{4586C839-71D8-45C8-B5F9-F36C02D78531}"/>
    <cellStyle name="Millares 100 11 4 5 3 2" xfId="19473" xr:uid="{7FC7B7B5-7B6F-49AD-903F-EFA3A3EA504F}"/>
    <cellStyle name="Millares 100 11 4 5 3 2 2" xfId="42367" xr:uid="{AE5E1A69-5CE3-427C-A15D-EF2335FE67AE}"/>
    <cellStyle name="Millares 100 11 4 5 3 3" xfId="30926" xr:uid="{F2FFDDFD-E7A9-4FA0-AA43-93E324FD0881}"/>
    <cellStyle name="Millares 100 11 4 5 3 4" xfId="53808" xr:uid="{FB1D4148-2438-403D-AD26-6B1AA01AB414}"/>
    <cellStyle name="Millares 100 11 4 5 4" xfId="15231" xr:uid="{3471BA8F-53B1-432A-A904-68F0C17B1C85}"/>
    <cellStyle name="Millares 100 11 4 5 4 2" xfId="38125" xr:uid="{D3DC0069-84ED-4313-B7BA-B433D396623E}"/>
    <cellStyle name="Millares 100 11 4 5 5" xfId="26684" xr:uid="{D0890018-05D4-429F-837D-F6F616A96E8D}"/>
    <cellStyle name="Millares 100 11 4 5 6" xfId="49567" xr:uid="{3E592201-E07B-4BBD-BBC9-80CBC2F6CFA4}"/>
    <cellStyle name="Millares 100 11 4 5 7" xfId="4274" xr:uid="{289D3578-9980-435C-859C-22432A520D9D}"/>
    <cellStyle name="Millares 100 11 4 6" xfId="1216" xr:uid="{9209E835-69A2-4855-BA7E-0664FDFE49C2}"/>
    <cellStyle name="Millares 100 11 4 6 2" xfId="2673" xr:uid="{444E632B-8340-47A7-A7BD-D392B8E62CBB}"/>
    <cellStyle name="Millares 100 11 4 6 2 2" xfId="19735" xr:uid="{54A3BFF9-57C6-44DF-BEEB-3CD44360ABE6}"/>
    <cellStyle name="Millares 100 11 4 6 2 2 2" xfId="42629" xr:uid="{9893BEF3-D6BB-4788-A940-031ADD0F0B57}"/>
    <cellStyle name="Millares 100 11 4 6 2 3" xfId="31188" xr:uid="{0AE0BE8A-B27E-44D3-8BD8-0D908DDFAB74}"/>
    <cellStyle name="Millares 100 11 4 6 2 4" xfId="54070" xr:uid="{E312F6C9-4BFD-4BC3-8678-B330F60546E2}"/>
    <cellStyle name="Millares 100 11 4 6 2 5" xfId="8292" xr:uid="{8EE85C50-21B0-448E-9CE3-BE8740319229}"/>
    <cellStyle name="Millares 100 11 4 6 3" xfId="15493" xr:uid="{EF76011E-57EA-4E55-AC21-EA946B8C57BC}"/>
    <cellStyle name="Millares 100 11 4 6 3 2" xfId="38387" xr:uid="{180C5950-1896-46A3-8DA2-E5A60D217657}"/>
    <cellStyle name="Millares 100 11 4 6 4" xfId="26946" xr:uid="{F6177463-A1C5-4A2F-9A94-C71042D9B396}"/>
    <cellStyle name="Millares 100 11 4 6 5" xfId="49829" xr:uid="{CAD91296-0818-48F8-8FC4-428E484F50AF}"/>
    <cellStyle name="Millares 100 11 4 6 6" xfId="4528" xr:uid="{8FBA3287-9A92-4AA9-B604-3160FD2E6B30}"/>
    <cellStyle name="Millares 100 11 4 7" xfId="1734" xr:uid="{D2B68098-7078-400F-93B2-B413255205C3}"/>
    <cellStyle name="Millares 100 11 4 7 2" xfId="9610" xr:uid="{C5947D23-68B6-484A-ACEE-67D204F8A6BE}"/>
    <cellStyle name="Millares 100 11 4 7 2 2" xfId="21053" xr:uid="{472E5C49-FECF-4021-9619-A4B782222C30}"/>
    <cellStyle name="Millares 100 11 4 7 2 2 2" xfId="43947" xr:uid="{D122608F-FCE8-4EA1-B3C1-DDE632AC5E4B}"/>
    <cellStyle name="Millares 100 11 4 7 2 3" xfId="32506" xr:uid="{7F58256C-4020-47F4-9B42-68E094BCF61E}"/>
    <cellStyle name="Millares 100 11 4 7 2 4" xfId="55388" xr:uid="{A349F290-7D07-4CE6-8DF9-EACCF310373D}"/>
    <cellStyle name="Millares 100 11 4 7 3" xfId="16811" xr:uid="{8554E0FE-5C9E-48DD-ABE5-6F21AE577353}"/>
    <cellStyle name="Millares 100 11 4 7 3 2" xfId="39705" xr:uid="{27B75FA8-EF7C-4B27-A458-A916D13D845F}"/>
    <cellStyle name="Millares 100 11 4 7 4" xfId="28264" xr:uid="{26E7F064-AFC9-45D2-8649-C65EF8B255D0}"/>
    <cellStyle name="Millares 100 11 4 7 5" xfId="51146" xr:uid="{17CEF464-B755-4526-9A2F-6CA56FDB7AD0}"/>
    <cellStyle name="Millares 100 11 4 7 6" xfId="5837" xr:uid="{F05435A3-6759-4246-A947-E123F8CCDFBC}"/>
    <cellStyle name="Millares 100 11 4 8" xfId="3220" xr:uid="{51C6747B-EB68-467C-807F-2AE411E3A034}"/>
    <cellStyle name="Millares 100 11 4 8 2" xfId="9870" xr:uid="{E6FE47A0-2FD0-4249-9EFC-9B2B51214447}"/>
    <cellStyle name="Millares 100 11 4 8 2 2" xfId="21313" xr:uid="{368F2AB7-160F-414B-8ABD-57C1A5EDC4F9}"/>
    <cellStyle name="Millares 100 11 4 8 2 2 2" xfId="44207" xr:uid="{9A8A082E-A4BD-47AA-A822-B6E189668F19}"/>
    <cellStyle name="Millares 100 11 4 8 2 3" xfId="32766" xr:uid="{6506C2E3-FFCC-46D6-ACA2-B63587CE1317}"/>
    <cellStyle name="Millares 100 11 4 8 2 4" xfId="55648" xr:uid="{D3CB1C13-AADC-4C36-A7F3-5951A2574DC9}"/>
    <cellStyle name="Millares 100 11 4 8 3" xfId="17071" xr:uid="{F3C5848A-75B5-4870-9D5F-FD441A715082}"/>
    <cellStyle name="Millares 100 11 4 8 3 2" xfId="39965" xr:uid="{2BA2FCD3-D895-4DDB-B92C-3DCAB26A6D68}"/>
    <cellStyle name="Millares 100 11 4 8 4" xfId="28524" xr:uid="{ECF5BB14-0398-46AC-9137-63A2F0D8CE72}"/>
    <cellStyle name="Millares 100 11 4 8 5" xfId="51406" xr:uid="{51DC5998-BEBF-4B86-9E82-7E9390F231A4}"/>
    <cellStyle name="Millares 100 11 4 9" xfId="6133" xr:uid="{455A08CE-8A93-4488-A441-0A21DB4692A1}"/>
    <cellStyle name="Millares 100 11 4 9 2" xfId="10131" xr:uid="{5D3A947D-D7AA-471B-8C6D-4D64B1272451}"/>
    <cellStyle name="Millares 100 11 4 9 2 2" xfId="21574" xr:uid="{8B0D8CEF-1294-4676-A229-9FC03514B448}"/>
    <cellStyle name="Millares 100 11 4 9 2 2 2" xfId="44468" xr:uid="{5A0EAE87-673E-4668-997D-3D4ECE475FD9}"/>
    <cellStyle name="Millares 100 11 4 9 2 3" xfId="33027" xr:uid="{8BFD2030-FD2C-4C7A-B7C4-6796426E3C30}"/>
    <cellStyle name="Millares 100 11 4 9 2 4" xfId="55909" xr:uid="{39D05D48-A889-4A00-8CAE-855310931A2F}"/>
    <cellStyle name="Millares 100 11 4 9 3" xfId="17332" xr:uid="{C860EF11-43E2-4B5A-A056-7B8483F6036E}"/>
    <cellStyle name="Millares 100 11 4 9 3 2" xfId="40226" xr:uid="{A415F07E-1921-4B1A-822F-1BCD6CB0ED4A}"/>
    <cellStyle name="Millares 100 11 4 9 4" xfId="28785" xr:uid="{EBF5ABB3-8220-41FD-9C51-B9137E7D7CB2}"/>
    <cellStyle name="Millares 100 11 4 9 5" xfId="51667" xr:uid="{B7EF5283-5DBD-4FE2-B4A2-0D737938D6AC}"/>
    <cellStyle name="Millares 100 11 5" xfId="233" xr:uid="{9D7FC377-3C71-4A4D-9DEC-E9B79DA11FF7}"/>
    <cellStyle name="Millares 100 11 5 10" xfId="6994" xr:uid="{6EBB3AB2-B8DA-4648-B0A1-0ED48490548B}"/>
    <cellStyle name="Millares 100 11 5 10 2" xfId="18429" xr:uid="{9CBE96F7-05ED-49DD-94CF-23C5A3A7B654}"/>
    <cellStyle name="Millares 100 11 5 10 2 2" xfId="41323" xr:uid="{56FA736A-C5A7-4E1D-9C6C-301F9B6E83BE}"/>
    <cellStyle name="Millares 100 11 5 10 3" xfId="29882" xr:uid="{EAD5DA6C-8F6E-4FD0-8780-722D655079EE}"/>
    <cellStyle name="Millares 100 11 5 10 4" xfId="52764" xr:uid="{676531EB-C5D4-482F-A303-B6B6679625E9}"/>
    <cellStyle name="Millares 100 11 5 11" xfId="11264" xr:uid="{4805E931-C708-458C-B7A5-36F4AECCF430}"/>
    <cellStyle name="Millares 100 11 5 11 2" xfId="22700" xr:uid="{C0B7C59E-78B2-4D43-BFE9-3519568B878D}"/>
    <cellStyle name="Millares 100 11 5 11 2 2" xfId="45594" xr:uid="{10B8E116-34DD-4D64-BB5D-2870FA348461}"/>
    <cellStyle name="Millares 100 11 5 11 3" xfId="34153" xr:uid="{38CA7B85-1CA8-4A68-A272-A7EBA2A4EFB6}"/>
    <cellStyle name="Millares 100 11 5 11 4" xfId="57035" xr:uid="{7BCEB2DD-0AA5-4E90-A160-1F0C0978E156}"/>
    <cellStyle name="Millares 100 11 5 12" xfId="11526" xr:uid="{01B4FAD8-82C7-4377-8830-37D457CB4494}"/>
    <cellStyle name="Millares 100 11 5 12 2" xfId="22962" xr:uid="{4B02C51D-F262-42E8-B5A3-017EA3BAE60D}"/>
    <cellStyle name="Millares 100 11 5 12 2 2" xfId="45856" xr:uid="{F160CD55-EB3C-4E93-B3A4-1213C25DF38D}"/>
    <cellStyle name="Millares 100 11 5 12 3" xfId="34415" xr:uid="{F83C8947-CDF0-4004-B18E-291600C28EE5}"/>
    <cellStyle name="Millares 100 11 5 12 4" xfId="57297" xr:uid="{81CDC8EF-2D3C-4E1A-A46E-7F3105D9597A}"/>
    <cellStyle name="Millares 100 11 5 13" xfId="11793" xr:uid="{3209B2D6-2752-4E42-BE9E-42BF1DDA9C55}"/>
    <cellStyle name="Millares 100 11 5 13 2" xfId="23229" xr:uid="{832D7FA5-D5E6-4F8B-99BC-4C0DE2644AE7}"/>
    <cellStyle name="Millares 100 11 5 13 2 2" xfId="46123" xr:uid="{2C356FF3-BA8D-42DB-A79C-DB2EFE529B70}"/>
    <cellStyle name="Millares 100 11 5 13 3" xfId="34682" xr:uid="{94EBD259-AC48-4B9A-8558-7E3DFFCCF592}"/>
    <cellStyle name="Millares 100 11 5 13 4" xfId="57564" xr:uid="{9287DF85-61F3-4713-A7EF-6E2EFD544134}"/>
    <cellStyle name="Millares 100 11 5 14" xfId="12065" xr:uid="{81B8DF22-9A27-486F-98FC-0CCCF82695F5}"/>
    <cellStyle name="Millares 100 11 5 14 2" xfId="23500" xr:uid="{DCAA4A8E-2CA9-4163-93DD-56EA77F943FE}"/>
    <cellStyle name="Millares 100 11 5 14 2 2" xfId="46394" xr:uid="{A2D02448-285C-4EBA-81F7-58AF8D12FEBD}"/>
    <cellStyle name="Millares 100 11 5 14 3" xfId="34953" xr:uid="{C7B49C76-11BC-4EF2-A349-FB39D67A1291}"/>
    <cellStyle name="Millares 100 11 5 15" xfId="13148" xr:uid="{49CF2119-0218-4EFE-B33C-0F7F98AA2169}"/>
    <cellStyle name="Millares 100 11 5 15 2" xfId="24584" xr:uid="{8605C3B5-A85F-46CE-ADC3-E0DCE7973616}"/>
    <cellStyle name="Millares 100 11 5 15 2 2" xfId="47478" xr:uid="{9EBA6A20-8608-4A3D-BC4D-59D37733BCBF}"/>
    <cellStyle name="Millares 100 11 5 15 3" xfId="36037" xr:uid="{DBA4F79E-EAD6-467A-8859-49BF08B6AA01}"/>
    <cellStyle name="Millares 100 11 5 16" xfId="14206" xr:uid="{A338CE33-4D08-470A-B1A7-AF6C211A5A0A}"/>
    <cellStyle name="Millares 100 11 5 16 2" xfId="37100" xr:uid="{4D44CE1D-4F42-4FCB-BE9E-8204CDB0CD1D}"/>
    <cellStyle name="Millares 100 11 5 17" xfId="25659" xr:uid="{C6AF5360-0C30-4C6A-BB91-0798E9F0C798}"/>
    <cellStyle name="Millares 100 11 5 18" xfId="48542" xr:uid="{FB68A16B-8AA7-411D-AC0E-3999CFE727F2}"/>
    <cellStyle name="Millares 100 11 5 19" xfId="57816" xr:uid="{E6C7FCB1-9BAF-4A7E-BB80-A83B60CCA82F}"/>
    <cellStyle name="Millares 100 11 5 2" xfId="534" xr:uid="{3B8E37A7-303A-4388-B1F7-80F759994210}"/>
    <cellStyle name="Millares 100 11 5 2 10" xfId="11380" xr:uid="{C4AD9B6F-B5A8-4EAF-AD68-9E3DD2049C67}"/>
    <cellStyle name="Millares 100 11 5 2 10 2" xfId="22816" xr:uid="{5C7E56C0-0F38-4F19-8900-450591A2772E}"/>
    <cellStyle name="Millares 100 11 5 2 10 2 2" xfId="45710" xr:uid="{9FF72E70-6949-4727-AF9F-D929E2BB5DA6}"/>
    <cellStyle name="Millares 100 11 5 2 10 3" xfId="34269" xr:uid="{B39FF549-D218-476B-9B25-C117D85E4971}"/>
    <cellStyle name="Millares 100 11 5 2 10 4" xfId="57151" xr:uid="{8ACD6A94-4085-457B-AAE2-8E0AA4FE9AAB}"/>
    <cellStyle name="Millares 100 11 5 2 11" xfId="11642" xr:uid="{26618E65-7437-4083-8409-047DB0092371}"/>
    <cellStyle name="Millares 100 11 5 2 11 2" xfId="23078" xr:uid="{D5DCD59D-BD3B-42A8-9C79-E0636582D0FA}"/>
    <cellStyle name="Millares 100 11 5 2 11 2 2" xfId="45972" xr:uid="{7DE86411-77E8-4C08-936E-D80A41F21BC7}"/>
    <cellStyle name="Millares 100 11 5 2 11 3" xfId="34531" xr:uid="{A6AE1C20-64C8-4232-8B36-6595B2F77840}"/>
    <cellStyle name="Millares 100 11 5 2 11 4" xfId="57413" xr:uid="{A13005B4-359E-481E-9FEB-DE3EDC6A3C47}"/>
    <cellStyle name="Millares 100 11 5 2 12" xfId="11909" xr:uid="{FD3A4010-9BD7-4855-A4DE-806CD42DA385}"/>
    <cellStyle name="Millares 100 11 5 2 12 2" xfId="23345" xr:uid="{46402C96-F9AF-4134-BE6F-292B83A431BE}"/>
    <cellStyle name="Millares 100 11 5 2 12 2 2" xfId="46239" xr:uid="{424CEB0D-3F76-49A5-8349-7EBADD37E8F2}"/>
    <cellStyle name="Millares 100 11 5 2 12 3" xfId="34798" xr:uid="{7E051D90-81BB-46F3-A176-664E1DB04B82}"/>
    <cellStyle name="Millares 100 11 5 2 12 4" xfId="57680" xr:uid="{C8E6F0C0-CDD1-4C9E-A84A-90B57440995F}"/>
    <cellStyle name="Millares 100 11 5 2 13" xfId="12181" xr:uid="{DC794C61-BA23-44BB-9736-F8C29BEAD18C}"/>
    <cellStyle name="Millares 100 11 5 2 13 2" xfId="23616" xr:uid="{7273D162-988A-4A85-968A-69DF7A477062}"/>
    <cellStyle name="Millares 100 11 5 2 13 2 2" xfId="46510" xr:uid="{EB639E8A-27B3-4C9B-9308-D459D4040538}"/>
    <cellStyle name="Millares 100 11 5 2 13 3" xfId="35069" xr:uid="{8B211A1A-956F-4BFE-8407-712654746784}"/>
    <cellStyle name="Millares 100 11 5 2 14" xfId="13264" xr:uid="{703FE3D9-2BFA-4D24-838A-80895C02154A}"/>
    <cellStyle name="Millares 100 11 5 2 14 2" xfId="24700" xr:uid="{9A68EA44-3FE7-45F2-8EDD-FCF970356D50}"/>
    <cellStyle name="Millares 100 11 5 2 14 2 2" xfId="47594" xr:uid="{C1F0F7CA-3C07-4C3C-ADC1-D0AB32127201}"/>
    <cellStyle name="Millares 100 11 5 2 14 3" xfId="36153" xr:uid="{4812AED3-BB35-4963-97FA-5C2ADBD1967E}"/>
    <cellStyle name="Millares 100 11 5 2 15" xfId="14322" xr:uid="{891858BA-F095-4FEC-BF27-684FC86C9CC9}"/>
    <cellStyle name="Millares 100 11 5 2 15 2" xfId="37216" xr:uid="{5C33A767-F1A7-4174-AF41-5AF1571A561A}"/>
    <cellStyle name="Millares 100 11 5 2 16" xfId="25775" xr:uid="{6A8F08A8-735F-49CE-A3AF-8CCD04612335}"/>
    <cellStyle name="Millares 100 11 5 2 17" xfId="48658" xr:uid="{059E0F5C-5108-4D18-9876-3B388154427F}"/>
    <cellStyle name="Millares 100 11 5 2 18" xfId="57932" xr:uid="{FB9165F7-2268-4B6B-BC4E-043B4E350C8B}"/>
    <cellStyle name="Millares 100 11 5 2 19" xfId="58443" xr:uid="{E057C37B-C3C4-4069-BAC7-CC5B58A8CBF7}"/>
    <cellStyle name="Millares 100 11 5 2 2" xfId="807" xr:uid="{C44D78CD-1559-41F4-9C6B-74737E1E22A4}"/>
    <cellStyle name="Millares 100 11 5 2 2 10" xfId="48921" xr:uid="{314D9BEF-DB26-4963-B77F-F0F2BC782E5D}"/>
    <cellStyle name="Millares 100 11 5 2 2 11" xfId="58193" xr:uid="{CA8C71A6-6892-42FF-88B9-1278C78BDF98}"/>
    <cellStyle name="Millares 100 11 5 2 2 12" xfId="58705" xr:uid="{35A2BEF0-3771-4B94-8E21-1FECA75D060D}"/>
    <cellStyle name="Millares 100 11 5 2 2 13" xfId="59215" xr:uid="{C081D96C-5E90-4152-A567-12E682FDF8FB}"/>
    <cellStyle name="Millares 100 11 5 2 2 2" xfId="1647" xr:uid="{6A5D5199-A48C-4B88-80F3-5DB6C1DC9000}"/>
    <cellStyle name="Millares 100 11 5 2 2 2 10" xfId="4160" xr:uid="{1F42BE44-5BCA-49BC-9C24-025B662C5E07}"/>
    <cellStyle name="Millares 100 11 5 2 2 2 11" xfId="59723" xr:uid="{8AB6B3F0-DFF5-489B-9FD1-58FCCC36780B}"/>
    <cellStyle name="Millares 100 11 5 2 2 2 2" xfId="3079" xr:uid="{184475AB-44E5-459D-9B45-DB90843683C4}"/>
    <cellStyle name="Millares 100 11 5 2 2 2 2 2" xfId="9228" xr:uid="{A4C55897-C358-4968-96E6-0708FDF396E9}"/>
    <cellStyle name="Millares 100 11 5 2 2 2 2 2 2" xfId="20671" xr:uid="{0B6C0860-2439-413C-9CBA-5768B5226153}"/>
    <cellStyle name="Millares 100 11 5 2 2 2 2 2 2 2" xfId="43565" xr:uid="{732F31E9-4844-4939-A0D0-4A6DC79FF48D}"/>
    <cellStyle name="Millares 100 11 5 2 2 2 2 2 3" xfId="32124" xr:uid="{503F2845-8485-486E-9F42-B2FE24608145}"/>
    <cellStyle name="Millares 100 11 5 2 2 2 2 2 4" xfId="55006" xr:uid="{157E6404-6A1F-4B26-8BFF-44366B5D2A21}"/>
    <cellStyle name="Millares 100 11 5 2 2 2 2 3" xfId="16429" xr:uid="{DE2D23BE-5911-45F7-A0C9-BF2C4EE084D2}"/>
    <cellStyle name="Millares 100 11 5 2 2 2 2 3 2" xfId="39323" xr:uid="{BA9B315A-AD4B-4CBD-A9CB-D8D579EF030F}"/>
    <cellStyle name="Millares 100 11 5 2 2 2 2 4" xfId="27882" xr:uid="{BEADE8D9-1198-4044-9899-59079A070481}"/>
    <cellStyle name="Millares 100 11 5 2 2 2 2 5" xfId="50765" xr:uid="{4035A290-E0D7-4B0D-B01C-3BFF8E2DD650}"/>
    <cellStyle name="Millares 100 11 5 2 2 2 2 6" xfId="5454" xr:uid="{DB4694EB-43C4-4484-933B-7733ED15A3B3}"/>
    <cellStyle name="Millares 100 11 5 2 2 2 3" xfId="6832" xr:uid="{D177317A-1335-408D-ABEE-BD5775A80ADC}"/>
    <cellStyle name="Millares 100 11 5 2 2 2 3 2" xfId="11067" xr:uid="{87438F60-1068-4DEE-825F-C5B7E531AF5B}"/>
    <cellStyle name="Millares 100 11 5 2 2 2 3 2 2" xfId="22510" xr:uid="{9D7B79B7-F55D-45BC-98B5-D349F7EFEEDB}"/>
    <cellStyle name="Millares 100 11 5 2 2 2 3 2 2 2" xfId="45404" xr:uid="{6A2B0008-F522-4AAC-8924-65D1AA1BD0B1}"/>
    <cellStyle name="Millares 100 11 5 2 2 2 3 2 3" xfId="33963" xr:uid="{5EA21F17-DDC1-4E84-BF85-4F4D8A9FF5A6}"/>
    <cellStyle name="Millares 100 11 5 2 2 2 3 2 4" xfId="56845" xr:uid="{BB4EF660-6D1A-4792-972A-71CE94815EC0}"/>
    <cellStyle name="Millares 100 11 5 2 2 2 3 3" xfId="18268" xr:uid="{B41BAAAF-081F-4076-8254-02B2FE60C8BB}"/>
    <cellStyle name="Millares 100 11 5 2 2 2 3 3 2" xfId="41162" xr:uid="{432B674E-95C4-481E-AC20-191835584D45}"/>
    <cellStyle name="Millares 100 11 5 2 2 2 3 4" xfId="29721" xr:uid="{87355F49-8EDB-4C70-86D6-85F537FF4AA0}"/>
    <cellStyle name="Millares 100 11 5 2 2 2 3 5" xfId="52603" xr:uid="{A3696D0F-4DA4-4F00-B0F7-A95FF79A1CAE}"/>
    <cellStyle name="Millares 100 11 5 2 2 2 4" xfId="7911" xr:uid="{B0BB0612-CEDE-47B0-B375-7C5C69B318E4}"/>
    <cellStyle name="Millares 100 11 5 2 2 2 4 2" xfId="19354" xr:uid="{0D3A7991-5D9B-49FC-A16C-F760DDE77597}"/>
    <cellStyle name="Millares 100 11 5 2 2 2 4 2 2" xfId="42248" xr:uid="{D1E8F463-749B-4B93-8710-6A90251FD865}"/>
    <cellStyle name="Millares 100 11 5 2 2 2 4 3" xfId="30807" xr:uid="{4F19BCC0-65BD-4FC6-A4EC-BAC6847A2042}"/>
    <cellStyle name="Millares 100 11 5 2 2 2 4 4" xfId="53689" xr:uid="{69611804-D39D-4FD9-8718-036083B3D445}"/>
    <cellStyle name="Millares 100 11 5 2 2 2 5" xfId="12970" xr:uid="{B287192E-4D26-4169-B247-8B2450831EA8}"/>
    <cellStyle name="Millares 100 11 5 2 2 2 5 2" xfId="24406" xr:uid="{8446AB3E-8E4E-49DC-A918-A15FCFEEAAF5}"/>
    <cellStyle name="Millares 100 11 5 2 2 2 5 2 2" xfId="47300" xr:uid="{CB6C0E56-8F0C-4FA2-BC0F-5D2D17779FAE}"/>
    <cellStyle name="Millares 100 11 5 2 2 2 5 3" xfId="35859" xr:uid="{0534A71C-3FE2-4FD2-9F35-D61B02837778}"/>
    <cellStyle name="Millares 100 11 5 2 2 2 6" xfId="14053" xr:uid="{17256AB5-D223-43AF-9E25-29B5B9FF3377}"/>
    <cellStyle name="Millares 100 11 5 2 2 2 6 2" xfId="25490" xr:uid="{92562F36-9A77-4430-BB45-538938E14E5C}"/>
    <cellStyle name="Millares 100 11 5 2 2 2 6 2 2" xfId="48384" xr:uid="{BA944B80-6399-4C05-820B-113DED9AF970}"/>
    <cellStyle name="Millares 100 11 5 2 2 2 6 3" xfId="36943" xr:uid="{57785782-AF71-46A7-BB7C-A0A3C7BDA5F4}"/>
    <cellStyle name="Millares 100 11 5 2 2 2 7" xfId="15112" xr:uid="{55AC6E95-69D7-472D-ADF6-FB6599C5AA30}"/>
    <cellStyle name="Millares 100 11 5 2 2 2 7 2" xfId="38006" xr:uid="{5D47CA2E-2440-4AD1-8FA2-078E53A6407F}"/>
    <cellStyle name="Millares 100 11 5 2 2 2 8" xfId="26565" xr:uid="{CDA2DE4D-1C5F-4169-B21A-F2F556BF7A9C}"/>
    <cellStyle name="Millares 100 11 5 2 2 2 9" xfId="49448" xr:uid="{015FDA17-08C3-4FE3-972C-0F15C4B5D91F}"/>
    <cellStyle name="Millares 100 11 5 2 2 3" xfId="2284" xr:uid="{59735383-0C63-4ED1-92B4-07B01DECEBC6}"/>
    <cellStyle name="Millares 100 11 5 2 2 3 2" xfId="8701" xr:uid="{8745A3B9-09CD-425A-BFB8-638713184C4A}"/>
    <cellStyle name="Millares 100 11 5 2 2 3 2 2" xfId="20144" xr:uid="{6B7F8E74-97EA-4F23-9976-138C3785FB13}"/>
    <cellStyle name="Millares 100 11 5 2 2 3 2 2 2" xfId="43038" xr:uid="{B6CB2CFF-B85C-4C31-A27B-081685BE316B}"/>
    <cellStyle name="Millares 100 11 5 2 2 3 2 3" xfId="31597" xr:uid="{9136DA21-A6A3-473B-B502-D54069B4B019}"/>
    <cellStyle name="Millares 100 11 5 2 2 3 2 4" xfId="54479" xr:uid="{42B300E3-B05E-4021-AF9A-5F2B83FEE993}"/>
    <cellStyle name="Millares 100 11 5 2 2 3 3" xfId="15902" xr:uid="{29D7C40D-68B1-47F5-A63F-7B56A22036CC}"/>
    <cellStyle name="Millares 100 11 5 2 2 3 3 2" xfId="38796" xr:uid="{D6D18663-EF53-46DC-B0A2-9CB0B563572A}"/>
    <cellStyle name="Millares 100 11 5 2 2 3 4" xfId="27355" xr:uid="{E992E504-906A-4828-878B-6D3477CC6142}"/>
    <cellStyle name="Millares 100 11 5 2 2 3 5" xfId="50238" xr:uid="{6BE56C97-9A52-4475-BF03-7394B7FB5427}"/>
    <cellStyle name="Millares 100 11 5 2 2 3 6" xfId="4927" xr:uid="{B3713159-39BD-4178-9C8F-BDF8BE39642E}"/>
    <cellStyle name="Millares 100 11 5 2 2 4" xfId="3626" xr:uid="{F1C389EC-24D1-44E3-92CB-FB0FCA45C87C}"/>
    <cellStyle name="Millares 100 11 5 2 2 4 2" xfId="10540" xr:uid="{CC29D7D0-98B1-43B0-A5CE-708530821131}"/>
    <cellStyle name="Millares 100 11 5 2 2 4 2 2" xfId="21983" xr:uid="{B8FB1906-2EEB-4FF1-8AB3-763B71640B37}"/>
    <cellStyle name="Millares 100 11 5 2 2 4 2 2 2" xfId="44877" xr:uid="{452992A4-6D62-427A-9889-D56DC3BE6939}"/>
    <cellStyle name="Millares 100 11 5 2 2 4 2 3" xfId="33436" xr:uid="{C7D64F30-F084-4526-B1A1-9BC35D90F230}"/>
    <cellStyle name="Millares 100 11 5 2 2 4 2 4" xfId="56318" xr:uid="{1C0FB0D3-FCE9-4C39-865C-10E97316F83F}"/>
    <cellStyle name="Millares 100 11 5 2 2 4 3" xfId="17741" xr:uid="{FE7F2422-3584-43A1-A3D8-B184EC7FED4E}"/>
    <cellStyle name="Millares 100 11 5 2 2 4 3 2" xfId="40635" xr:uid="{73A50BB9-C807-44B5-B1E6-5799C3986734}"/>
    <cellStyle name="Millares 100 11 5 2 2 4 4" xfId="29194" xr:uid="{02436767-171D-493F-82C4-083D050122EE}"/>
    <cellStyle name="Millares 100 11 5 2 2 4 5" xfId="52076" xr:uid="{7C22A64B-3C57-4B55-8FDF-5495357D67C2}"/>
    <cellStyle name="Millares 100 11 5 2 2 5" xfId="7386" xr:uid="{15638306-DFC3-47B9-AF4F-1AD0EA955DCD}"/>
    <cellStyle name="Millares 100 11 5 2 2 5 2" xfId="18827" xr:uid="{2E4FFF08-B2F7-4BE7-B803-9B6F6B7C30D6}"/>
    <cellStyle name="Millares 100 11 5 2 2 5 2 2" xfId="41721" xr:uid="{0C707C77-0BC6-4549-8760-4B5DEB436EB1}"/>
    <cellStyle name="Millares 100 11 5 2 2 5 3" xfId="30280" xr:uid="{765D03DD-8C98-44BE-8515-FB4447E80F92}"/>
    <cellStyle name="Millares 100 11 5 2 2 5 4" xfId="53162" xr:uid="{FC3CC42F-E9FB-408A-83BB-63AB4EA4458D}"/>
    <cellStyle name="Millares 100 11 5 2 2 6" xfId="12444" xr:uid="{40C05B7A-A299-4468-88C2-2D80385CBA5A}"/>
    <cellStyle name="Millares 100 11 5 2 2 6 2" xfId="23879" xr:uid="{013C0456-3A56-4816-B4ED-C79C119186E6}"/>
    <cellStyle name="Millares 100 11 5 2 2 6 2 2" xfId="46773" xr:uid="{CB7125F4-ACAC-4C64-A68B-A8848D3CC851}"/>
    <cellStyle name="Millares 100 11 5 2 2 6 3" xfId="35332" xr:uid="{7B8BBB7A-373F-4571-99A2-B89918C65EF0}"/>
    <cellStyle name="Millares 100 11 5 2 2 7" xfId="13526" xr:uid="{985B2FE1-A2E4-41AE-B954-CB2728FF7F29}"/>
    <cellStyle name="Millares 100 11 5 2 2 7 2" xfId="24963" xr:uid="{5B38C212-DFFE-42E9-8B55-AB12E792EFC7}"/>
    <cellStyle name="Millares 100 11 5 2 2 7 2 2" xfId="47857" xr:uid="{D0BD2FA7-ACF2-4356-9666-CD3A08C2BD0F}"/>
    <cellStyle name="Millares 100 11 5 2 2 7 3" xfId="36416" xr:uid="{AAAA42A4-B2FB-4094-9B13-E8E26C256ED7}"/>
    <cellStyle name="Millares 100 11 5 2 2 8" xfId="14585" xr:uid="{B427625C-451E-49C0-A67F-6A5C54930D76}"/>
    <cellStyle name="Millares 100 11 5 2 2 8 2" xfId="37479" xr:uid="{28726EB3-6383-4CA8-80F9-090C5076FAB7}"/>
    <cellStyle name="Millares 100 11 5 2 2 9" xfId="26038" xr:uid="{93A35DEE-6E53-4E55-A4E7-9BA8323CB0BF}"/>
    <cellStyle name="Millares 100 11 5 2 20" xfId="58955" xr:uid="{F8D5F0F4-7745-481E-A7B9-8231BF961810}"/>
    <cellStyle name="Millares 100 11 5 2 3" xfId="1067" xr:uid="{973545FE-26ED-4537-B66A-6327B5B67A53}"/>
    <cellStyle name="Millares 100 11 5 2 3 10" xfId="3898" xr:uid="{1DE4D98E-B845-464A-8754-3CC25FF6288C}"/>
    <cellStyle name="Millares 100 11 5 2 3 11" xfId="59463" xr:uid="{4DC0B68B-EBBD-4740-9194-B9617B6AF3F0}"/>
    <cellStyle name="Millares 100 11 5 2 3 2" xfId="2545" xr:uid="{774B4A32-5F21-4F42-9434-8BF9CBD0C9E2}"/>
    <cellStyle name="Millares 100 11 5 2 3 2 2" xfId="8965" xr:uid="{DCF5165D-AB05-4789-B590-3317AD85E9EF}"/>
    <cellStyle name="Millares 100 11 5 2 3 2 2 2" xfId="20408" xr:uid="{62C51D7E-F8BB-45A3-996F-0F6E7D933C2F}"/>
    <cellStyle name="Millares 100 11 5 2 3 2 2 2 2" xfId="43302" xr:uid="{B247E861-F873-4F9F-A1D9-B02A0732408E}"/>
    <cellStyle name="Millares 100 11 5 2 3 2 2 3" xfId="31861" xr:uid="{52B8CAEB-566B-41AF-865F-D4BA22D028BA}"/>
    <cellStyle name="Millares 100 11 5 2 3 2 2 4" xfId="54743" xr:uid="{16292276-9D74-4A6E-8DDC-F0B9573A4606}"/>
    <cellStyle name="Millares 100 11 5 2 3 2 3" xfId="16166" xr:uid="{0EBB66DD-DB4B-45A7-947A-94FE25A2FEBC}"/>
    <cellStyle name="Millares 100 11 5 2 3 2 3 2" xfId="39060" xr:uid="{002354DF-96BC-4A9A-9F85-28933C7CE612}"/>
    <cellStyle name="Millares 100 11 5 2 3 2 4" xfId="27619" xr:uid="{3D31F839-131E-4763-8F66-C39274CAD9E6}"/>
    <cellStyle name="Millares 100 11 5 2 3 2 5" xfId="50502" xr:uid="{98321231-2594-46CD-B1EE-67B3FD127BD8}"/>
    <cellStyle name="Millares 100 11 5 2 3 2 6" xfId="5191" xr:uid="{E96B5ACF-E43E-44E9-8E81-2B21255D9AA0}"/>
    <cellStyle name="Millares 100 11 5 2 3 3" xfId="6569" xr:uid="{E452E2DA-7AFA-44EC-AB03-49F0CA82950A}"/>
    <cellStyle name="Millares 100 11 5 2 3 3 2" xfId="10804" xr:uid="{66F65142-B5A7-4473-9F7B-4EBBC540A083}"/>
    <cellStyle name="Millares 100 11 5 2 3 3 2 2" xfId="22247" xr:uid="{7AC12D69-7464-4D66-B957-2FAB4884A845}"/>
    <cellStyle name="Millares 100 11 5 2 3 3 2 2 2" xfId="45141" xr:uid="{E638EC62-09EC-4604-806F-485690711208}"/>
    <cellStyle name="Millares 100 11 5 2 3 3 2 3" xfId="33700" xr:uid="{446171CE-8E75-46EC-921B-954A033013EB}"/>
    <cellStyle name="Millares 100 11 5 2 3 3 2 4" xfId="56582" xr:uid="{DE45006A-DE26-4EBB-988F-FEC5FF4A8860}"/>
    <cellStyle name="Millares 100 11 5 2 3 3 3" xfId="18005" xr:uid="{0BDF07E1-0828-45F3-BDE0-87FBA06C7B1F}"/>
    <cellStyle name="Millares 100 11 5 2 3 3 3 2" xfId="40899" xr:uid="{56F0E6AA-D1EB-417A-B915-F1CBB11BE090}"/>
    <cellStyle name="Millares 100 11 5 2 3 3 4" xfId="29458" xr:uid="{12D20CBE-4BA7-490C-B5AD-E245A9DE86E8}"/>
    <cellStyle name="Millares 100 11 5 2 3 3 5" xfId="52340" xr:uid="{CA7E8B69-7EE5-44FF-B2F1-C3AE77FCBA8A}"/>
    <cellStyle name="Millares 100 11 5 2 3 4" xfId="7648" xr:uid="{DFD37576-DF22-42F6-8D99-C84061D36F8C}"/>
    <cellStyle name="Millares 100 11 5 2 3 4 2" xfId="19091" xr:uid="{5998DE81-5985-4EA7-BD54-24C027FB1A47}"/>
    <cellStyle name="Millares 100 11 5 2 3 4 2 2" xfId="41985" xr:uid="{C7DA85AF-4C03-4EE7-80C5-83D51B6EF5BF}"/>
    <cellStyle name="Millares 100 11 5 2 3 4 3" xfId="30544" xr:uid="{C194F37E-777C-4422-B8FD-36F20C198560}"/>
    <cellStyle name="Millares 100 11 5 2 3 4 4" xfId="53426" xr:uid="{19DADA6E-97EE-4D64-8FD5-48FEA0FDFF25}"/>
    <cellStyle name="Millares 100 11 5 2 3 5" xfId="12707" xr:uid="{E77FBD1E-2011-47C2-ADF8-DBC53C23F71B}"/>
    <cellStyle name="Millares 100 11 5 2 3 5 2" xfId="24143" xr:uid="{1CDD72B7-243E-40DF-9718-D107F246A8E1}"/>
    <cellStyle name="Millares 100 11 5 2 3 5 2 2" xfId="47037" xr:uid="{90F81D25-9D68-4F2A-8613-5BDFDDECAE33}"/>
    <cellStyle name="Millares 100 11 5 2 3 5 3" xfId="35596" xr:uid="{EDDDEC95-9E0A-431D-9063-49176BB1FC50}"/>
    <cellStyle name="Millares 100 11 5 2 3 6" xfId="13790" xr:uid="{A12EF98D-C21F-464E-8CC3-AC18398E07BE}"/>
    <cellStyle name="Millares 100 11 5 2 3 6 2" xfId="25227" xr:uid="{C776B96B-14B0-4888-A0BA-234ED5BD9B98}"/>
    <cellStyle name="Millares 100 11 5 2 3 6 2 2" xfId="48121" xr:uid="{3152794B-1528-4A04-9523-A22A5CA9EC0D}"/>
    <cellStyle name="Millares 100 11 5 2 3 6 3" xfId="36680" xr:uid="{2565643E-E488-4DE0-991B-D47EB476410B}"/>
    <cellStyle name="Millares 100 11 5 2 3 7" xfId="14849" xr:uid="{9D40CA76-891B-4D21-BFF2-B1EB7795E58B}"/>
    <cellStyle name="Millares 100 11 5 2 3 7 2" xfId="37743" xr:uid="{8EF9461D-3A17-4D0D-AEC0-CB1D2E2F2D18}"/>
    <cellStyle name="Millares 100 11 5 2 3 8" xfId="26302" xr:uid="{E8A647AC-DA62-49E9-8DB9-95384C13391D}"/>
    <cellStyle name="Millares 100 11 5 2 3 9" xfId="49185" xr:uid="{8FD0CE86-EEB0-46A6-B1B0-1E4D936612E1}"/>
    <cellStyle name="Millares 100 11 5 2 4" xfId="1362" xr:uid="{1DD1BCB9-A728-48F2-8219-E9C8A19C8CB6}"/>
    <cellStyle name="Millares 100 11 5 2 4 2" xfId="2819" xr:uid="{062834F5-6463-478D-9C32-4BCF57DDBDE5}"/>
    <cellStyle name="Millares 100 11 5 2 4 2 2" xfId="9493" xr:uid="{D646F679-8A38-4CDA-B42F-320CAE12560F}"/>
    <cellStyle name="Millares 100 11 5 2 4 2 2 2" xfId="20936" xr:uid="{F46BF36A-F3D5-44B3-B2E7-5488901A5E71}"/>
    <cellStyle name="Millares 100 11 5 2 4 2 2 2 2" xfId="43830" xr:uid="{DF2ADB71-E1AA-4B0E-8096-089A1786DF6F}"/>
    <cellStyle name="Millares 100 11 5 2 4 2 2 3" xfId="32389" xr:uid="{88BFF5C6-7AA1-4E01-AAEF-A2E2ED7C823A}"/>
    <cellStyle name="Millares 100 11 5 2 4 2 2 4" xfId="55271" xr:uid="{3F8803B0-7399-4D2E-BD1C-59B0D4D7D844}"/>
    <cellStyle name="Millares 100 11 5 2 4 2 3" xfId="16694" xr:uid="{819585C9-2141-499D-9CA2-495891C8B312}"/>
    <cellStyle name="Millares 100 11 5 2 4 2 3 2" xfId="39588" xr:uid="{F0AFB5CE-E2B8-4A52-90C9-CCB1314421EF}"/>
    <cellStyle name="Millares 100 11 5 2 4 2 4" xfId="28147" xr:uid="{295043F1-856F-4CFB-BC0B-7ED773B4676D}"/>
    <cellStyle name="Millares 100 11 5 2 4 2 5" xfId="51030" xr:uid="{4560B011-3594-41C2-923D-64B4B1F8A570}"/>
    <cellStyle name="Millares 100 11 5 2 4 2 6" xfId="5719" xr:uid="{94DB687B-0A40-467D-9968-716C2745C3E4}"/>
    <cellStyle name="Millares 100 11 5 2 4 3" xfId="8176" xr:uid="{55E535A1-C369-4B6B-A2A6-F7727985FB1C}"/>
    <cellStyle name="Millares 100 11 5 2 4 3 2" xfId="19619" xr:uid="{9F2FBE7B-106D-4EEF-971B-9658BFF3C6AB}"/>
    <cellStyle name="Millares 100 11 5 2 4 3 2 2" xfId="42513" xr:uid="{7848D330-C010-4514-B63E-E284F63E5941}"/>
    <cellStyle name="Millares 100 11 5 2 4 3 3" xfId="31072" xr:uid="{D28D1841-8FA1-49C2-8E6D-F1AF6E2AC104}"/>
    <cellStyle name="Millares 100 11 5 2 4 3 4" xfId="53954" xr:uid="{6E6C9D39-E2B7-493E-B11B-B00A887357F0}"/>
    <cellStyle name="Millares 100 11 5 2 4 4" xfId="15377" xr:uid="{0E996CA9-FDB4-42F0-B47C-D33C151D0DA2}"/>
    <cellStyle name="Millares 100 11 5 2 4 4 2" xfId="38271" xr:uid="{3CCCAF67-D2D3-4CDA-BD64-A5A54F43E975}"/>
    <cellStyle name="Millares 100 11 5 2 4 5" xfId="26830" xr:uid="{BCD77AD4-140D-4CCB-AF75-E7557D2F42D5}"/>
    <cellStyle name="Millares 100 11 5 2 4 6" xfId="49713" xr:uid="{507A2577-89E9-4298-B889-087799F99C18}"/>
    <cellStyle name="Millares 100 11 5 2 4 7" xfId="4420" xr:uid="{449D40B7-03E1-40DF-B75E-33BCD3E18EDE}"/>
    <cellStyle name="Millares 100 11 5 2 5" xfId="2017" xr:uid="{B2EF1DF5-7EE0-4D50-8A80-A7DCCF2FD16A}"/>
    <cellStyle name="Millares 100 11 5 2 5 2" xfId="8438" xr:uid="{76F52662-A33A-4563-9B25-AAA0D0CAA23E}"/>
    <cellStyle name="Millares 100 11 5 2 5 2 2" xfId="19881" xr:uid="{8F7A7952-EDB8-4FD1-AD1B-88E63E9F0B04}"/>
    <cellStyle name="Millares 100 11 5 2 5 2 2 2" xfId="42775" xr:uid="{5F72C192-91DF-4D45-909A-263319D126B1}"/>
    <cellStyle name="Millares 100 11 5 2 5 2 3" xfId="31334" xr:uid="{5DB95FBE-F3D2-4655-B45D-42758393BE6E}"/>
    <cellStyle name="Millares 100 11 5 2 5 2 4" xfId="54216" xr:uid="{DFCBA8C2-570B-4F42-A285-EE3C6E416CBE}"/>
    <cellStyle name="Millares 100 11 5 2 5 3" xfId="15639" xr:uid="{4B61A964-611F-4EC0-B78B-353F55FD594F}"/>
    <cellStyle name="Millares 100 11 5 2 5 3 2" xfId="38533" xr:uid="{532E7084-973C-49E3-888E-FBBAE6F09B54}"/>
    <cellStyle name="Millares 100 11 5 2 5 4" xfId="27092" xr:uid="{7E3235A3-E66C-4119-91D2-F954851DEF7C}"/>
    <cellStyle name="Millares 100 11 5 2 5 5" xfId="49975" xr:uid="{1FF04A27-3795-4B47-A88D-2D8BCE8665DB}"/>
    <cellStyle name="Millares 100 11 5 2 5 6" xfId="4673" xr:uid="{861A1D25-A752-496C-AF48-9ED481590576}"/>
    <cellStyle name="Millares 100 11 5 2 6" xfId="3366" xr:uid="{BCD6EAB6-163C-4DDE-8809-05C6D39187A6}"/>
    <cellStyle name="Millares 100 11 5 2 6 2" xfId="9756" xr:uid="{3E53E399-EF16-4183-8440-067311EB4C2D}"/>
    <cellStyle name="Millares 100 11 5 2 6 2 2" xfId="21199" xr:uid="{6EE3BE79-21DB-4588-BB0E-2478C7E249CF}"/>
    <cellStyle name="Millares 100 11 5 2 6 2 2 2" xfId="44093" xr:uid="{65D73509-3C34-4416-83FC-695D7B43CE1C}"/>
    <cellStyle name="Millares 100 11 5 2 6 2 3" xfId="32652" xr:uid="{E8E2AD20-3DF5-4B96-96BA-A4FF13F69F5E}"/>
    <cellStyle name="Millares 100 11 5 2 6 2 4" xfId="55534" xr:uid="{3971E8A6-4AAC-4B96-B7DC-3BCBD1523BC7}"/>
    <cellStyle name="Millares 100 11 5 2 6 3" xfId="16957" xr:uid="{5718DA54-D821-4783-88AB-FAC3703A1DF8}"/>
    <cellStyle name="Millares 100 11 5 2 6 3 2" xfId="39851" xr:uid="{9A8A0990-97FA-4925-831E-320F85EB3B4B}"/>
    <cellStyle name="Millares 100 11 5 2 6 4" xfId="28410" xr:uid="{91B911A1-0B57-495B-915A-54315B1E99ED}"/>
    <cellStyle name="Millares 100 11 5 2 6 5" xfId="51292" xr:uid="{DAFDB491-61C3-4EEC-A54C-74249D8D23CD}"/>
    <cellStyle name="Millares 100 11 5 2 7" xfId="6025" xr:uid="{0852D335-105E-4D4C-9517-D58EF9B63095}"/>
    <cellStyle name="Millares 100 11 5 2 7 2" xfId="10016" xr:uid="{12DE9B51-287F-4BB5-A7CB-C92911B5AF4A}"/>
    <cellStyle name="Millares 100 11 5 2 7 2 2" xfId="21459" xr:uid="{E5CB3DB2-B6A7-4841-B1B0-C4C822D08ED0}"/>
    <cellStyle name="Millares 100 11 5 2 7 2 2 2" xfId="44353" xr:uid="{11582773-35D8-40F6-B301-A8B060122CFD}"/>
    <cellStyle name="Millares 100 11 5 2 7 2 3" xfId="32912" xr:uid="{71FF59E2-1A58-4A02-B123-E5C5A0BB3712}"/>
    <cellStyle name="Millares 100 11 5 2 7 2 4" xfId="55794" xr:uid="{2B9C4ECF-6756-47D5-995C-13F7641F881B}"/>
    <cellStyle name="Millares 100 11 5 2 7 3" xfId="17217" xr:uid="{D0641846-0B25-43E9-B5ED-2405952E2A64}"/>
    <cellStyle name="Millares 100 11 5 2 7 3 2" xfId="40111" xr:uid="{E9C34E51-AFF0-4476-B352-1FC20EA69676}"/>
    <cellStyle name="Millares 100 11 5 2 7 4" xfId="28670" xr:uid="{977BD306-E4DA-46E8-AFF8-B778AA9CCBEC}"/>
    <cellStyle name="Millares 100 11 5 2 7 5" xfId="51552" xr:uid="{95368B05-881A-4892-A3AD-A80942846BB9}"/>
    <cellStyle name="Millares 100 11 5 2 8" xfId="6276" xr:uid="{1906C996-066E-4808-B1F0-EB9A8893791D}"/>
    <cellStyle name="Millares 100 11 5 2 8 2" xfId="10277" xr:uid="{3071C8D4-0CB8-48AD-9887-E1027D3CCBCD}"/>
    <cellStyle name="Millares 100 11 5 2 8 2 2" xfId="21720" xr:uid="{F078EBD7-2603-4FAD-9B62-A0017408E63C}"/>
    <cellStyle name="Millares 100 11 5 2 8 2 2 2" xfId="44614" xr:uid="{13B16A18-7F86-4489-B95D-D2C122C6D7F1}"/>
    <cellStyle name="Millares 100 11 5 2 8 2 3" xfId="33173" xr:uid="{33F4126E-EE0E-40F1-BA13-904345D44156}"/>
    <cellStyle name="Millares 100 11 5 2 8 2 4" xfId="56055" xr:uid="{1B6C8A62-3C03-4052-BF00-3DBC5F4CBE03}"/>
    <cellStyle name="Millares 100 11 5 2 8 3" xfId="17478" xr:uid="{6D058497-D3BD-45B2-90F1-FADBB165F762}"/>
    <cellStyle name="Millares 100 11 5 2 8 3 2" xfId="40372" xr:uid="{9975683D-CB0D-4551-A229-263D094E042D}"/>
    <cellStyle name="Millares 100 11 5 2 8 4" xfId="28931" xr:uid="{E333AA64-8B66-45C3-9DAA-F7C9875C2CFE}"/>
    <cellStyle name="Millares 100 11 5 2 8 5" xfId="51813" xr:uid="{FF78ABF3-1F88-4158-8E3A-140010050267}"/>
    <cellStyle name="Millares 100 11 5 2 9" xfId="7109" xr:uid="{45BA3800-34EE-4CE4-A9F2-3C7CA4632DCE}"/>
    <cellStyle name="Millares 100 11 5 2 9 2" xfId="18545" xr:uid="{0C3EEC98-F998-41D1-995D-03BF5C9337A9}"/>
    <cellStyle name="Millares 100 11 5 2 9 2 2" xfId="41439" xr:uid="{3BF7C448-EE6E-4294-A418-A179AE0C00E2}"/>
    <cellStyle name="Millares 100 11 5 2 9 3" xfId="29998" xr:uid="{1DD53D4F-A976-438E-A7B4-715E929DD4B4}"/>
    <cellStyle name="Millares 100 11 5 2 9 4" xfId="52880" xr:uid="{573E622B-4FC2-460A-907F-43260D6FA4C9}"/>
    <cellStyle name="Millares 100 11 5 20" xfId="58327" xr:uid="{11C7D208-ADA2-4C64-A9D7-634122599AEE}"/>
    <cellStyle name="Millares 100 11 5 21" xfId="58839" xr:uid="{8D1BE403-98E6-4542-802D-DA3FABF4D864}"/>
    <cellStyle name="Millares 100 11 5 3" xfId="406" xr:uid="{DFB37C89-E7E2-437C-9D10-8D15E20E932D}"/>
    <cellStyle name="Millares 100 11 5 3 10" xfId="48805" xr:uid="{C07B09BE-CE3C-4E5F-B815-AA988349FFE6}"/>
    <cellStyle name="Millares 100 11 5 3 11" xfId="58077" xr:uid="{72E0F781-C8FE-46C4-9941-C674150136A5}"/>
    <cellStyle name="Millares 100 11 5 3 12" xfId="58589" xr:uid="{47983ED6-F568-465B-939C-DB12166B8293}"/>
    <cellStyle name="Millares 100 11 5 3 13" xfId="59099" xr:uid="{9602AE21-5E5E-4C7D-8E15-FF0C19DFA546}"/>
    <cellStyle name="Millares 100 11 5 3 2" xfId="1531" xr:uid="{8CFAC323-E992-4138-AADA-FE449ADA3BD9}"/>
    <cellStyle name="Millares 100 11 5 3 2 10" xfId="4044" xr:uid="{1E748AC8-EF7E-4C94-92AE-995FFBD1D51C}"/>
    <cellStyle name="Millares 100 11 5 3 2 11" xfId="59607" xr:uid="{6A5A6E28-82A9-4F5C-9279-DE23D0AD42F4}"/>
    <cellStyle name="Millares 100 11 5 3 2 2" xfId="2963" xr:uid="{F2E3AA5E-AF26-4FDD-B334-06D16A71F93D}"/>
    <cellStyle name="Millares 100 11 5 3 2 2 2" xfId="9112" xr:uid="{2BF87C3D-7DD4-4A5E-B4BA-5C1F9E53B723}"/>
    <cellStyle name="Millares 100 11 5 3 2 2 2 2" xfId="20555" xr:uid="{24706D57-5BA3-4796-B299-AE94EDC869C5}"/>
    <cellStyle name="Millares 100 11 5 3 2 2 2 2 2" xfId="43449" xr:uid="{827D18EF-2AAE-40D6-8D9C-938D2DF1B148}"/>
    <cellStyle name="Millares 100 11 5 3 2 2 2 3" xfId="32008" xr:uid="{2DD33F60-BAC8-4F53-B719-35C0E1F2A2FD}"/>
    <cellStyle name="Millares 100 11 5 3 2 2 2 4" xfId="54890" xr:uid="{9D551D55-852D-48A2-9E2A-AF99A3D7DE0F}"/>
    <cellStyle name="Millares 100 11 5 3 2 2 3" xfId="16313" xr:uid="{A23B162B-E53B-4C29-A3BF-603A58B6411C}"/>
    <cellStyle name="Millares 100 11 5 3 2 2 3 2" xfId="39207" xr:uid="{5875A786-B3C1-48D5-AAD6-D2BD5303C433}"/>
    <cellStyle name="Millares 100 11 5 3 2 2 4" xfId="27766" xr:uid="{74195965-91E1-4D4E-BB66-8D20B6261598}"/>
    <cellStyle name="Millares 100 11 5 3 2 2 5" xfId="50649" xr:uid="{1A85AF31-9FC2-45E2-A4F6-4A2503EFFF9A}"/>
    <cellStyle name="Millares 100 11 5 3 2 2 6" xfId="5338" xr:uid="{E1CAAAB6-B283-436A-B98A-D9BADBA942CB}"/>
    <cellStyle name="Millares 100 11 5 3 2 3" xfId="6716" xr:uid="{8546AEC9-1AD1-4EFF-BE78-9309B6347ECD}"/>
    <cellStyle name="Millares 100 11 5 3 2 3 2" xfId="10951" xr:uid="{899FB698-50F9-43DF-8D06-2EF38A2DEFEC}"/>
    <cellStyle name="Millares 100 11 5 3 2 3 2 2" xfId="22394" xr:uid="{DCF995CE-5D47-4270-8851-46415849284F}"/>
    <cellStyle name="Millares 100 11 5 3 2 3 2 2 2" xfId="45288" xr:uid="{EB481C7F-CDB7-4DC2-AF4C-348805514DD0}"/>
    <cellStyle name="Millares 100 11 5 3 2 3 2 3" xfId="33847" xr:uid="{F5A0A5C2-9BAF-442D-8E4C-F7F4DC128825}"/>
    <cellStyle name="Millares 100 11 5 3 2 3 2 4" xfId="56729" xr:uid="{DA833003-DDFA-4EF3-A4E5-B2A406B19303}"/>
    <cellStyle name="Millares 100 11 5 3 2 3 3" xfId="18152" xr:uid="{81DBC4C5-6F59-4920-955F-EDAECA71C389}"/>
    <cellStyle name="Millares 100 11 5 3 2 3 3 2" xfId="41046" xr:uid="{2E6CCA34-9039-4900-BA65-9040DD8FD65C}"/>
    <cellStyle name="Millares 100 11 5 3 2 3 4" xfId="29605" xr:uid="{2F3A1948-1B5F-4E2E-A57B-F902149D6F92}"/>
    <cellStyle name="Millares 100 11 5 3 2 3 5" xfId="52487" xr:uid="{6EB345F4-0401-4FCD-BC75-D43FE4805D8D}"/>
    <cellStyle name="Millares 100 11 5 3 2 4" xfId="7795" xr:uid="{1045697E-096E-46BB-9A1F-5F0E2AC00C85}"/>
    <cellStyle name="Millares 100 11 5 3 2 4 2" xfId="19238" xr:uid="{1E2A7DDD-72CA-44E3-B0B5-C801C6F4D295}"/>
    <cellStyle name="Millares 100 11 5 3 2 4 2 2" xfId="42132" xr:uid="{70C34921-9F79-4466-8CA0-574ADF5C8BBC}"/>
    <cellStyle name="Millares 100 11 5 3 2 4 3" xfId="30691" xr:uid="{B5EE79C7-6CE3-464F-96BA-55AF436E1ED1}"/>
    <cellStyle name="Millares 100 11 5 3 2 4 4" xfId="53573" xr:uid="{02CFF07B-1C9A-415A-809F-C2C3C9209588}"/>
    <cellStyle name="Millares 100 11 5 3 2 5" xfId="12854" xr:uid="{408B05BB-A344-4A81-9F85-1944EF975641}"/>
    <cellStyle name="Millares 100 11 5 3 2 5 2" xfId="24290" xr:uid="{C775E9A1-C94C-420C-99F9-12DC5BDC2FD0}"/>
    <cellStyle name="Millares 100 11 5 3 2 5 2 2" xfId="47184" xr:uid="{A1D233B3-4E4A-4A60-91E2-7CD7F9B762BD}"/>
    <cellStyle name="Millares 100 11 5 3 2 5 3" xfId="35743" xr:uid="{639F1A93-29B6-416B-B10D-C2FC64AC14CD}"/>
    <cellStyle name="Millares 100 11 5 3 2 6" xfId="13937" xr:uid="{0FC28496-C4D4-495E-8A07-7BBF14705DFD}"/>
    <cellStyle name="Millares 100 11 5 3 2 6 2" xfId="25374" xr:uid="{FCB48B84-3CDB-4F5A-A011-A0C3286730C9}"/>
    <cellStyle name="Millares 100 11 5 3 2 6 2 2" xfId="48268" xr:uid="{AE2286D8-E356-4D71-B4E8-5E1EB9B7F747}"/>
    <cellStyle name="Millares 100 11 5 3 2 6 3" xfId="36827" xr:uid="{AED8BD1A-6D13-4029-91A2-AAB88FDD5C1B}"/>
    <cellStyle name="Millares 100 11 5 3 2 7" xfId="14996" xr:uid="{AFAAFCD0-462A-4266-837D-DBA1FE5355D6}"/>
    <cellStyle name="Millares 100 11 5 3 2 7 2" xfId="37890" xr:uid="{C7BC4A78-6976-4B06-B84F-87FF89159D3A}"/>
    <cellStyle name="Millares 100 11 5 3 2 8" xfId="26449" xr:uid="{FC06F3A1-61A4-48EB-9004-1E3872AABAA4}"/>
    <cellStyle name="Millares 100 11 5 3 2 9" xfId="49332" xr:uid="{C34FE262-76DB-4B1C-9D41-CD2EC99F809E}"/>
    <cellStyle name="Millares 100 11 5 3 3" xfId="1889" xr:uid="{EAF6C6B0-550C-47FB-9BC5-699D5352052B}"/>
    <cellStyle name="Millares 100 11 5 3 3 2" xfId="8585" xr:uid="{17112779-A5A5-43D2-9C42-301B14893D84}"/>
    <cellStyle name="Millares 100 11 5 3 3 2 2" xfId="20028" xr:uid="{345E168A-CD80-477B-B58F-0D51E4D3B7C5}"/>
    <cellStyle name="Millares 100 11 5 3 3 2 2 2" xfId="42922" xr:uid="{8D8BA8A2-96EE-44C2-9B96-D6390E04974D}"/>
    <cellStyle name="Millares 100 11 5 3 3 2 3" xfId="31481" xr:uid="{2DBCCF55-4216-470B-9783-4853E5BBE6AB}"/>
    <cellStyle name="Millares 100 11 5 3 3 2 4" xfId="54363" xr:uid="{35219796-04CE-4156-ADAE-D9C00D5E8151}"/>
    <cellStyle name="Millares 100 11 5 3 3 3" xfId="15786" xr:uid="{003F24EE-EE08-48A5-81DD-3F1D7394C2AC}"/>
    <cellStyle name="Millares 100 11 5 3 3 3 2" xfId="38680" xr:uid="{18F461E2-E970-413C-A3A1-98443C8B1E20}"/>
    <cellStyle name="Millares 100 11 5 3 3 4" xfId="27239" xr:uid="{93E702BF-84AF-456B-806A-66432BF86B45}"/>
    <cellStyle name="Millares 100 11 5 3 3 5" xfId="50122" xr:uid="{774C70BB-FB1A-47E8-B8A7-A2F471AD60BF}"/>
    <cellStyle name="Millares 100 11 5 3 3 6" xfId="4811" xr:uid="{EED257BA-5947-4A7B-A345-6097B332A469}"/>
    <cellStyle name="Millares 100 11 5 3 4" xfId="3510" xr:uid="{AC8A1C1E-6FC0-479E-8C0D-590753E765DA}"/>
    <cellStyle name="Millares 100 11 5 3 4 2" xfId="10424" xr:uid="{8F4F636F-1143-4684-8C6D-3C3B96697C43}"/>
    <cellStyle name="Millares 100 11 5 3 4 2 2" xfId="21867" xr:uid="{D503674F-9C6A-47D4-88CE-63D562BBFF82}"/>
    <cellStyle name="Millares 100 11 5 3 4 2 2 2" xfId="44761" xr:uid="{7CD2D785-84EB-483D-B1FC-348D788C8237}"/>
    <cellStyle name="Millares 100 11 5 3 4 2 3" xfId="33320" xr:uid="{1CB59EBF-B280-4B46-9278-AAD624B0CA60}"/>
    <cellStyle name="Millares 100 11 5 3 4 2 4" xfId="56202" xr:uid="{1B42D78A-A443-4C4A-A88B-BBD4E74C14B3}"/>
    <cellStyle name="Millares 100 11 5 3 4 3" xfId="17625" xr:uid="{BAB67CE9-B533-46C3-9074-83A1CC38B31E}"/>
    <cellStyle name="Millares 100 11 5 3 4 3 2" xfId="40519" xr:uid="{1F7A1AB4-473A-4C3F-9FFA-8177E31651DD}"/>
    <cellStyle name="Millares 100 11 5 3 4 4" xfId="29078" xr:uid="{44C059F1-6B3E-4558-8ECC-5A3B6CC390EF}"/>
    <cellStyle name="Millares 100 11 5 3 4 5" xfId="51960" xr:uid="{9FD75D64-008B-4F5B-9D47-754E3C317605}"/>
    <cellStyle name="Millares 100 11 5 3 5" xfId="7272" xr:uid="{D779BD21-7821-420A-ACD4-7D95F0EED267}"/>
    <cellStyle name="Millares 100 11 5 3 5 2" xfId="18711" xr:uid="{DCA26688-2119-4E83-AA91-B727283C99A5}"/>
    <cellStyle name="Millares 100 11 5 3 5 2 2" xfId="41605" xr:uid="{20E95C6B-8CA3-4CB6-A663-CE6AC7DFF787}"/>
    <cellStyle name="Millares 100 11 5 3 5 3" xfId="30164" xr:uid="{0CA42389-E04B-42DB-9FA1-CAC443B35562}"/>
    <cellStyle name="Millares 100 11 5 3 5 4" xfId="53046" xr:uid="{E8E8ABE9-0D1E-492F-92D2-59DFBAE8C03F}"/>
    <cellStyle name="Millares 100 11 5 3 6" xfId="12328" xr:uid="{6BBEED2F-D949-484A-A27C-9357C13B8CA5}"/>
    <cellStyle name="Millares 100 11 5 3 6 2" xfId="23763" xr:uid="{3A4867CC-FCAA-4347-BC8B-6F8849679A6D}"/>
    <cellStyle name="Millares 100 11 5 3 6 2 2" xfId="46657" xr:uid="{79A10C8F-F203-42A8-BFE5-5363DAA22099}"/>
    <cellStyle name="Millares 100 11 5 3 6 3" xfId="35216" xr:uid="{F385BEFC-87E0-42C8-8AC6-26F3290843C9}"/>
    <cellStyle name="Millares 100 11 5 3 7" xfId="13410" xr:uid="{727F5846-5AD7-4E7F-94A3-E759A8C4AB39}"/>
    <cellStyle name="Millares 100 11 5 3 7 2" xfId="24847" xr:uid="{15EA93B4-C76C-4168-9867-244EDE8FBFC8}"/>
    <cellStyle name="Millares 100 11 5 3 7 2 2" xfId="47741" xr:uid="{80F21AEF-EE37-40BD-91A0-1369F42DFE26}"/>
    <cellStyle name="Millares 100 11 5 3 7 3" xfId="36300" xr:uid="{D69C0FC4-1E42-40F6-891F-B6CA9B8890C6}"/>
    <cellStyle name="Millares 100 11 5 3 8" xfId="14469" xr:uid="{5F450338-A741-4104-B036-D5E9BB42221D}"/>
    <cellStyle name="Millares 100 11 5 3 8 2" xfId="37363" xr:uid="{D8DEA826-7292-485D-9C42-47A29347536D}"/>
    <cellStyle name="Millares 100 11 5 3 9" xfId="25922" xr:uid="{0C66305D-D3C8-4C28-A7BC-B24EB11BDC76}"/>
    <cellStyle name="Millares 100 11 5 4" xfId="680" xr:uid="{19E75E76-DCF2-401D-B87C-2B32DCE5F03C}"/>
    <cellStyle name="Millares 100 11 5 4 10" xfId="3782" xr:uid="{3C63E0C7-635A-473F-9DE2-64088903EC99}"/>
    <cellStyle name="Millares 100 11 5 4 11" xfId="59347" xr:uid="{1553D639-D30C-4517-8CCB-293EBB2C04F0}"/>
    <cellStyle name="Millares 100 11 5 4 2" xfId="2157" xr:uid="{D1FAA3D9-61A0-4B08-83A8-EE184ABFC9B2}"/>
    <cellStyle name="Millares 100 11 5 4 2 2" xfId="8849" xr:uid="{41C371B8-310F-450F-8797-6D06622F841E}"/>
    <cellStyle name="Millares 100 11 5 4 2 2 2" xfId="20292" xr:uid="{4A362838-B013-43E2-B4FC-63A2E92E3BAE}"/>
    <cellStyle name="Millares 100 11 5 4 2 2 2 2" xfId="43186" xr:uid="{D2177174-1B43-4B2F-829A-9FB5F3011F84}"/>
    <cellStyle name="Millares 100 11 5 4 2 2 3" xfId="31745" xr:uid="{468C86AE-C63D-49B7-8698-F77A4E153B6D}"/>
    <cellStyle name="Millares 100 11 5 4 2 2 4" xfId="54627" xr:uid="{82B34879-F668-4CA4-A8E4-301F45536F6C}"/>
    <cellStyle name="Millares 100 11 5 4 2 3" xfId="16050" xr:uid="{C0ABB064-D59A-4A94-9A79-2603F1D56F50}"/>
    <cellStyle name="Millares 100 11 5 4 2 3 2" xfId="38944" xr:uid="{6CD805F7-67FA-4A6C-AA1D-F8E3CA18CB1A}"/>
    <cellStyle name="Millares 100 11 5 4 2 4" xfId="27503" xr:uid="{23B67C01-C757-4E42-85F5-DF0EB31E5888}"/>
    <cellStyle name="Millares 100 11 5 4 2 5" xfId="50386" xr:uid="{F1FAE1EF-BA5B-4A67-BBA2-B3DF4B0405D9}"/>
    <cellStyle name="Millares 100 11 5 4 2 6" xfId="5075" xr:uid="{DFA24A4C-4ACF-41DF-A50B-32A1747EDE15}"/>
    <cellStyle name="Millares 100 11 5 4 3" xfId="6453" xr:uid="{3C144C7C-D393-4131-A711-C7E0A2C6DAA0}"/>
    <cellStyle name="Millares 100 11 5 4 3 2" xfId="10688" xr:uid="{6C6D0A7C-1C7C-49D0-8335-653CC4AFB3F0}"/>
    <cellStyle name="Millares 100 11 5 4 3 2 2" xfId="22131" xr:uid="{36F37837-3D8F-4105-82C6-62D86C24BAB5}"/>
    <cellStyle name="Millares 100 11 5 4 3 2 2 2" xfId="45025" xr:uid="{97CF9017-F1EF-4EAA-AF06-AC55D3FA15EC}"/>
    <cellStyle name="Millares 100 11 5 4 3 2 3" xfId="33584" xr:uid="{BF8A5FE7-0817-454A-809B-4017923FEC54}"/>
    <cellStyle name="Millares 100 11 5 4 3 2 4" xfId="56466" xr:uid="{F712D315-F522-4603-9A06-F7B021777C9D}"/>
    <cellStyle name="Millares 100 11 5 4 3 3" xfId="17889" xr:uid="{2BEBFD3A-F6F0-41DF-B887-1792B74CA91F}"/>
    <cellStyle name="Millares 100 11 5 4 3 3 2" xfId="40783" xr:uid="{472084C8-0587-4FF1-BECD-5A4E823ED54B}"/>
    <cellStyle name="Millares 100 11 5 4 3 4" xfId="29342" xr:uid="{0EE38D43-6FB7-49E8-9657-D5D519BCE21A}"/>
    <cellStyle name="Millares 100 11 5 4 3 5" xfId="52224" xr:uid="{0728CA37-F124-4A12-B472-2D4408C01986}"/>
    <cellStyle name="Millares 100 11 5 4 4" xfId="7532" xr:uid="{26D375C7-44B0-4064-831A-000DA76E8976}"/>
    <cellStyle name="Millares 100 11 5 4 4 2" xfId="18975" xr:uid="{DD9AE965-458A-4759-B324-99C69D80074E}"/>
    <cellStyle name="Millares 100 11 5 4 4 2 2" xfId="41869" xr:uid="{A0B00F48-6527-4D97-B7B0-CA616D23188B}"/>
    <cellStyle name="Millares 100 11 5 4 4 3" xfId="30428" xr:uid="{E28CB805-AB88-4E9C-A175-E4E726241EC6}"/>
    <cellStyle name="Millares 100 11 5 4 4 4" xfId="53310" xr:uid="{42E7A420-4ED7-4B79-B07F-499054FE37FE}"/>
    <cellStyle name="Millares 100 11 5 4 5" xfId="12591" xr:uid="{C8A87F88-03F7-4164-A8CA-0FD686DAA6C9}"/>
    <cellStyle name="Millares 100 11 5 4 5 2" xfId="24027" xr:uid="{7A78F183-DF78-4CC4-B130-AE5A63944691}"/>
    <cellStyle name="Millares 100 11 5 4 5 2 2" xfId="46921" xr:uid="{B76942F9-790D-4199-AEAD-67A2AF82530C}"/>
    <cellStyle name="Millares 100 11 5 4 5 3" xfId="35480" xr:uid="{C7C209F8-8EE9-4618-83ED-B9D2D07817A2}"/>
    <cellStyle name="Millares 100 11 5 4 6" xfId="13674" xr:uid="{DE464260-3D85-4B7D-939B-D7870ACF2DBE}"/>
    <cellStyle name="Millares 100 11 5 4 6 2" xfId="25111" xr:uid="{FEDEE0C4-9AEB-4CDC-A8DB-5E36380A8B07}"/>
    <cellStyle name="Millares 100 11 5 4 6 2 2" xfId="48005" xr:uid="{A9425885-815C-4959-8975-7538A314F1C5}"/>
    <cellStyle name="Millares 100 11 5 4 6 3" xfId="36564" xr:uid="{2EE40790-CCF2-4132-990B-B25B2CB53D32}"/>
    <cellStyle name="Millares 100 11 5 4 7" xfId="14733" xr:uid="{3B447FF6-DBC5-4B2A-8D9A-5C3AD1D37D9B}"/>
    <cellStyle name="Millares 100 11 5 4 7 2" xfId="37627" xr:uid="{0696EDEE-D366-477D-83B2-5BDF849FEF40}"/>
    <cellStyle name="Millares 100 11 5 4 8" xfId="26186" xr:uid="{D336A440-DEB3-4961-9F68-A5074A4AB0D7}"/>
    <cellStyle name="Millares 100 11 5 4 9" xfId="49069" xr:uid="{6F8ACFB9-5FAD-4C06-B5FB-3B5CE85CD4BE}"/>
    <cellStyle name="Millares 100 11 5 5" xfId="952" xr:uid="{334EE225-116B-4C73-8A10-B363FD697011}"/>
    <cellStyle name="Millares 100 11 5 5 2" xfId="2429" xr:uid="{61F6B3FC-B515-45E7-A011-6A73C2D05E98}"/>
    <cellStyle name="Millares 100 11 5 5 2 2" xfId="9377" xr:uid="{348C3EBF-0A60-4CDE-97E7-DCE6446076B7}"/>
    <cellStyle name="Millares 100 11 5 5 2 2 2" xfId="20820" xr:uid="{4458132F-D541-442E-8E9F-7F809DAEE1AF}"/>
    <cellStyle name="Millares 100 11 5 5 2 2 2 2" xfId="43714" xr:uid="{71FFF149-C5D9-43A6-BC7E-C67B55BA2907}"/>
    <cellStyle name="Millares 100 11 5 5 2 2 3" xfId="32273" xr:uid="{0887604C-E2D1-4A24-BB38-B58E06B0D7CE}"/>
    <cellStyle name="Millares 100 11 5 5 2 2 4" xfId="55155" xr:uid="{4C97B8A0-7BBA-460E-AC50-AB89E491BE18}"/>
    <cellStyle name="Millares 100 11 5 5 2 3" xfId="16578" xr:uid="{88B9159E-AC1F-443E-A129-FF2988A4F91C}"/>
    <cellStyle name="Millares 100 11 5 5 2 3 2" xfId="39472" xr:uid="{83875E49-A690-498E-B5C3-A84B0E45E706}"/>
    <cellStyle name="Millares 100 11 5 5 2 4" xfId="28031" xr:uid="{18F90E30-C13C-4AAA-A1DF-6027DC5B4F67}"/>
    <cellStyle name="Millares 100 11 5 5 2 5" xfId="50914" xr:uid="{45FD8D38-389B-4F95-BB94-DDC1A1368F25}"/>
    <cellStyle name="Millares 100 11 5 5 2 6" xfId="5603" xr:uid="{1AB3D61C-5569-43CF-A4A4-97BD5AA7999C}"/>
    <cellStyle name="Millares 100 11 5 5 3" xfId="8060" xr:uid="{EE0768D1-8E79-43A9-AC8B-91E836CE4CFD}"/>
    <cellStyle name="Millares 100 11 5 5 3 2" xfId="19503" xr:uid="{3F00773A-2720-4B2C-86E5-F0A94DAB84E8}"/>
    <cellStyle name="Millares 100 11 5 5 3 2 2" xfId="42397" xr:uid="{DEE69100-89AB-45B9-B190-EC76030A55F8}"/>
    <cellStyle name="Millares 100 11 5 5 3 3" xfId="30956" xr:uid="{2CBB5F75-3FAC-427E-9C2E-22AFC60AD4B7}"/>
    <cellStyle name="Millares 100 11 5 5 3 4" xfId="53838" xr:uid="{AD481B25-4803-4B30-9517-DBD5E9904C9C}"/>
    <cellStyle name="Millares 100 11 5 5 4" xfId="15261" xr:uid="{2A0C2994-4C4A-404C-8F15-9CA4B98FFCC8}"/>
    <cellStyle name="Millares 100 11 5 5 4 2" xfId="38155" xr:uid="{B4184064-F291-40AA-81BC-EA1C6018DE66}"/>
    <cellStyle name="Millares 100 11 5 5 5" xfId="26714" xr:uid="{8D83E13C-18AC-48DB-99F6-840644A2BDE6}"/>
    <cellStyle name="Millares 100 11 5 5 6" xfId="49597" xr:uid="{A545E5D5-048C-4669-A9E9-4D8811A3CD72}"/>
    <cellStyle name="Millares 100 11 5 5 7" xfId="4304" xr:uid="{5AB70821-9A52-4863-9DD8-A9E4B3458A16}"/>
    <cellStyle name="Millares 100 11 5 6" xfId="1246" xr:uid="{86EBFDED-438C-4BEE-9739-0B8807DDD75C}"/>
    <cellStyle name="Millares 100 11 5 6 2" xfId="2703" xr:uid="{AB79ED19-B727-4C0F-9362-13291DF7965B}"/>
    <cellStyle name="Millares 100 11 5 6 2 2" xfId="19765" xr:uid="{66BC6064-47D2-4416-96C5-3C23325C5A57}"/>
    <cellStyle name="Millares 100 11 5 6 2 2 2" xfId="42659" xr:uid="{A49B4A04-5274-4EA3-996E-D9414C2427C2}"/>
    <cellStyle name="Millares 100 11 5 6 2 3" xfId="31218" xr:uid="{BB263F66-662A-41B3-97BB-517FC2FC3437}"/>
    <cellStyle name="Millares 100 11 5 6 2 4" xfId="54100" xr:uid="{1C220CC9-1DE8-4DC5-ABDD-03391F1F6562}"/>
    <cellStyle name="Millares 100 11 5 6 2 5" xfId="8322" xr:uid="{4F33ADB5-1568-4016-BCA0-5E551E32BDB3}"/>
    <cellStyle name="Millares 100 11 5 6 3" xfId="15523" xr:uid="{0360775F-D749-4B0F-9844-F5570187C6F3}"/>
    <cellStyle name="Millares 100 11 5 6 3 2" xfId="38417" xr:uid="{2CBC69CA-050A-4BC9-91CA-1DCE184B10C7}"/>
    <cellStyle name="Millares 100 11 5 6 4" xfId="26976" xr:uid="{A8504342-0281-4D53-82F1-6AF8467E15D2}"/>
    <cellStyle name="Millares 100 11 5 6 5" xfId="49859" xr:uid="{4A46B5CF-589E-468F-B3DD-D32053EC6B83}"/>
    <cellStyle name="Millares 100 11 5 6 6" xfId="4558" xr:uid="{1919365B-7493-4676-878C-4D8EB4B27656}"/>
    <cellStyle name="Millares 100 11 5 7" xfId="1764" xr:uid="{5365CD18-AA73-494C-B14F-74E009DE19CB}"/>
    <cellStyle name="Millares 100 11 5 7 2" xfId="9640" xr:uid="{A4C79B9E-D517-46D1-98BC-7F7B2CF97296}"/>
    <cellStyle name="Millares 100 11 5 7 2 2" xfId="21083" xr:uid="{8331BDB9-57CB-4F48-81FD-363E09D6A431}"/>
    <cellStyle name="Millares 100 11 5 7 2 2 2" xfId="43977" xr:uid="{8EED75B1-DB49-44F8-BFD8-33610A17F6D6}"/>
    <cellStyle name="Millares 100 11 5 7 2 3" xfId="32536" xr:uid="{E107190D-633C-47CF-B232-9E3A653E936B}"/>
    <cellStyle name="Millares 100 11 5 7 2 4" xfId="55418" xr:uid="{614748B7-481B-48E3-A301-49BEC532F189}"/>
    <cellStyle name="Millares 100 11 5 7 3" xfId="16841" xr:uid="{2F1B24B1-C85B-4149-B8B9-FD10468C32EA}"/>
    <cellStyle name="Millares 100 11 5 7 3 2" xfId="39735" xr:uid="{163325F5-EAF8-4C01-A3D7-DEA5916093D7}"/>
    <cellStyle name="Millares 100 11 5 7 4" xfId="28294" xr:uid="{6320788D-ED38-4EDC-A489-5C4C4AB1919A}"/>
    <cellStyle name="Millares 100 11 5 7 5" xfId="51176" xr:uid="{76B6B4FB-0CAA-49C9-8AC0-97E1CD6AE54B}"/>
    <cellStyle name="Millares 100 11 5 7 6" xfId="5867" xr:uid="{58886344-6859-4AAE-B450-A3EBBDF7B9FE}"/>
    <cellStyle name="Millares 100 11 5 8" xfId="3250" xr:uid="{EBAEADFB-0538-4332-BB8D-0BA9F31F479A}"/>
    <cellStyle name="Millares 100 11 5 8 2" xfId="9900" xr:uid="{985401D8-1257-47EF-9536-3E02FE35A48A}"/>
    <cellStyle name="Millares 100 11 5 8 2 2" xfId="21343" xr:uid="{465E0923-FE9E-4A9E-B08E-9F1D34A762C9}"/>
    <cellStyle name="Millares 100 11 5 8 2 2 2" xfId="44237" xr:uid="{7FE0D46D-E890-4FFB-BA5E-DFEFDD71F4B3}"/>
    <cellStyle name="Millares 100 11 5 8 2 3" xfId="32796" xr:uid="{6D2E1093-CC5D-440B-A271-D7D2CFBE57CD}"/>
    <cellStyle name="Millares 100 11 5 8 2 4" xfId="55678" xr:uid="{63FA3D77-47AC-46B7-8C31-C78B0C4119F9}"/>
    <cellStyle name="Millares 100 11 5 8 3" xfId="17101" xr:uid="{0E4A0A11-1BB1-44D0-84FF-02C2A3091693}"/>
    <cellStyle name="Millares 100 11 5 8 3 2" xfId="39995" xr:uid="{FABDBAAC-FD0C-404C-BADF-93CBD771D74C}"/>
    <cellStyle name="Millares 100 11 5 8 4" xfId="28554" xr:uid="{6A780E71-5006-4F4E-9058-709477D3241F}"/>
    <cellStyle name="Millares 100 11 5 8 5" xfId="51436" xr:uid="{83C52172-68E5-4DAB-999A-CC97FDF71A03}"/>
    <cellStyle name="Millares 100 11 5 9" xfId="6161" xr:uid="{B9C1A36A-50D6-480B-9B0D-1A235F57ED89}"/>
    <cellStyle name="Millares 100 11 5 9 2" xfId="10161" xr:uid="{C20F7AA8-98B2-47F4-A48A-10F792457DF5}"/>
    <cellStyle name="Millares 100 11 5 9 2 2" xfId="21604" xr:uid="{E5EDD08F-ECC6-49EF-A6E3-BD8452E1DFCC}"/>
    <cellStyle name="Millares 100 11 5 9 2 2 2" xfId="44498" xr:uid="{B4DFE762-5186-403D-8E88-0AACFF04C673}"/>
    <cellStyle name="Millares 100 11 5 9 2 3" xfId="33057" xr:uid="{C721B360-B738-4D94-834A-3678D850CC4A}"/>
    <cellStyle name="Millares 100 11 5 9 2 4" xfId="55939" xr:uid="{EEC8DFA6-F0E4-45BB-B91B-493D3B1CD59B}"/>
    <cellStyle name="Millares 100 11 5 9 3" xfId="17362" xr:uid="{9D506994-A4B4-4B3B-B04E-7A0E0B778E69}"/>
    <cellStyle name="Millares 100 11 5 9 3 2" xfId="40256" xr:uid="{E73A494F-54FA-4084-9477-CCA59E43FE5D}"/>
    <cellStyle name="Millares 100 11 5 9 4" xfId="28815" xr:uid="{29E9B547-72AB-496B-9DD4-AD321EBC72D6}"/>
    <cellStyle name="Millares 100 11 5 9 5" xfId="51697" xr:uid="{E4D74F11-B97A-4BC9-8E93-8EE20A6AB79B}"/>
    <cellStyle name="Millares 100 11 6" xfId="842" xr:uid="{32AB2003-E8A8-468B-9781-C9B85C19F861}"/>
    <cellStyle name="Millares 100 11 6 10" xfId="11155" xr:uid="{8AF6F451-5C38-4F61-B0D4-A7CA124B4A83}"/>
    <cellStyle name="Millares 100 11 6 10 2" xfId="22591" xr:uid="{C2906A8C-4D24-4402-B16F-7D206F104D6C}"/>
    <cellStyle name="Millares 100 11 6 10 2 2" xfId="45485" xr:uid="{3CD52857-4635-4DCB-BD96-8BEF96F6C8E6}"/>
    <cellStyle name="Millares 100 11 6 10 3" xfId="34044" xr:uid="{2E1432A6-9499-434A-B6ED-E455DDAE631C}"/>
    <cellStyle name="Millares 100 11 6 10 4" xfId="56926" xr:uid="{CB4361DF-1AB0-4DBF-B3BD-7F60A6FF65EC}"/>
    <cellStyle name="Millares 100 11 6 11" xfId="11416" xr:uid="{49FE649F-0314-4F60-A5B8-7D5852EF21AC}"/>
    <cellStyle name="Millares 100 11 6 11 2" xfId="22852" xr:uid="{47583E3C-3865-4F7B-A9AC-40E24EC8D2EC}"/>
    <cellStyle name="Millares 100 11 6 11 2 2" xfId="45746" xr:uid="{05819AB2-907D-4055-9592-C72214209A91}"/>
    <cellStyle name="Millares 100 11 6 11 3" xfId="34305" xr:uid="{386B7D44-B378-43FC-B9D3-C5F7DAAF045A}"/>
    <cellStyle name="Millares 100 11 6 11 4" xfId="57187" xr:uid="{DC1CA9D9-C261-4F56-A203-22960580031C}"/>
    <cellStyle name="Millares 100 11 6 12" xfId="11682" xr:uid="{0A1094A8-AB92-4AC3-8375-C9B8E791D3DF}"/>
    <cellStyle name="Millares 100 11 6 12 2" xfId="23118" xr:uid="{A7A2F597-33DA-4706-A31C-64F57C26A781}"/>
    <cellStyle name="Millares 100 11 6 12 2 2" xfId="46012" xr:uid="{387F86C3-70FC-41B6-862B-410DFB38A2D8}"/>
    <cellStyle name="Millares 100 11 6 12 3" xfId="34571" xr:uid="{54350A8F-B406-471E-9551-2350D198F13D}"/>
    <cellStyle name="Millares 100 11 6 12 4" xfId="57453" xr:uid="{456E8B14-83C3-4BD1-8D9D-29C675393336}"/>
    <cellStyle name="Millares 100 11 6 13" xfId="11953" xr:uid="{933FA416-AE51-4133-8D4D-BE19A51D3B95}"/>
    <cellStyle name="Millares 100 11 6 13 2" xfId="23388" xr:uid="{8F607981-5DCE-4009-89FA-0FF686FBA249}"/>
    <cellStyle name="Millares 100 11 6 13 2 2" xfId="46282" xr:uid="{8BB42F7C-8756-4389-8F3F-A48A9FDD2A46}"/>
    <cellStyle name="Millares 100 11 6 13 3" xfId="34841" xr:uid="{BC0C1663-1E5E-4DB6-82AC-C1C36E195BAA}"/>
    <cellStyle name="Millares 100 11 6 14" xfId="13039" xr:uid="{595CBD56-7F1F-496B-AA51-661A811FC73B}"/>
    <cellStyle name="Millares 100 11 6 14 2" xfId="24475" xr:uid="{960746B6-B8CE-4ACD-ABCD-E76E158A3A0D}"/>
    <cellStyle name="Millares 100 11 6 14 2 2" xfId="47369" xr:uid="{C0CCE1BD-D9F1-4FEA-BAC1-153B57380F61}"/>
    <cellStyle name="Millares 100 11 6 14 3" xfId="35928" xr:uid="{D0BDC43C-A5C0-4834-8F66-38B12174A6B5}"/>
    <cellStyle name="Millares 100 11 6 15" xfId="14097" xr:uid="{A8481820-62D0-4F64-806E-9CF3A98DF624}"/>
    <cellStyle name="Millares 100 11 6 15 2" xfId="36991" xr:uid="{1C8F99C2-E360-431F-BB40-29632150D483}"/>
    <cellStyle name="Millares 100 11 6 16" xfId="25550" xr:uid="{7CE00EC1-DD60-49E3-B235-AF08F77D6D8B}"/>
    <cellStyle name="Millares 100 11 6 17" xfId="48433" xr:uid="{EBB4012E-670F-438E-BA9B-3F803947B036}"/>
    <cellStyle name="Millares 100 11 6 18" xfId="57707" xr:uid="{71A129BB-2A46-4D94-8F59-F8ED266FEB99}"/>
    <cellStyle name="Millares 100 11 6 19" xfId="58217" xr:uid="{91F404A7-7430-41B4-8F3D-2E88B3159BAB}"/>
    <cellStyle name="Millares 100 11 6 2" xfId="1413" xr:uid="{416B1D10-9E19-459F-9699-89812130836E}"/>
    <cellStyle name="Millares 100 11 6 2 10" xfId="48696" xr:uid="{F2B02D70-D1B1-420F-BDD4-6C72744C5202}"/>
    <cellStyle name="Millares 100 11 6 2 11" xfId="57967" xr:uid="{132DC4C3-C999-4136-94B3-4BC6CBCB9EAF}"/>
    <cellStyle name="Millares 100 11 6 2 12" xfId="58478" xr:uid="{1A0A4CC1-5878-48A6-B7F5-47743FF366FC}"/>
    <cellStyle name="Millares 100 11 6 2 13" xfId="58989" xr:uid="{6F2AC54D-8A86-4B27-8084-76D35F3A917D}"/>
    <cellStyle name="Millares 100 11 6 2 2" xfId="2853" xr:uid="{C1CF39A7-463B-4E5C-9DC0-1ED679B153AD}"/>
    <cellStyle name="Millares 100 11 6 2 2 10" xfId="3935" xr:uid="{F5914DFA-68B8-45D8-A0D4-ADE86025794F}"/>
    <cellStyle name="Millares 100 11 6 2 2 11" xfId="59497" xr:uid="{CA3FC230-A530-4B49-8A14-C21D9A7D04C4}"/>
    <cellStyle name="Millares 100 11 6 2 2 2" xfId="5229" xr:uid="{0BA98493-60A1-4A20-8882-3369C4D269A1}"/>
    <cellStyle name="Millares 100 11 6 2 2 2 2" xfId="9003" xr:uid="{F8C12AEC-9AC6-4D7C-9532-C30D7B8E2F96}"/>
    <cellStyle name="Millares 100 11 6 2 2 2 2 2" xfId="20446" xr:uid="{76C2F5C2-924C-4502-BD7B-E7D17FB8747B}"/>
    <cellStyle name="Millares 100 11 6 2 2 2 2 2 2" xfId="43340" xr:uid="{39734C65-EFB5-439D-BAAE-246A592CCD7C}"/>
    <cellStyle name="Millares 100 11 6 2 2 2 2 3" xfId="31899" xr:uid="{8F01B1F2-C34A-406E-9781-EF5241859495}"/>
    <cellStyle name="Millares 100 11 6 2 2 2 2 4" xfId="54781" xr:uid="{3DC3815B-407E-4C3E-AFB4-C2F5AD4DB736}"/>
    <cellStyle name="Millares 100 11 6 2 2 2 3" xfId="16204" xr:uid="{3C4E955C-E829-427E-A18A-66F2EC01823A}"/>
    <cellStyle name="Millares 100 11 6 2 2 2 3 2" xfId="39098" xr:uid="{B077E945-E6FE-4D5B-A761-022137656BD6}"/>
    <cellStyle name="Millares 100 11 6 2 2 2 4" xfId="27657" xr:uid="{5DDC4F5E-7F9D-47B7-83DC-B3E4673E781A}"/>
    <cellStyle name="Millares 100 11 6 2 2 2 5" xfId="50540" xr:uid="{C233D8A3-54F2-415C-8453-85E814A16C90}"/>
    <cellStyle name="Millares 100 11 6 2 2 3" xfId="6607" xr:uid="{EE42225D-1866-48D8-AD42-95B2EC0F3063}"/>
    <cellStyle name="Millares 100 11 6 2 2 3 2" xfId="10842" xr:uid="{D40AE117-AC1B-444C-9177-32518173469B}"/>
    <cellStyle name="Millares 100 11 6 2 2 3 2 2" xfId="22285" xr:uid="{C9EB705D-6BCE-4D1C-801B-B5835BFD2BD8}"/>
    <cellStyle name="Millares 100 11 6 2 2 3 2 2 2" xfId="45179" xr:uid="{7B1D3699-DB85-4DF2-9481-4EE5FAC98DDA}"/>
    <cellStyle name="Millares 100 11 6 2 2 3 2 3" xfId="33738" xr:uid="{BD6D6649-A4DD-4746-9EA7-C0C5F437BC9C}"/>
    <cellStyle name="Millares 100 11 6 2 2 3 2 4" xfId="56620" xr:uid="{A03A63D8-8255-486A-895D-7AB7A9308768}"/>
    <cellStyle name="Millares 100 11 6 2 2 3 3" xfId="18043" xr:uid="{9C09BE0D-79D0-414A-829F-88A519CD8865}"/>
    <cellStyle name="Millares 100 11 6 2 2 3 3 2" xfId="40937" xr:uid="{E4A38A07-51D9-47C1-B165-34C88AFC5EFF}"/>
    <cellStyle name="Millares 100 11 6 2 2 3 4" xfId="29496" xr:uid="{CE9D80D9-BF78-41D2-86CE-15B6401D7C59}"/>
    <cellStyle name="Millares 100 11 6 2 2 3 5" xfId="52378" xr:uid="{A648F20C-CDED-4F22-BEB2-94DA84B722D4}"/>
    <cellStyle name="Millares 100 11 6 2 2 4" xfId="7686" xr:uid="{24451C2F-DC92-43E1-8EBA-B81A03C368E1}"/>
    <cellStyle name="Millares 100 11 6 2 2 4 2" xfId="19129" xr:uid="{303EA637-DA86-4C73-B457-60BCC63A22D4}"/>
    <cellStyle name="Millares 100 11 6 2 2 4 2 2" xfId="42023" xr:uid="{70D20B7F-5A2D-4695-A28A-BA30A7CE0449}"/>
    <cellStyle name="Millares 100 11 6 2 2 4 3" xfId="30582" xr:uid="{05A56D6F-53FF-46E3-B566-D61A4DBAD7C5}"/>
    <cellStyle name="Millares 100 11 6 2 2 4 4" xfId="53464" xr:uid="{A45907A7-079B-41FD-8D96-BEA23670700A}"/>
    <cellStyle name="Millares 100 11 6 2 2 5" xfId="12745" xr:uid="{A94229BE-4660-4F6C-AC31-82C1B00E7AD7}"/>
    <cellStyle name="Millares 100 11 6 2 2 5 2" xfId="24181" xr:uid="{6B6F61DA-E5B1-4CD2-950B-03D411BF4194}"/>
    <cellStyle name="Millares 100 11 6 2 2 5 2 2" xfId="47075" xr:uid="{4B3A4848-0208-4A86-A9CD-DA3559CB240D}"/>
    <cellStyle name="Millares 100 11 6 2 2 5 3" xfId="35634" xr:uid="{43F15D7E-908C-4594-A8DE-6204B3E26567}"/>
    <cellStyle name="Millares 100 11 6 2 2 6" xfId="13828" xr:uid="{6E6BCA7D-ABE3-44D1-8515-F6B716BB3D0C}"/>
    <cellStyle name="Millares 100 11 6 2 2 6 2" xfId="25265" xr:uid="{5B49449D-2C5B-474A-B266-D7585589CDAF}"/>
    <cellStyle name="Millares 100 11 6 2 2 6 2 2" xfId="48159" xr:uid="{4F16747F-BDC9-4FC3-9DFC-5414A4BA485F}"/>
    <cellStyle name="Millares 100 11 6 2 2 6 3" xfId="36718" xr:uid="{731661EF-2FAC-47A3-AD20-68F80FE9A422}"/>
    <cellStyle name="Millares 100 11 6 2 2 7" xfId="14887" xr:uid="{5A977707-5F81-44E4-A50E-66BD057D6A4E}"/>
    <cellStyle name="Millares 100 11 6 2 2 7 2" xfId="37781" xr:uid="{E69B342C-9757-4E6A-89A4-DF0B1D665B4C}"/>
    <cellStyle name="Millares 100 11 6 2 2 8" xfId="26340" xr:uid="{7B5B68D9-0714-4092-B07F-B1FD910DF78E}"/>
    <cellStyle name="Millares 100 11 6 2 2 9" xfId="49223" xr:uid="{3FE95309-9AD4-482D-9916-945F343B9755}"/>
    <cellStyle name="Millares 100 11 6 2 3" xfId="3400" xr:uid="{C5BA18D6-B608-4664-82FD-41FF270F6376}"/>
    <cellStyle name="Millares 100 11 6 2 3 2" xfId="8476" xr:uid="{0B3B3676-6A5D-4B57-8234-4D381A0888DC}"/>
    <cellStyle name="Millares 100 11 6 2 3 2 2" xfId="19919" xr:uid="{90A2087E-492D-42E2-972B-6245D0E9D155}"/>
    <cellStyle name="Millares 100 11 6 2 3 2 2 2" xfId="42813" xr:uid="{4D4071A7-CFA0-47A5-AD3D-78995E3F8E5B}"/>
    <cellStyle name="Millares 100 11 6 2 3 2 3" xfId="31372" xr:uid="{2A77225E-368C-4834-8988-9C0FADD01B43}"/>
    <cellStyle name="Millares 100 11 6 2 3 2 4" xfId="54254" xr:uid="{881EB47E-3423-48B1-91E3-B067E28BD91A}"/>
    <cellStyle name="Millares 100 11 6 2 3 3" xfId="15677" xr:uid="{9B6DBC72-66EF-4866-9702-6E5A64ACFC2B}"/>
    <cellStyle name="Millares 100 11 6 2 3 3 2" xfId="38571" xr:uid="{546ED318-8A59-44F4-ABE7-3FA3E5A60771}"/>
    <cellStyle name="Millares 100 11 6 2 3 4" xfId="27130" xr:uid="{C627D81A-3AA3-4BBA-B770-849FCE19FD90}"/>
    <cellStyle name="Millares 100 11 6 2 3 5" xfId="50013" xr:uid="{AC0068A7-D716-4645-910F-D5DF24D15645}"/>
    <cellStyle name="Millares 100 11 6 2 4" xfId="6308" xr:uid="{30F58A8F-049C-4D76-B796-5ABEC7A3A96A}"/>
    <cellStyle name="Millares 100 11 6 2 4 2" xfId="10315" xr:uid="{3DFBDBD5-8D11-4B02-BEC5-817FFFC7B85D}"/>
    <cellStyle name="Millares 100 11 6 2 4 2 2" xfId="21758" xr:uid="{B0777402-B134-4BFA-98C7-475C50CB1EFF}"/>
    <cellStyle name="Millares 100 11 6 2 4 2 2 2" xfId="44652" xr:uid="{426C58C8-61E1-4C0B-833F-1EFD2BB545AD}"/>
    <cellStyle name="Millares 100 11 6 2 4 2 3" xfId="33211" xr:uid="{C3FC6BC3-25F3-411A-B8B2-CB6C6766F3A3}"/>
    <cellStyle name="Millares 100 11 6 2 4 2 4" xfId="56093" xr:uid="{F8125E48-E9CE-4734-B6E9-62533C61FD0E}"/>
    <cellStyle name="Millares 100 11 6 2 4 3" xfId="17516" xr:uid="{1D61FDB4-F684-45B1-BE8D-2DA51BE45BE5}"/>
    <cellStyle name="Millares 100 11 6 2 4 3 2" xfId="40410" xr:uid="{BFE72469-B596-46D1-B961-E04B10D7E2D0}"/>
    <cellStyle name="Millares 100 11 6 2 4 4" xfId="28969" xr:uid="{50E9AC04-028A-450A-996D-B880340FAF88}"/>
    <cellStyle name="Millares 100 11 6 2 4 5" xfId="51851" xr:uid="{CC727D49-BB36-4EF3-ABDE-643DF26236C1}"/>
    <cellStyle name="Millares 100 11 6 2 5" xfId="7164" xr:uid="{5B985273-3513-4FCE-A9A6-8797AA1B70B9}"/>
    <cellStyle name="Millares 100 11 6 2 5 2" xfId="18602" xr:uid="{35DE09F2-8A89-453A-A9F8-1E686DE7993B}"/>
    <cellStyle name="Millares 100 11 6 2 5 2 2" xfId="41496" xr:uid="{4F8506B6-B4AC-41E0-B76A-8260C22D65F9}"/>
    <cellStyle name="Millares 100 11 6 2 5 3" xfId="30055" xr:uid="{A43ECCE7-C197-48C1-85B7-EC543BAC5DC2}"/>
    <cellStyle name="Millares 100 11 6 2 5 4" xfId="52937" xr:uid="{BBB27BE5-070E-4123-9AD2-558534200BD2}"/>
    <cellStyle name="Millares 100 11 6 2 6" xfId="12219" xr:uid="{BD461D92-CF7B-4226-A3B9-32D9B928BC89}"/>
    <cellStyle name="Millares 100 11 6 2 6 2" xfId="23654" xr:uid="{266AE7BD-662D-43F8-95B5-32BC44E111DB}"/>
    <cellStyle name="Millares 100 11 6 2 6 2 2" xfId="46548" xr:uid="{D8B572AA-91CA-4DE2-9C68-195C91364760}"/>
    <cellStyle name="Millares 100 11 6 2 6 3" xfId="35107" xr:uid="{4E113A3C-B8FF-4CCE-8D0A-07360A19767D}"/>
    <cellStyle name="Millares 100 11 6 2 7" xfId="13301" xr:uid="{C969A46E-E525-433C-AE83-AB01549F9A44}"/>
    <cellStyle name="Millares 100 11 6 2 7 2" xfId="24738" xr:uid="{D52F3A94-38D0-45D8-BF04-608504B14934}"/>
    <cellStyle name="Millares 100 11 6 2 7 2 2" xfId="47632" xr:uid="{45F142FE-CD34-4B7B-8B36-129F311D4B44}"/>
    <cellStyle name="Millares 100 11 6 2 7 3" xfId="36191" xr:uid="{042D4C9F-776B-46EB-9321-4F23D4F4F9D0}"/>
    <cellStyle name="Millares 100 11 6 2 8" xfId="14360" xr:uid="{8B24571C-2998-4181-BB91-E81BDCFDACF7}"/>
    <cellStyle name="Millares 100 11 6 2 8 2" xfId="37254" xr:uid="{8A2C4F24-79D7-4EF3-A277-C025CD689E07}"/>
    <cellStyle name="Millares 100 11 6 2 9" xfId="25813" xr:uid="{7C30AD1A-C87B-4409-9C93-0E8B0829B037}"/>
    <cellStyle name="Millares 100 11 6 20" xfId="58729" xr:uid="{0E19583C-9AF8-42D5-B1C9-A75825B7CB89}"/>
    <cellStyle name="Millares 100 11 6 3" xfId="1137" xr:uid="{7A9E3228-9650-4395-B853-BFE348B97539}"/>
    <cellStyle name="Millares 100 11 6 3 10" xfId="3673" xr:uid="{5EBDBDEB-C35F-4E1A-B8C1-88F7E3FF49A2}"/>
    <cellStyle name="Millares 100 11 6 3 11" xfId="59238" xr:uid="{91D5197C-081C-43E5-ACC5-CC9985AA6760}"/>
    <cellStyle name="Millares 100 11 6 3 2" xfId="2594" xr:uid="{7829015F-15C8-4C12-AA13-30CFEACD5D26}"/>
    <cellStyle name="Millares 100 11 6 3 2 2" xfId="8739" xr:uid="{BEDF5F74-C2BA-4293-B25D-ECA03C8C2DAA}"/>
    <cellStyle name="Millares 100 11 6 3 2 2 2" xfId="20182" xr:uid="{D5ABE7B7-08C3-4AD8-829A-BEEE36DAC640}"/>
    <cellStyle name="Millares 100 11 6 3 2 2 2 2" xfId="43076" xr:uid="{1D8FA32A-21D6-420E-A2E7-3492FD239BE7}"/>
    <cellStyle name="Millares 100 11 6 3 2 2 3" xfId="31635" xr:uid="{5CC2B2B4-07FB-4812-9C7D-F846723A72CC}"/>
    <cellStyle name="Millares 100 11 6 3 2 2 4" xfId="54517" xr:uid="{CAB5FB92-CC5F-4E0E-A202-41790C190145}"/>
    <cellStyle name="Millares 100 11 6 3 2 3" xfId="15940" xr:uid="{6D0E6E55-A0A5-462B-9F86-796E76F94F42}"/>
    <cellStyle name="Millares 100 11 6 3 2 3 2" xfId="38834" xr:uid="{8A7E69C5-AD71-4576-A794-FBEF39030B37}"/>
    <cellStyle name="Millares 100 11 6 3 2 4" xfId="27393" xr:uid="{A4B8E71D-7127-4F73-9535-2630D1699C0E}"/>
    <cellStyle name="Millares 100 11 6 3 2 5" xfId="50276" xr:uid="{80B63CDC-DB10-4029-8A18-AFFD267E88C3}"/>
    <cellStyle name="Millares 100 11 6 3 2 6" xfId="4965" xr:uid="{B0CC4FC4-2A08-4B57-B28C-3F7B9F03E54C}"/>
    <cellStyle name="Millares 100 11 6 3 3" xfId="6343" xr:uid="{CE714C6D-E171-4248-B0B1-6E7856F25DD8}"/>
    <cellStyle name="Millares 100 11 6 3 3 2" xfId="10578" xr:uid="{B9ED8A1F-17DC-454E-8493-DDD964C692D8}"/>
    <cellStyle name="Millares 100 11 6 3 3 2 2" xfId="22021" xr:uid="{362CC044-6923-45C5-85B1-85D350298433}"/>
    <cellStyle name="Millares 100 11 6 3 3 2 2 2" xfId="44915" xr:uid="{81CA5A61-08E4-4F36-8230-DA4A1B132C49}"/>
    <cellStyle name="Millares 100 11 6 3 3 2 3" xfId="33474" xr:uid="{0D992401-E8FB-40BD-977E-67B66ACB2DEE}"/>
    <cellStyle name="Millares 100 11 6 3 3 2 4" xfId="56356" xr:uid="{1796AD0E-3437-4D2B-9F28-818AA1A7B9F9}"/>
    <cellStyle name="Millares 100 11 6 3 3 3" xfId="17779" xr:uid="{F51C21CA-CFF1-4F5B-A7CF-D13A9CC52219}"/>
    <cellStyle name="Millares 100 11 6 3 3 3 2" xfId="40673" xr:uid="{53C39F26-FC51-4131-9DD8-41103A64F882}"/>
    <cellStyle name="Millares 100 11 6 3 3 4" xfId="29232" xr:uid="{36CC666A-E123-463C-87DA-67A324E10922}"/>
    <cellStyle name="Millares 100 11 6 3 3 5" xfId="52114" xr:uid="{518E9963-4A3F-4755-9120-87657887ABBE}"/>
    <cellStyle name="Millares 100 11 6 3 4" xfId="7423" xr:uid="{60AD143B-371C-4EF3-998B-E8807EF6E5D0}"/>
    <cellStyle name="Millares 100 11 6 3 4 2" xfId="18865" xr:uid="{59CBC490-67D7-4BA3-9BF8-50AD781D20FE}"/>
    <cellStyle name="Millares 100 11 6 3 4 2 2" xfId="41759" xr:uid="{0EECEBB0-ADFA-45C1-BC7D-40CCBC452EF9}"/>
    <cellStyle name="Millares 100 11 6 3 4 3" xfId="30318" xr:uid="{2DC7764B-5667-487C-853E-3DA1F4E67117}"/>
    <cellStyle name="Millares 100 11 6 3 4 4" xfId="53200" xr:uid="{B6DD6E2A-BED4-494A-A050-B6C19806C568}"/>
    <cellStyle name="Millares 100 11 6 3 5" xfId="12481" xr:uid="{042C94B6-6147-4B0C-93B0-923223FBB7D8}"/>
    <cellStyle name="Millares 100 11 6 3 5 2" xfId="23917" xr:uid="{80E24C3C-BDB9-4FBE-AA2F-4189A4302327}"/>
    <cellStyle name="Millares 100 11 6 3 5 2 2" xfId="46811" xr:uid="{6B67786F-82B1-435F-8025-EC156B340768}"/>
    <cellStyle name="Millares 100 11 6 3 5 3" xfId="35370" xr:uid="{FD3FC733-5200-4789-95DF-8A8CB330ED86}"/>
    <cellStyle name="Millares 100 11 6 3 6" xfId="13564" xr:uid="{C2038164-EDFF-46FB-97F4-A2C9C4BB8F1B}"/>
    <cellStyle name="Millares 100 11 6 3 6 2" xfId="25001" xr:uid="{C716D834-3FF0-4DC1-B0F5-1923FBC9BDA6}"/>
    <cellStyle name="Millares 100 11 6 3 6 2 2" xfId="47895" xr:uid="{2B3193A6-BE0E-4638-B852-F14DCE4C62CA}"/>
    <cellStyle name="Millares 100 11 6 3 6 3" xfId="36454" xr:uid="{B4B94AE0-7DDA-44D5-944F-3A55B55A524C}"/>
    <cellStyle name="Millares 100 11 6 3 7" xfId="14623" xr:uid="{7213BC37-3048-49DA-A8E4-B455A3E02348}"/>
    <cellStyle name="Millares 100 11 6 3 7 2" xfId="37517" xr:uid="{22F92662-571E-4DEE-B9B0-92E2628BE0E6}"/>
    <cellStyle name="Millares 100 11 6 3 8" xfId="26076" xr:uid="{286111F9-4BB9-47F8-A737-B88E72F01C55}"/>
    <cellStyle name="Millares 100 11 6 3 9" xfId="48959" xr:uid="{0D2B069E-C667-4179-9815-71777C1691A4}"/>
    <cellStyle name="Millares 100 11 6 4" xfId="2320" xr:uid="{F2F391A4-0E0B-42CE-AF10-42A250819739}"/>
    <cellStyle name="Millares 100 11 6 4 2" xfId="5493" xr:uid="{59E7219E-A0CD-43AA-8A24-B73344A19399}"/>
    <cellStyle name="Millares 100 11 6 4 2 2" xfId="9267" xr:uid="{3F084711-D7EE-460D-A5E9-011D6526F8AE}"/>
    <cellStyle name="Millares 100 11 6 4 2 2 2" xfId="20710" xr:uid="{C1EDFBE5-BB9C-4DED-BB11-82B6F21AD420}"/>
    <cellStyle name="Millares 100 11 6 4 2 2 2 2" xfId="43604" xr:uid="{FF2A93E1-EB37-4B5C-A86D-C69F053AB0DA}"/>
    <cellStyle name="Millares 100 11 6 4 2 2 3" xfId="32163" xr:uid="{6ECDE33D-0DB5-4992-8435-2D7EB6E53BE6}"/>
    <cellStyle name="Millares 100 11 6 4 2 2 4" xfId="55045" xr:uid="{A33B41D8-F356-4DB9-BFC5-A09603CFE343}"/>
    <cellStyle name="Millares 100 11 6 4 2 3" xfId="16468" xr:uid="{EED85067-AABF-41B4-A839-6F5D2CC96DA9}"/>
    <cellStyle name="Millares 100 11 6 4 2 3 2" xfId="39362" xr:uid="{EF7A7E3E-E2B1-4BD3-BEE8-C8A871594627}"/>
    <cellStyle name="Millares 100 11 6 4 2 4" xfId="27921" xr:uid="{D62C57E4-EBB6-4166-8038-C663E8791B32}"/>
    <cellStyle name="Millares 100 11 6 4 2 5" xfId="50804" xr:uid="{913F8D58-13FC-4F32-8D54-DD76578E2CAC}"/>
    <cellStyle name="Millares 100 11 6 4 3" xfId="7950" xr:uid="{DC6CB788-E3E1-426E-903B-515DBF3F5552}"/>
    <cellStyle name="Millares 100 11 6 4 3 2" xfId="19393" xr:uid="{A7E43F5B-C502-4B4A-BB72-CD59829DEC57}"/>
    <cellStyle name="Millares 100 11 6 4 3 2 2" xfId="42287" xr:uid="{28944132-EF95-49DA-B274-D0D7E0ADDE90}"/>
    <cellStyle name="Millares 100 11 6 4 3 3" xfId="30846" xr:uid="{8C11E13C-22E8-4F90-967E-6F34306001F6}"/>
    <cellStyle name="Millares 100 11 6 4 3 4" xfId="53728" xr:uid="{AAE9F9C3-4684-4E36-B8EA-8D8B37B5E5BE}"/>
    <cellStyle name="Millares 100 11 6 4 4" xfId="15151" xr:uid="{9C355D38-A3D6-4BE1-AE8F-62632D4A1014}"/>
    <cellStyle name="Millares 100 11 6 4 4 2" xfId="38045" xr:uid="{D5556213-7777-4B45-8780-21CF06440D1A}"/>
    <cellStyle name="Millares 100 11 6 4 5" xfId="26604" xr:uid="{94962EFB-8F81-44C8-BAA4-C60439947AAE}"/>
    <cellStyle name="Millares 100 11 6 4 6" xfId="49487" xr:uid="{99DB1ADD-C8B2-4D4D-8594-D322B47BF25D}"/>
    <cellStyle name="Millares 100 11 6 4 7" xfId="4198" xr:uid="{F58D89FB-97B9-40B5-983E-4676A99F4966}"/>
    <cellStyle name="Millares 100 11 6 5" xfId="3138" xr:uid="{20913987-5D35-4C7C-B4E9-B86FB5FF19A0}"/>
    <cellStyle name="Millares 100 11 6 5 2" xfId="8213" xr:uid="{8C807737-D774-496F-A1C3-79018BBD014C}"/>
    <cellStyle name="Millares 100 11 6 5 2 2" xfId="19656" xr:uid="{F1B5E4ED-8811-4134-BF58-BCA9A42A652E}"/>
    <cellStyle name="Millares 100 11 6 5 2 2 2" xfId="42550" xr:uid="{6537068B-885E-404D-A680-EB8A21C3855E}"/>
    <cellStyle name="Millares 100 11 6 5 2 3" xfId="31109" xr:uid="{CF95DD1B-D59C-464C-A853-E0A52607A9A3}"/>
    <cellStyle name="Millares 100 11 6 5 2 4" xfId="53991" xr:uid="{70911E9B-A110-4102-8F41-1CCBAAD46F7B}"/>
    <cellStyle name="Millares 100 11 6 5 3" xfId="15414" xr:uid="{492431F7-ECD9-466D-BC44-0282F030EB66}"/>
    <cellStyle name="Millares 100 11 6 5 3 2" xfId="38308" xr:uid="{710E0CF6-6260-4FFD-9AE2-B83AEC737B71}"/>
    <cellStyle name="Millares 100 11 6 5 4" xfId="26867" xr:uid="{58E0DBBF-F949-4C8D-B565-A46F2CE45BEB}"/>
    <cellStyle name="Millares 100 11 6 5 5" xfId="49750" xr:uid="{E820A794-AE76-492E-B69C-4D2768E3FFFC}"/>
    <cellStyle name="Millares 100 11 6 6" xfId="5757" xr:uid="{8B916DB6-9FEA-49E0-B83B-80A785496971}"/>
    <cellStyle name="Millares 100 11 6 6 2" xfId="9531" xr:uid="{61830E6E-DE9B-4945-956A-A06FCA3D5BAE}"/>
    <cellStyle name="Millares 100 11 6 6 2 2" xfId="20974" xr:uid="{730701F9-9ACF-48F8-8835-27337E6EEB1F}"/>
    <cellStyle name="Millares 100 11 6 6 2 2 2" xfId="43868" xr:uid="{0FE5EE3C-44FC-47FF-9263-15D67D7FEFDE}"/>
    <cellStyle name="Millares 100 11 6 6 2 3" xfId="32427" xr:uid="{4817DB4B-E512-40EB-9839-7DA4ADEEF6DB}"/>
    <cellStyle name="Millares 100 11 6 6 2 4" xfId="55309" xr:uid="{E51CFDA5-9A9F-46B8-A7C8-2144CF1EB232}"/>
    <cellStyle name="Millares 100 11 6 6 3" xfId="16732" xr:uid="{175F1C0D-BE94-44CE-AE71-9BCE509A8276}"/>
    <cellStyle name="Millares 100 11 6 6 3 2" xfId="39626" xr:uid="{79AFD3FB-A09D-4EFC-86CE-66716F0FDC12}"/>
    <cellStyle name="Millares 100 11 6 6 4" xfId="28185" xr:uid="{A4F7C92B-16F2-4BCD-98D7-12DE18F39289}"/>
    <cellStyle name="Millares 100 11 6 6 5" xfId="51067" xr:uid="{DA89C963-5499-46ED-BE8E-BC34A4F66A6F}"/>
    <cellStyle name="Millares 100 11 6 7" xfId="5904" xr:uid="{51202AC7-3B88-4D71-BC17-F3E28E34C267}"/>
    <cellStyle name="Millares 100 11 6 7 2" xfId="9790" xr:uid="{7D3FE443-9C2B-428A-B368-3CD77E6A6E39}"/>
    <cellStyle name="Millares 100 11 6 7 2 2" xfId="21233" xr:uid="{7A3C32F8-D815-4D90-BD25-AE4D5AB43052}"/>
    <cellStyle name="Millares 100 11 6 7 2 2 2" xfId="44127" xr:uid="{475E6CA8-AACA-4207-89E1-9E112F64C735}"/>
    <cellStyle name="Millares 100 11 6 7 2 3" xfId="32686" xr:uid="{45F1B0EF-1575-4039-94A4-88652898AC07}"/>
    <cellStyle name="Millares 100 11 6 7 2 4" xfId="55568" xr:uid="{49BD8E64-D0EB-4FBD-AD7B-373B5FF6078B}"/>
    <cellStyle name="Millares 100 11 6 7 3" xfId="16991" xr:uid="{EE136EE2-9E22-4CB7-984B-658DABDD3452}"/>
    <cellStyle name="Millares 100 11 6 7 3 2" xfId="39885" xr:uid="{50160173-FA7A-428C-9A47-220AA0FD2C5A}"/>
    <cellStyle name="Millares 100 11 6 7 4" xfId="28444" xr:uid="{FD5737C5-3C4B-44FD-86F2-2F24A828130D}"/>
    <cellStyle name="Millares 100 11 6 7 5" xfId="51326" xr:uid="{D76F986A-32CD-41FB-A6B4-5201E01B842E}"/>
    <cellStyle name="Millares 100 11 6 8" xfId="6059" xr:uid="{A23262A7-074B-43EA-ABA3-BB557AC9DD2F}"/>
    <cellStyle name="Millares 100 11 6 8 2" xfId="10052" xr:uid="{D20DBADD-D694-4305-B117-CEF6870D954D}"/>
    <cellStyle name="Millares 100 11 6 8 2 2" xfId="21495" xr:uid="{261DF354-769D-4CA6-9545-82ABA0F9AB39}"/>
    <cellStyle name="Millares 100 11 6 8 2 2 2" xfId="44389" xr:uid="{0B8C3216-1CE7-42BA-9999-53398C1284CC}"/>
    <cellStyle name="Millares 100 11 6 8 2 3" xfId="32948" xr:uid="{7E5D6F09-9761-4130-B1F8-2BE82B5C4DC6}"/>
    <cellStyle name="Millares 100 11 6 8 2 4" xfId="55830" xr:uid="{3A4C26DC-C0EE-43F4-9C88-4AF1916FCABA}"/>
    <cellStyle name="Millares 100 11 6 8 3" xfId="17253" xr:uid="{3B592D5B-3B48-4275-BA44-AA71E1996D2E}"/>
    <cellStyle name="Millares 100 11 6 8 3 2" xfId="40147" xr:uid="{46816AAB-FEBD-49F7-9445-19627051807B}"/>
    <cellStyle name="Millares 100 11 6 8 4" xfId="28706" xr:uid="{D448A3C2-6A62-4C63-9089-4065620E5ED4}"/>
    <cellStyle name="Millares 100 11 6 8 5" xfId="51588" xr:uid="{BFE1638F-DCBE-43DD-81E4-5A0896438EE6}"/>
    <cellStyle name="Millares 100 11 6 9" xfId="6877" xr:uid="{DC2F2204-7DE7-430C-9D7A-72DFB8DE909E}"/>
    <cellStyle name="Millares 100 11 6 9 2" xfId="18312" xr:uid="{0F0AE402-E826-4BF4-B55A-DBE8B50F11C3}"/>
    <cellStyle name="Millares 100 11 6 9 2 2" xfId="41206" xr:uid="{E00F6156-CF21-45C2-8C52-8DC88E429E28}"/>
    <cellStyle name="Millares 100 11 6 9 3" xfId="29765" xr:uid="{C57521DD-86B2-418C-8140-BADEC7A29F31}"/>
    <cellStyle name="Millares 100 11 6 9 4" xfId="52647" xr:uid="{1BB046DA-A405-4258-95E4-42CD476774C6}"/>
    <cellStyle name="Millares 100 11 7" xfId="1402" xr:uid="{00E5CC73-C4FC-4532-A30A-C6EC01599143}"/>
    <cellStyle name="Millares 100 11 7 10" xfId="11144" xr:uid="{9E069C95-5EFD-4EDA-B212-D0DF186677B3}"/>
    <cellStyle name="Millares 100 11 7 10 2" xfId="22580" xr:uid="{D041011E-F9FB-4493-933A-35AAE9A1F883}"/>
    <cellStyle name="Millares 100 11 7 10 2 2" xfId="45474" xr:uid="{EE6061F4-F97B-4E00-BDAE-1A26835C1EFB}"/>
    <cellStyle name="Millares 100 11 7 10 3" xfId="34033" xr:uid="{0EE24C49-8F27-40B6-9ED4-415EEADEDA9A}"/>
    <cellStyle name="Millares 100 11 7 10 4" xfId="56915" xr:uid="{426AE596-E835-4C5D-B2A5-09A35ECF476D}"/>
    <cellStyle name="Millares 100 11 7 11" xfId="11405" xr:uid="{5EA98BBB-3942-4474-9C64-DB5F0BE2304E}"/>
    <cellStyle name="Millares 100 11 7 11 2" xfId="22841" xr:uid="{0BEE29BB-8491-43A0-95F9-725FFA69E965}"/>
    <cellStyle name="Millares 100 11 7 11 2 2" xfId="45735" xr:uid="{937ACBE3-ADBF-43DA-BA4F-E1112AE5D780}"/>
    <cellStyle name="Millares 100 11 7 11 3" xfId="34294" xr:uid="{302C9770-3489-4A3E-B72B-AB8D46FA68E9}"/>
    <cellStyle name="Millares 100 11 7 11 4" xfId="57176" xr:uid="{EAE97949-59FD-4B64-A42D-F5B7ED767FC0}"/>
    <cellStyle name="Millares 100 11 7 12" xfId="11671" xr:uid="{EF083A1D-A051-4F1F-927D-8C402D51F53D}"/>
    <cellStyle name="Millares 100 11 7 12 2" xfId="23107" xr:uid="{D37A6AA2-007B-494C-B5D1-D92BB7E19D7B}"/>
    <cellStyle name="Millares 100 11 7 12 2 2" xfId="46001" xr:uid="{35AA90CE-C569-429D-9552-8EB0D11BF102}"/>
    <cellStyle name="Millares 100 11 7 12 3" xfId="34560" xr:uid="{C0B5FFDE-CC78-4B0A-B67A-A259C8728D07}"/>
    <cellStyle name="Millares 100 11 7 12 4" xfId="57442" xr:uid="{367AD1DB-1D04-4E8D-A928-E2121C577688}"/>
    <cellStyle name="Millares 100 11 7 13" xfId="11942" xr:uid="{38472CBC-0341-447D-87BF-D8E3F5ABED9C}"/>
    <cellStyle name="Millares 100 11 7 13 2" xfId="23377" xr:uid="{E14D9BF4-BC70-4650-8B28-71D65ABDB150}"/>
    <cellStyle name="Millares 100 11 7 13 2 2" xfId="46271" xr:uid="{BED06CAD-8554-40C7-B50B-5A01C686C9F3}"/>
    <cellStyle name="Millares 100 11 7 13 3" xfId="34830" xr:uid="{EA32C19D-DB16-409C-8256-6578FD1A0FF9}"/>
    <cellStyle name="Millares 100 11 7 14" xfId="13028" xr:uid="{EF1906EA-C182-4DBF-8A98-FAB5282F70E0}"/>
    <cellStyle name="Millares 100 11 7 14 2" xfId="24464" xr:uid="{23F2699F-F738-4BFF-B9BA-B841E4DD5FD1}"/>
    <cellStyle name="Millares 100 11 7 14 2 2" xfId="47358" xr:uid="{9A1C2B95-9FD8-4A25-BC98-3F27F7927701}"/>
    <cellStyle name="Millares 100 11 7 14 3" xfId="35917" xr:uid="{FA7BCB6A-2042-422B-87E9-234B0FA57975}"/>
    <cellStyle name="Millares 100 11 7 15" xfId="14086" xr:uid="{B942497C-FCC7-4977-9D30-C134F8978447}"/>
    <cellStyle name="Millares 100 11 7 15 2" xfId="36980" xr:uid="{8205C4D5-392D-490B-B4EA-C7732BCC274E}"/>
    <cellStyle name="Millares 100 11 7 16" xfId="25539" xr:uid="{79E29BFC-733F-4B35-AA3D-0A87A74A0222}"/>
    <cellStyle name="Millares 100 11 7 17" xfId="48422" xr:uid="{DD815665-EC2E-4EE5-83D9-AF8FA2A886AB}"/>
    <cellStyle name="Millares 100 11 7 18" xfId="57956" xr:uid="{B8DEDFAC-E5F6-4BD5-80D8-26F8317CEEC9}"/>
    <cellStyle name="Millares 100 11 7 19" xfId="58467" xr:uid="{3D01DDB6-403C-4F19-AA42-EA35494DEA41}"/>
    <cellStyle name="Millares 100 11 7 2" xfId="2842" xr:uid="{D764D3CD-74D7-4727-B21D-612C8D10BCA2}"/>
    <cellStyle name="Millares 100 11 7 2 10" xfId="48685" xr:uid="{017476B7-9686-4449-BEB4-E02E3A188838}"/>
    <cellStyle name="Millares 100 11 7 2 11" xfId="3649" xr:uid="{50E3F543-DC73-4515-A8E0-79F7ADE7C645}"/>
    <cellStyle name="Millares 100 11 7 2 12" xfId="59486" xr:uid="{AF0A246E-C98D-44AC-8E51-7EB4BBA916E9}"/>
    <cellStyle name="Millares 100 11 7 2 2" xfId="3924" xr:uid="{AC804C07-5A98-4F84-813D-75B7DCC0CA61}"/>
    <cellStyle name="Millares 100 11 7 2 2 2" xfId="5218" xr:uid="{6910C09E-DB61-46E9-AE4A-01C1A2BE96D0}"/>
    <cellStyle name="Millares 100 11 7 2 2 2 2" xfId="8992" xr:uid="{8A9D8B57-D2BE-4022-8986-65FBAFCA8B70}"/>
    <cellStyle name="Millares 100 11 7 2 2 2 2 2" xfId="20435" xr:uid="{5C136538-26A9-4A01-BB58-48704225C270}"/>
    <cellStyle name="Millares 100 11 7 2 2 2 2 2 2" xfId="43329" xr:uid="{81EE7438-6601-401F-ACE3-BD6BA26B6529}"/>
    <cellStyle name="Millares 100 11 7 2 2 2 2 3" xfId="31888" xr:uid="{F050199C-81AA-4C8F-A245-C5D5F8E06C5E}"/>
    <cellStyle name="Millares 100 11 7 2 2 2 2 4" xfId="54770" xr:uid="{C754D862-5386-462D-B171-F10B9CABF050}"/>
    <cellStyle name="Millares 100 11 7 2 2 2 3" xfId="16193" xr:uid="{C8FB3BCC-77A4-4AD5-9974-7C12651D1AD5}"/>
    <cellStyle name="Millares 100 11 7 2 2 2 3 2" xfId="39087" xr:uid="{F52B350B-27A1-4EDF-9618-ED32FEA97CED}"/>
    <cellStyle name="Millares 100 11 7 2 2 2 4" xfId="27646" xr:uid="{9D17E7A3-1E5A-4DC8-AE07-F6CA16E189E0}"/>
    <cellStyle name="Millares 100 11 7 2 2 2 5" xfId="50529" xr:uid="{CFC77D2B-0071-496F-B2F1-247A9FC02FD1}"/>
    <cellStyle name="Millares 100 11 7 2 2 3" xfId="6596" xr:uid="{462A3958-D3D9-44B6-953A-C3A0F0BC00DC}"/>
    <cellStyle name="Millares 100 11 7 2 2 3 2" xfId="10831" xr:uid="{A94289D6-A639-4ECE-91DC-4A8742E82414}"/>
    <cellStyle name="Millares 100 11 7 2 2 3 2 2" xfId="22274" xr:uid="{3E577FC9-06CF-4928-BBCF-BD8A5AE112CA}"/>
    <cellStyle name="Millares 100 11 7 2 2 3 2 2 2" xfId="45168" xr:uid="{9D012999-48F5-4B24-8226-90FF9FEE851A}"/>
    <cellStyle name="Millares 100 11 7 2 2 3 2 3" xfId="33727" xr:uid="{906DF2DE-53DC-4592-964D-2A2C48E5D7B5}"/>
    <cellStyle name="Millares 100 11 7 2 2 3 2 4" xfId="56609" xr:uid="{1DBFAA42-4C1D-4BB9-827B-9BDA228C95CA}"/>
    <cellStyle name="Millares 100 11 7 2 2 3 3" xfId="18032" xr:uid="{35A61AA0-101A-44C7-AC5A-986B33C65E1A}"/>
    <cellStyle name="Millares 100 11 7 2 2 3 3 2" xfId="40926" xr:uid="{00B1A6A7-1269-4C6B-99E7-9ABB6CDA7B05}"/>
    <cellStyle name="Millares 100 11 7 2 2 3 4" xfId="29485" xr:uid="{DA80AF90-898C-4383-8610-59C570BE38D8}"/>
    <cellStyle name="Millares 100 11 7 2 2 3 5" xfId="52367" xr:uid="{C474ADEF-760E-485A-9412-66BB94C53ABF}"/>
    <cellStyle name="Millares 100 11 7 2 2 4" xfId="7675" xr:uid="{8B4A5206-A6CB-43FD-9CFE-99EB21D30774}"/>
    <cellStyle name="Millares 100 11 7 2 2 4 2" xfId="19118" xr:uid="{30AAEBC8-CE21-41FA-9F1C-CD1D49885107}"/>
    <cellStyle name="Millares 100 11 7 2 2 4 2 2" xfId="42012" xr:uid="{B2AEDEE7-6D5A-422D-8821-1DFA15A039C4}"/>
    <cellStyle name="Millares 100 11 7 2 2 4 3" xfId="30571" xr:uid="{CA35B1B1-7DD8-4F56-B9E7-B35E65902826}"/>
    <cellStyle name="Millares 100 11 7 2 2 4 4" xfId="53453" xr:uid="{65AAB76E-0C7C-4794-BC09-D83312492B02}"/>
    <cellStyle name="Millares 100 11 7 2 2 5" xfId="12734" xr:uid="{0B75D2C7-637E-41C4-BBD0-CDBB4FFFFC8B}"/>
    <cellStyle name="Millares 100 11 7 2 2 5 2" xfId="24170" xr:uid="{642FA0F2-0A93-4898-816C-741FF9F860F9}"/>
    <cellStyle name="Millares 100 11 7 2 2 5 2 2" xfId="47064" xr:uid="{79386127-358A-4237-9E3C-62C0749D4288}"/>
    <cellStyle name="Millares 100 11 7 2 2 5 3" xfId="35623" xr:uid="{28FAE8C4-1024-4E66-B7DF-7790D4A6F6E7}"/>
    <cellStyle name="Millares 100 11 7 2 2 6" xfId="13817" xr:uid="{0D7998F9-41C2-4BE8-8C90-B864F2E41C0F}"/>
    <cellStyle name="Millares 100 11 7 2 2 6 2" xfId="25254" xr:uid="{D0BAEA8D-10F0-4A0D-9377-103AE05B0DF6}"/>
    <cellStyle name="Millares 100 11 7 2 2 6 2 2" xfId="48148" xr:uid="{3AFA0166-84D6-46D8-AFCD-AABC5D4C1E7C}"/>
    <cellStyle name="Millares 100 11 7 2 2 6 3" xfId="36707" xr:uid="{ABC2614F-E681-4D3B-9F64-687444B17C3B}"/>
    <cellStyle name="Millares 100 11 7 2 2 7" xfId="14876" xr:uid="{EAF1F72A-FFB3-4821-8778-6EB2767BCF99}"/>
    <cellStyle name="Millares 100 11 7 2 2 7 2" xfId="37770" xr:uid="{0F0E7FFA-C6E9-4934-BF97-4EF6BA0E09CE}"/>
    <cellStyle name="Millares 100 11 7 2 2 8" xfId="26329" xr:uid="{0CB98A38-8D42-4216-BAC4-C2F9F7E09958}"/>
    <cellStyle name="Millares 100 11 7 2 2 9" xfId="49212" xr:uid="{12ED3F49-3585-45CE-88F3-B7E4BEC1E6FC}"/>
    <cellStyle name="Millares 100 11 7 2 3" xfId="4697" xr:uid="{9F374638-78E3-4400-82BE-BBD069AF6AAB}"/>
    <cellStyle name="Millares 100 11 7 2 3 2" xfId="8465" xr:uid="{D24EAD1A-2A54-4B12-8BE8-81E0505B4985}"/>
    <cellStyle name="Millares 100 11 7 2 3 2 2" xfId="19908" xr:uid="{8D1616EC-3179-4268-AED9-89D34411083E}"/>
    <cellStyle name="Millares 100 11 7 2 3 2 2 2" xfId="42802" xr:uid="{7039FFC0-DF6B-4BF2-A5DD-E52C029A54DE}"/>
    <cellStyle name="Millares 100 11 7 2 3 2 3" xfId="31361" xr:uid="{AD05E6B3-35A3-46C3-A8D1-F8407AB5FB24}"/>
    <cellStyle name="Millares 100 11 7 2 3 2 4" xfId="54243" xr:uid="{020750A8-AC39-451E-911B-0AF91C74E4B0}"/>
    <cellStyle name="Millares 100 11 7 2 3 3" xfId="15666" xr:uid="{F2B5136F-5877-4F99-8BCA-8AEC18DA1CD4}"/>
    <cellStyle name="Millares 100 11 7 2 3 3 2" xfId="38560" xr:uid="{51B7EDFC-6880-4C70-885F-45731EA2CEC7}"/>
    <cellStyle name="Millares 100 11 7 2 3 4" xfId="27119" xr:uid="{461B25C7-32D5-423A-AACA-2CF23AA51715}"/>
    <cellStyle name="Millares 100 11 7 2 3 5" xfId="50002" xr:uid="{2B91294E-1DC8-48AF-A88D-E73010D5E8D8}"/>
    <cellStyle name="Millares 100 11 7 2 4" xfId="6300" xr:uid="{837B8D07-2138-4D6B-87CC-B458A285FF47}"/>
    <cellStyle name="Millares 100 11 7 2 4 2" xfId="10304" xr:uid="{5DD0F225-6FD6-4DB4-9AAD-E5B3D9474077}"/>
    <cellStyle name="Millares 100 11 7 2 4 2 2" xfId="21747" xr:uid="{BDE92678-C9ED-4398-8F55-9F802D072A38}"/>
    <cellStyle name="Millares 100 11 7 2 4 2 2 2" xfId="44641" xr:uid="{C461857B-1432-4477-BA16-93CEF0E2DF1A}"/>
    <cellStyle name="Millares 100 11 7 2 4 2 3" xfId="33200" xr:uid="{84746A18-78DF-4E78-9169-9E2353ED4709}"/>
    <cellStyle name="Millares 100 11 7 2 4 2 4" xfId="56082" xr:uid="{85D62DD8-D32F-4E9E-9E8C-DA6132259496}"/>
    <cellStyle name="Millares 100 11 7 2 4 3" xfId="17505" xr:uid="{61B817DD-2FDB-4024-ABAC-F671E63BAA3F}"/>
    <cellStyle name="Millares 100 11 7 2 4 3 2" xfId="40399" xr:uid="{782B2CDD-DDA3-4515-9A43-656B98B9CA4A}"/>
    <cellStyle name="Millares 100 11 7 2 4 4" xfId="28958" xr:uid="{D491781B-40B6-433B-A7C0-4CFAFB6470FC}"/>
    <cellStyle name="Millares 100 11 7 2 4 5" xfId="51840" xr:uid="{0777EDB5-4294-433C-AB24-F44764E019D3}"/>
    <cellStyle name="Millares 100 11 7 2 5" xfId="7154" xr:uid="{D772C95A-8E9C-461D-9064-245E0CCE55EB}"/>
    <cellStyle name="Millares 100 11 7 2 5 2" xfId="18591" xr:uid="{65EBB77E-D301-42A5-8A3D-881F2729AFE8}"/>
    <cellStyle name="Millares 100 11 7 2 5 2 2" xfId="41485" xr:uid="{090DD9C3-D459-4D3D-A0EF-B1BD46D65FE2}"/>
    <cellStyle name="Millares 100 11 7 2 5 3" xfId="30044" xr:uid="{A69F2A2C-9DDA-4B5E-BF41-2D6B0E31BAD2}"/>
    <cellStyle name="Millares 100 11 7 2 5 4" xfId="52926" xr:uid="{FC865ECB-3EDD-4A86-875F-0967D6309862}"/>
    <cellStyle name="Millares 100 11 7 2 6" xfId="12208" xr:uid="{EBB2E932-3841-4C4E-8FB8-9B752D14E6A7}"/>
    <cellStyle name="Millares 100 11 7 2 6 2" xfId="23643" xr:uid="{CF60687A-A5C1-4C38-9533-DC87E8E45B29}"/>
    <cellStyle name="Millares 100 11 7 2 6 2 2" xfId="46537" xr:uid="{36D5C297-6DED-4986-A6F1-5E6EF8A0E55C}"/>
    <cellStyle name="Millares 100 11 7 2 6 3" xfId="35096" xr:uid="{F23105E3-A55F-4A2C-9463-0D8256B9F5A9}"/>
    <cellStyle name="Millares 100 11 7 2 7" xfId="13290" xr:uid="{54FF4C27-F36F-4BE8-82F4-98078BBA5B99}"/>
    <cellStyle name="Millares 100 11 7 2 7 2" xfId="24727" xr:uid="{494CC9C8-3C21-4917-8CDD-9F3C67F90D48}"/>
    <cellStyle name="Millares 100 11 7 2 7 2 2" xfId="47621" xr:uid="{E33AA9A5-128F-4CBD-82AB-7973E9F37379}"/>
    <cellStyle name="Millares 100 11 7 2 7 3" xfId="36180" xr:uid="{9B9065AE-48D2-4496-8136-65754E322840}"/>
    <cellStyle name="Millares 100 11 7 2 8" xfId="14349" xr:uid="{184C4496-AE73-4784-BCE8-6D1B47D61D1E}"/>
    <cellStyle name="Millares 100 11 7 2 8 2" xfId="37243" xr:uid="{5BC22CA9-DC6B-430F-BB13-D679F8478F37}"/>
    <cellStyle name="Millares 100 11 7 2 9" xfId="25802" xr:uid="{2C1E6662-0412-433F-8B0C-DE1045FE6DF2}"/>
    <cellStyle name="Millares 100 11 7 20" xfId="58978" xr:uid="{D943AF5E-AD9A-423C-8DFE-BC2E74E71FC0}"/>
    <cellStyle name="Millares 100 11 7 3" xfId="3389" xr:uid="{DF5C0C07-86C2-4313-AFC8-3BC276B21C6E}"/>
    <cellStyle name="Millares 100 11 7 3 2" xfId="4954" xr:uid="{198E857A-975B-42D6-9C13-DBEEEEA0AC8E}"/>
    <cellStyle name="Millares 100 11 7 3 2 2" xfId="8728" xr:uid="{75D1822E-1E28-4515-A50C-83D0F23BC501}"/>
    <cellStyle name="Millares 100 11 7 3 2 2 2" xfId="20171" xr:uid="{4F8F91E8-85CE-4C7B-AD70-04F72CB05C3C}"/>
    <cellStyle name="Millares 100 11 7 3 2 2 2 2" xfId="43065" xr:uid="{5E9A9D8D-690C-4662-B125-A7210315158A}"/>
    <cellStyle name="Millares 100 11 7 3 2 2 3" xfId="31624" xr:uid="{BB36FF0B-C2CF-4F44-8B9E-85041FFB7E9F}"/>
    <cellStyle name="Millares 100 11 7 3 2 2 4" xfId="54506" xr:uid="{1CC66501-330F-453D-BAE8-7C5432EC5BCF}"/>
    <cellStyle name="Millares 100 11 7 3 2 3" xfId="15929" xr:uid="{8083076E-B95F-4C83-B7A9-0716B03D3CC5}"/>
    <cellStyle name="Millares 100 11 7 3 2 3 2" xfId="38823" xr:uid="{73A9FBA8-4C2B-4C35-9D5B-EE3073FA55EE}"/>
    <cellStyle name="Millares 100 11 7 3 2 4" xfId="27382" xr:uid="{3DF90A29-4D6A-4248-8CA6-15776071E93F}"/>
    <cellStyle name="Millares 100 11 7 3 2 5" xfId="50265" xr:uid="{D1A79A08-2573-47D7-87FE-96F866771740}"/>
    <cellStyle name="Millares 100 11 7 3 3" xfId="6332" xr:uid="{67F866A2-F8A7-47DB-90FC-A4276B0B2B27}"/>
    <cellStyle name="Millares 100 11 7 3 3 2" xfId="10567" xr:uid="{2232782B-0119-48C5-B2B0-A68F36BDAF1B}"/>
    <cellStyle name="Millares 100 11 7 3 3 2 2" xfId="22010" xr:uid="{B6C7DBF8-BBD9-493E-8D64-77E88AB37A06}"/>
    <cellStyle name="Millares 100 11 7 3 3 2 2 2" xfId="44904" xr:uid="{EFEAA794-00FD-41B4-9B46-7574395649C8}"/>
    <cellStyle name="Millares 100 11 7 3 3 2 3" xfId="33463" xr:uid="{FBACFF24-158B-413E-A957-AC2375F1BB24}"/>
    <cellStyle name="Millares 100 11 7 3 3 2 4" xfId="56345" xr:uid="{918305B3-87F2-42E8-937F-8E2489E4B8CA}"/>
    <cellStyle name="Millares 100 11 7 3 3 3" xfId="17768" xr:uid="{6937C674-F5B3-45AE-BC34-F903BCE05BEC}"/>
    <cellStyle name="Millares 100 11 7 3 3 3 2" xfId="40662" xr:uid="{6C582133-9CFC-4AB2-BFE2-CC514DC45F28}"/>
    <cellStyle name="Millares 100 11 7 3 3 4" xfId="29221" xr:uid="{89B1B142-DE63-4533-B21D-71D2EDE059F5}"/>
    <cellStyle name="Millares 100 11 7 3 3 5" xfId="52103" xr:uid="{F7F822EB-D398-40A0-ACE9-C379D4744550}"/>
    <cellStyle name="Millares 100 11 7 3 4" xfId="7412" xr:uid="{4609E20A-54EE-4185-A9CB-4EE1C76B2FB6}"/>
    <cellStyle name="Millares 100 11 7 3 4 2" xfId="18854" xr:uid="{9C7284B7-9ECA-4E96-9538-9EBCC12E60FD}"/>
    <cellStyle name="Millares 100 11 7 3 4 2 2" xfId="41748" xr:uid="{B35E6D5E-830E-423A-8EDF-EE5EC8C38BFB}"/>
    <cellStyle name="Millares 100 11 7 3 4 3" xfId="30307" xr:uid="{A1493986-5EA3-4712-85AF-D6CD6ED456B2}"/>
    <cellStyle name="Millares 100 11 7 3 4 4" xfId="53189" xr:uid="{4E425D08-4640-481A-8091-110537C71452}"/>
    <cellStyle name="Millares 100 11 7 3 5" xfId="12470" xr:uid="{0FCDEC3C-7307-42C8-A8F2-D1D3EBF42CDA}"/>
    <cellStyle name="Millares 100 11 7 3 5 2" xfId="23906" xr:uid="{F7C6482F-6E75-441A-A2BD-32A32ADD6AF0}"/>
    <cellStyle name="Millares 100 11 7 3 5 2 2" xfId="46800" xr:uid="{42DCD5D2-FE60-4FBF-B6EC-736C9BEB6123}"/>
    <cellStyle name="Millares 100 11 7 3 5 3" xfId="35359" xr:uid="{07DFA22A-582F-4C24-8EF1-9F4A3D39B495}"/>
    <cellStyle name="Millares 100 11 7 3 6" xfId="13553" xr:uid="{C092BF8D-97BD-4246-9815-C0B5923C2906}"/>
    <cellStyle name="Millares 100 11 7 3 6 2" xfId="24990" xr:uid="{A4FFA802-5E93-4033-AD25-B01B75166B47}"/>
    <cellStyle name="Millares 100 11 7 3 6 2 2" xfId="47884" xr:uid="{A166A20C-E5C8-472E-9280-83DD97D53655}"/>
    <cellStyle name="Millares 100 11 7 3 6 3" xfId="36443" xr:uid="{E6E99F5A-C0AC-45AF-903F-16435CCF8A15}"/>
    <cellStyle name="Millares 100 11 7 3 7" xfId="14612" xr:uid="{5F8C4673-7385-4F88-89BD-B6FACCF06792}"/>
    <cellStyle name="Millares 100 11 7 3 7 2" xfId="37506" xr:uid="{30FB2F6B-C531-425E-8EEE-D6061D620B67}"/>
    <cellStyle name="Millares 100 11 7 3 8" xfId="26065" xr:uid="{7F0B0211-8E76-4C53-80F3-008E3E819911}"/>
    <cellStyle name="Millares 100 11 7 3 9" xfId="48948" xr:uid="{CF37C098-0DF4-40C2-8446-5EC4F28DDA21}"/>
    <cellStyle name="Millares 100 11 7 4" xfId="4187" xr:uid="{EE88692E-9C16-458D-A172-76BF59E7B3C6}"/>
    <cellStyle name="Millares 100 11 7 4 2" xfId="5482" xr:uid="{07EB40A6-347B-471E-942D-15CF6C52B28D}"/>
    <cellStyle name="Millares 100 11 7 4 2 2" xfId="9256" xr:uid="{A1A6B653-6DFA-46E4-AB09-D3F84C316808}"/>
    <cellStyle name="Millares 100 11 7 4 2 2 2" xfId="20699" xr:uid="{63CB8F75-9D03-47A3-9D12-E181A465C38A}"/>
    <cellStyle name="Millares 100 11 7 4 2 2 2 2" xfId="43593" xr:uid="{1477173A-9138-4297-8E5B-A7217BA6618B}"/>
    <cellStyle name="Millares 100 11 7 4 2 2 3" xfId="32152" xr:uid="{2DF8D133-5E4E-41A2-AF97-E91463D48F1E}"/>
    <cellStyle name="Millares 100 11 7 4 2 2 4" xfId="55034" xr:uid="{AEA7024B-D4B1-4A2B-8891-E7A8ABEAA345}"/>
    <cellStyle name="Millares 100 11 7 4 2 3" xfId="16457" xr:uid="{C9DBDECE-6523-4616-B2A8-7BE1D9163E62}"/>
    <cellStyle name="Millares 100 11 7 4 2 3 2" xfId="39351" xr:uid="{4717382B-F739-44BE-A8CE-6D6760142F4F}"/>
    <cellStyle name="Millares 100 11 7 4 2 4" xfId="27910" xr:uid="{E871FED5-3766-4F36-831C-0FBC65EF55BD}"/>
    <cellStyle name="Millares 100 11 7 4 2 5" xfId="50793" xr:uid="{3ADF0DE6-AA99-439D-915D-FBA3052D1EFD}"/>
    <cellStyle name="Millares 100 11 7 4 3" xfId="7939" xr:uid="{023223A9-7C16-464F-A6C4-1D591184C6EF}"/>
    <cellStyle name="Millares 100 11 7 4 3 2" xfId="19382" xr:uid="{804EACAA-7FBB-4507-A5A0-F61D3D4DF8CB}"/>
    <cellStyle name="Millares 100 11 7 4 3 2 2" xfId="42276" xr:uid="{BDE50AA6-7BC5-4966-927B-5C1499DC5F54}"/>
    <cellStyle name="Millares 100 11 7 4 3 3" xfId="30835" xr:uid="{C05B5AC8-2041-47A8-AEB8-427B6F3D3CB7}"/>
    <cellStyle name="Millares 100 11 7 4 3 4" xfId="53717" xr:uid="{B649EAFF-20F0-4141-830F-1EDDEF8506E3}"/>
    <cellStyle name="Millares 100 11 7 4 4" xfId="15140" xr:uid="{5C8B8E7B-119A-4DB7-A6CB-7453CDD4995C}"/>
    <cellStyle name="Millares 100 11 7 4 4 2" xfId="38034" xr:uid="{B1C98D7E-4714-4F25-90CC-F1624B4F0417}"/>
    <cellStyle name="Millares 100 11 7 4 5" xfId="26593" xr:uid="{AD6C5C01-B1D2-41E3-8148-6AB389AB516A}"/>
    <cellStyle name="Millares 100 11 7 4 6" xfId="49476" xr:uid="{21E2588B-9F55-4453-B2A9-BAFA3E5CF7D4}"/>
    <cellStyle name="Millares 100 11 7 5" xfId="4445" xr:uid="{334B4902-AECF-4F70-B083-9DEB8B92E54D}"/>
    <cellStyle name="Millares 100 11 7 5 2" xfId="8202" xr:uid="{BF1417F1-11CB-4788-B313-58F34519A914}"/>
    <cellStyle name="Millares 100 11 7 5 2 2" xfId="19645" xr:uid="{68C62EB4-383F-4BBF-BC31-0285EDC8F61D}"/>
    <cellStyle name="Millares 100 11 7 5 2 2 2" xfId="42539" xr:uid="{E159A99D-C029-4FED-9CBC-304557D753FD}"/>
    <cellStyle name="Millares 100 11 7 5 2 3" xfId="31098" xr:uid="{CEBAAAF3-7726-4CB8-8BF9-F585011EE91D}"/>
    <cellStyle name="Millares 100 11 7 5 2 4" xfId="53980" xr:uid="{2AC3C52A-11E6-4D4E-99CE-A52F8B2BB31B}"/>
    <cellStyle name="Millares 100 11 7 5 3" xfId="15403" xr:uid="{EC064FEB-F656-4AA7-A956-F69B37F2FE34}"/>
    <cellStyle name="Millares 100 11 7 5 3 2" xfId="38297" xr:uid="{97517732-5A19-4692-A162-0056C978FABB}"/>
    <cellStyle name="Millares 100 11 7 5 4" xfId="26856" xr:uid="{A2E26FE6-C172-4A18-8EBB-45FEB43FBC33}"/>
    <cellStyle name="Millares 100 11 7 5 5" xfId="49739" xr:uid="{96DD9297-EBC8-4291-93DF-8E97C8BFF339}"/>
    <cellStyle name="Millares 100 11 7 6" xfId="5748" xr:uid="{B083549E-DA57-46F5-B0E6-292D36D6A615}"/>
    <cellStyle name="Millares 100 11 7 6 2" xfId="9520" xr:uid="{499C5023-295D-4473-87B3-AED08FEB2253}"/>
    <cellStyle name="Millares 100 11 7 6 2 2" xfId="20963" xr:uid="{1B2375EB-0A40-4C39-8403-428DC8086A5E}"/>
    <cellStyle name="Millares 100 11 7 6 2 2 2" xfId="43857" xr:uid="{9C2601F2-EB78-419F-90DD-40048C36E8AA}"/>
    <cellStyle name="Millares 100 11 7 6 2 3" xfId="32416" xr:uid="{55287C26-1456-41F1-9B70-ADC463A0E846}"/>
    <cellStyle name="Millares 100 11 7 6 2 4" xfId="55298" xr:uid="{FFD2A561-C636-48C8-A6D7-8F5D5FBAC87B}"/>
    <cellStyle name="Millares 100 11 7 6 3" xfId="16721" xr:uid="{C467174A-1E56-40B5-B253-F729AF7CB6BE}"/>
    <cellStyle name="Millares 100 11 7 6 3 2" xfId="39615" xr:uid="{8BE026CF-C963-40E3-A68B-DF323F1B40C9}"/>
    <cellStyle name="Millares 100 11 7 6 4" xfId="28174" xr:uid="{5757A4F5-F383-40A4-A247-8FCEC8476E73}"/>
    <cellStyle name="Millares 100 11 7 6 5" xfId="51056" xr:uid="{BF9B943D-B3B8-4A1C-8165-10C6F21F6D4B}"/>
    <cellStyle name="Millares 100 11 7 7" xfId="5893" xr:uid="{A321213D-8123-46FD-8617-3ACE8CCCF624}"/>
    <cellStyle name="Millares 100 11 7 7 2" xfId="9779" xr:uid="{B326C27A-1ABA-45AB-BF25-4788F39220DB}"/>
    <cellStyle name="Millares 100 11 7 7 2 2" xfId="21222" xr:uid="{AE7E2449-E6C5-49EC-9B57-D6FC9C3EAC60}"/>
    <cellStyle name="Millares 100 11 7 7 2 2 2" xfId="44116" xr:uid="{8C7024A4-189A-484C-9D69-7D825929B964}"/>
    <cellStyle name="Millares 100 11 7 7 2 3" xfId="32675" xr:uid="{0FE7030B-2D3A-495D-8A8D-116D9195547E}"/>
    <cellStyle name="Millares 100 11 7 7 2 4" xfId="55557" xr:uid="{F0DF69B7-5D43-4631-8C11-46996B1D7F2E}"/>
    <cellStyle name="Millares 100 11 7 7 3" xfId="16980" xr:uid="{2180F5E6-DA7E-4E06-AEE2-A985674E7B5B}"/>
    <cellStyle name="Millares 100 11 7 7 3 2" xfId="39874" xr:uid="{9E409DE0-726B-49A7-AAC4-14B8266306B6}"/>
    <cellStyle name="Millares 100 11 7 7 4" xfId="28433" xr:uid="{1E1EACD5-BB16-433D-8F2F-357B32A1D336}"/>
    <cellStyle name="Millares 100 11 7 7 5" xfId="51315" xr:uid="{23EEF6E5-99A7-4FFF-BA74-B20284D40CEA}"/>
    <cellStyle name="Millares 100 11 7 8" xfId="6049" xr:uid="{91574218-DB64-44E4-AC62-DBE252F6F586}"/>
    <cellStyle name="Millares 100 11 7 8 2" xfId="10041" xr:uid="{5EB96A64-9AE1-4C93-941F-40BE517A30E9}"/>
    <cellStyle name="Millares 100 11 7 8 2 2" xfId="21484" xr:uid="{F5FFCBBE-01E9-476D-93FF-4CD934E4A2A2}"/>
    <cellStyle name="Millares 100 11 7 8 2 2 2" xfId="44378" xr:uid="{645BE6A4-FC78-4AE9-97E1-68B761AAC170}"/>
    <cellStyle name="Millares 100 11 7 8 2 3" xfId="32937" xr:uid="{7B9B1E4B-4470-42B9-9AE3-C482FD6EC00D}"/>
    <cellStyle name="Millares 100 11 7 8 2 4" xfId="55819" xr:uid="{16C5143D-D92A-4449-BCCE-3E17BA1187ED}"/>
    <cellStyle name="Millares 100 11 7 8 3" xfId="17242" xr:uid="{EC4E825D-A08E-4E5A-88E4-AE9AEC16DD02}"/>
    <cellStyle name="Millares 100 11 7 8 3 2" xfId="40136" xr:uid="{452D53D9-EB8D-4F41-8CDE-3F16F95A0C10}"/>
    <cellStyle name="Millares 100 11 7 8 4" xfId="28695" xr:uid="{069C6B75-DDF1-448A-B2AA-E214EADBF5B1}"/>
    <cellStyle name="Millares 100 11 7 8 5" xfId="51577" xr:uid="{F76725A5-FA31-4DD4-8BB1-5199FC944FE1}"/>
    <cellStyle name="Millares 100 11 7 9" xfId="6866" xr:uid="{D452C2FE-43B7-442C-BE16-86EE72AEF187}"/>
    <cellStyle name="Millares 100 11 7 9 2" xfId="18301" xr:uid="{640EFD90-5687-4502-84A8-FE2F8EB228AB}"/>
    <cellStyle name="Millares 100 11 7 9 2 2" xfId="41195" xr:uid="{60AE2FB0-02AA-4D42-AD43-C95069B4B2DC}"/>
    <cellStyle name="Millares 100 11 7 9 3" xfId="29754" xr:uid="{77C5DC94-F7EE-4530-8A78-9C090F2F7BB3}"/>
    <cellStyle name="Millares 100 11 7 9 4" xfId="52636" xr:uid="{727D88A9-9CB7-49A5-B597-45F9B7CBE6D4}"/>
    <cellStyle name="Millares 100 11 8" xfId="3121" xr:uid="{62FC6FC2-898F-424B-B8B1-F6F5C026B5E3}"/>
    <cellStyle name="Millares 100 11 8 2" xfId="36967" xr:uid="{665DD2EB-69D5-4DE2-BE4C-144E0C9A4DD1}"/>
    <cellStyle name="Millares 100 11 9" xfId="25525" xr:uid="{2A225733-DAEC-4632-A100-A86C54DE9AF7}"/>
    <cellStyle name="Millares 100 2" xfId="23127" xr:uid="{D618269E-43AD-4293-8B39-F6CE320B208E}"/>
    <cellStyle name="Millares 100 2 2" xfId="46021" xr:uid="{44E47AD4-B88C-4C0F-84E7-290395CA6F04}"/>
    <cellStyle name="Millares 100 3" xfId="34580" xr:uid="{32BFF01C-2C11-462A-AE7F-7CC141152EF3}"/>
    <cellStyle name="Millares 100 4" xfId="57462" xr:uid="{158C6859-D316-4D38-AB7C-3CE3E3D953B1}"/>
    <cellStyle name="Millares 101" xfId="11926" xr:uid="{3389FDBD-074D-4924-ABA3-DBF832819799}"/>
    <cellStyle name="Millares 102" xfId="11927" xr:uid="{38AC4C99-8D2E-469F-8A8F-C97DAB3A34B7}"/>
    <cellStyle name="Millares 102 2" xfId="23362" xr:uid="{B5415EB2-6612-414F-971C-CB1B196CA6BE}"/>
    <cellStyle name="Millares 102 2 2" xfId="46256" xr:uid="{E7BBEAAF-999C-4F82-91CE-2AD395C70B4C}"/>
    <cellStyle name="Millares 102 3" xfId="34815" xr:uid="{74040891-CDCB-4756-BE40-3C3CF0DF8434}"/>
    <cellStyle name="Millares 103" xfId="12027" xr:uid="{D3B71B57-6ED5-44A0-A4A2-A18B00673B0A}"/>
    <cellStyle name="Millares 103 2" xfId="23462" xr:uid="{03C4B8F1-7CAA-462D-9275-B3E3ABC90248}"/>
    <cellStyle name="Millares 103 2 2" xfId="46356" xr:uid="{2BC514B1-0D69-49E9-8603-5CB8E419C50A}"/>
    <cellStyle name="Millares 103 3" xfId="34915" xr:uid="{E4183424-EC42-4D19-9DEB-5DFC3DF43265}"/>
    <cellStyle name="Millares 104" xfId="12989" xr:uid="{B4C2EEDB-587A-4836-92E4-FF344604803B}"/>
    <cellStyle name="Millares 104 2" xfId="24425" xr:uid="{E77B16AF-3E69-4C77-BFEF-CAFEEA8F01AE}"/>
    <cellStyle name="Millares 104 2 2" xfId="47319" xr:uid="{26184428-9422-4628-A57F-29669BE70035}"/>
    <cellStyle name="Millares 104 3" xfId="35878" xr:uid="{70ED7A10-D9CC-4D6D-9C2A-99269C340A75}"/>
    <cellStyle name="Millares 105" xfId="13005" xr:uid="{EC6C483A-AE2C-4346-B38E-812652A4996C}"/>
    <cellStyle name="Millares 105 2" xfId="24441" xr:uid="{A46FD354-ACA6-42D2-A847-B21ECE85381C}"/>
    <cellStyle name="Millares 105 2 2" xfId="47335" xr:uid="{727ECDBC-A72D-4F7E-9CC2-151C678CA732}"/>
    <cellStyle name="Millares 105 3" xfId="35894" xr:uid="{C5C044A8-42A8-406B-BA57-2842A11E7850}"/>
    <cellStyle name="Millares 106" xfId="12990" xr:uid="{865CBC38-E5C0-444A-B8A6-148EFE7D6887}"/>
    <cellStyle name="Millares 106 2" xfId="24426" xr:uid="{D1CCA03C-80E4-4C18-8168-C4DD0CAA6D22}"/>
    <cellStyle name="Millares 106 2 2" xfId="47320" xr:uid="{742331BC-A462-4995-9B2B-406E9B245854}"/>
    <cellStyle name="Millares 106 3" xfId="35879" xr:uid="{8BFEFE10-5DD6-4157-A63F-707F29248FFC}"/>
    <cellStyle name="Millares 107" xfId="13001" xr:uid="{17C25E6D-4D06-442B-ACD5-E7471EC3681D}"/>
    <cellStyle name="Millares 107 2" xfId="24437" xr:uid="{5B8B520F-7791-4293-89D3-76CDF3CCFE7E}"/>
    <cellStyle name="Millares 107 2 2" xfId="47331" xr:uid="{D647C3D3-6949-4B92-BB44-72F21DDD2D97}"/>
    <cellStyle name="Millares 107 3" xfId="35890" xr:uid="{F51D8B17-5D10-43B1-AAF4-E26D85B61F32}"/>
    <cellStyle name="Millares 108" xfId="12999" xr:uid="{1A01BBC0-E8A2-4CEC-9395-B515903D57F3}"/>
    <cellStyle name="Millares 108 2" xfId="24435" xr:uid="{6F9E34C4-7485-4AF0-B992-C222FBE160B8}"/>
    <cellStyle name="Millares 108 2 2" xfId="47329" xr:uid="{CBCAF3D3-5F2F-4BC9-AA57-C4433B1D06AD}"/>
    <cellStyle name="Millares 108 3" xfId="35888" xr:uid="{873D6F4E-BEA5-4233-B685-7171006B6C5C}"/>
    <cellStyle name="Millares 109" xfId="12998" xr:uid="{EA58AF85-E8B4-4122-9448-F8D1CE633990}"/>
    <cellStyle name="Millares 109 2" xfId="24434" xr:uid="{D4E22041-52F9-4117-BE90-8703ED6654BE}"/>
    <cellStyle name="Millares 109 2 2" xfId="47328" xr:uid="{A3B8F01F-E5C5-4636-A655-28D336CDCFC6}"/>
    <cellStyle name="Millares 109 3" xfId="35887" xr:uid="{E831C41C-C521-4076-B2D1-D2E91C9CEE78}"/>
    <cellStyle name="Millares 11" xfId="114" xr:uid="{4974791C-591B-46C1-A904-51A19D8723F2}"/>
    <cellStyle name="Millares 11 2" xfId="60781" xr:uid="{35AA7201-39D0-400D-A2BC-FECE8B04DC9C}"/>
    <cellStyle name="Millares 11 2 2" xfId="1105" xr:uid="{8D795AEB-C124-4906-90D5-0B5AC446A5C2}"/>
    <cellStyle name="Millares 11 2 2 2" xfId="2563" xr:uid="{562CE602-D8C1-49E6-8B51-AC8C3A718F47}"/>
    <cellStyle name="Millares 11 2 2 2 2" xfId="60783" xr:uid="{89AD1DC7-97B3-45D1-B109-D590AA9CCBCC}"/>
    <cellStyle name="Millares 11 2 2 3" xfId="60784" xr:uid="{B30122FA-E002-4B2E-B20F-734ADE65F022}"/>
    <cellStyle name="Millares 11 2 2 4" xfId="60785" xr:uid="{E7492FF5-6F92-4131-9272-27470E603E13}"/>
    <cellStyle name="Millares 11 2 2 4 2" xfId="60786" xr:uid="{0AEE0117-438F-43DA-A2D6-B4DB9A679C7B}"/>
    <cellStyle name="Millares 11 2 2 4 3" xfId="60787" xr:uid="{DDC21CDF-5C49-43EB-A384-B764A0AB6A8B}"/>
    <cellStyle name="Millares 11 2 2 5" xfId="60788" xr:uid="{543A3229-28EF-4D43-8493-95FED0287584}"/>
    <cellStyle name="Millares 11 2 2 6" xfId="60789" xr:uid="{C014E477-EF3F-461C-A276-24D6ED81BEC2}"/>
    <cellStyle name="Millares 11 2 2 7" xfId="60782" xr:uid="{6358DEC8-8D6E-400A-BAED-680EDAD15A83}"/>
    <cellStyle name="Millares 11 2 3" xfId="60790" xr:uid="{EE852B74-D925-49FD-9132-B18C97384740}"/>
    <cellStyle name="Millares 11 2 4" xfId="60791" xr:uid="{7869AA7C-278F-42DF-8B9F-2388B922CAB7}"/>
    <cellStyle name="Millares 11 2 5" xfId="60792" xr:uid="{C63BD26A-A250-4686-92B1-9C0909BD002B}"/>
    <cellStyle name="Millares 11 2 5 2" xfId="60793" xr:uid="{16820729-A310-4DAC-B626-44A4939C6CA7}"/>
    <cellStyle name="Millares 11 2 5 2 2" xfId="60794" xr:uid="{7B3820E1-9049-4A8B-88C0-CCF728544DD4}"/>
    <cellStyle name="Millares 11 2 5 2 3" xfId="60795" xr:uid="{4BA6DADE-B119-4FBB-B1EE-0AF3CABB3D33}"/>
    <cellStyle name="Millares 11 2 5 3" xfId="60796" xr:uid="{6E2B88EF-EC79-4CA1-8E23-190D5B7993B1}"/>
    <cellStyle name="Millares 11 2 5 4" xfId="60797" xr:uid="{ED247967-0CB0-4481-B256-6AB49CAF9AA2}"/>
    <cellStyle name="Millares 11 2 6" xfId="60798" xr:uid="{7E116549-8D5B-476A-8EC1-84373E90C4E1}"/>
    <cellStyle name="Millares 11 2 6 2" xfId="60799" xr:uid="{CF82707A-FE9A-4FDE-8271-82B3D6FFDB27}"/>
    <cellStyle name="Millares 11 2 6 2 2" xfId="60800" xr:uid="{8A79D0E6-4CFD-45DB-952F-C3CCE6AE19CB}"/>
    <cellStyle name="Millares 11 2 6 2 3" xfId="60801" xr:uid="{16EF571C-2D48-4E5D-982C-E1ABF7793E66}"/>
    <cellStyle name="Millares 11 2 6 3" xfId="60802" xr:uid="{E01D74C8-3371-4C4D-9EEF-906A311122C7}"/>
    <cellStyle name="Millares 11 2 6 4" xfId="60803" xr:uid="{29F3F2F1-D06B-4587-9E69-AAC4481A724A}"/>
    <cellStyle name="Millares 11 3" xfId="1385" xr:uid="{1D3FD002-D17F-4424-8872-B1006C5A0FC8}"/>
    <cellStyle name="Millares 11 3 2" xfId="60804" xr:uid="{5490C08E-03C0-411E-85A1-253F6AD28DFD}"/>
    <cellStyle name="Millares 11 4" xfId="60805" xr:uid="{39B1654C-9AC8-40C1-8D4D-E07AB80282D0}"/>
    <cellStyle name="Millares 11 5" xfId="60806" xr:uid="{F0B7E402-7DDA-435A-B724-58EEC1E49796}"/>
    <cellStyle name="Millares 11 5 2" xfId="60807" xr:uid="{A0A284BF-75CE-4D85-87FC-A39D532C17B0}"/>
    <cellStyle name="Millares 11 5 2 2" xfId="60808" xr:uid="{844B0639-40EA-4FF9-A62F-36F1DD23BF14}"/>
    <cellStyle name="Millares 11 5 2 3" xfId="60809" xr:uid="{4B49BDB1-5EC6-4681-8E49-8768CF9D77E2}"/>
    <cellStyle name="Millares 11 5 3" xfId="60810" xr:uid="{B110D61A-CA34-4850-85C0-8722538DFAC6}"/>
    <cellStyle name="Millares 11 5 4" xfId="60811" xr:uid="{55FAFC4F-0142-4841-B7A8-7A37F236EC21}"/>
    <cellStyle name="Millares 11 6" xfId="60812" xr:uid="{0BF65420-6E13-43F9-AAFD-8A48916CB1B2}"/>
    <cellStyle name="Millares 11 6 2" xfId="60813" xr:uid="{8202C978-0410-4A89-9874-B8AF0C5A0170}"/>
    <cellStyle name="Millares 11 6 2 2" xfId="60814" xr:uid="{5A3A2A8B-EDFA-46E5-AC48-D041E1A3C322}"/>
    <cellStyle name="Millares 11 6 2 3" xfId="60815" xr:uid="{C3F96BE2-CF99-45CE-84D9-BC4069A264C7}"/>
    <cellStyle name="Millares 11 6 3" xfId="60816" xr:uid="{0DC2BC6A-0048-4E05-BC48-19DCBB7545EC}"/>
    <cellStyle name="Millares 11 6 4" xfId="60817" xr:uid="{3A0140EC-6FA1-4DDD-BE1C-78A9F0C87641}"/>
    <cellStyle name="Millares 11 7" xfId="60780" xr:uid="{670C1D98-4731-44D2-89F7-2F75C24CDE39}"/>
    <cellStyle name="Millares 11 8" xfId="59834" xr:uid="{28DC13D7-F43E-4344-BD49-A09D7FCFD0EE}"/>
    <cellStyle name="Millares 110" xfId="13017" xr:uid="{17774A25-AD56-4C2A-9172-113D4B3D369E}"/>
    <cellStyle name="Millares 110 2" xfId="24453" xr:uid="{8EE7C470-5D7D-4BCA-B46D-A85927F53740}"/>
    <cellStyle name="Millares 110 2 2" xfId="47347" xr:uid="{19615CD6-B489-4783-AEE3-F6692F828863}"/>
    <cellStyle name="Millares 110 3" xfId="35906" xr:uid="{41DAA85A-A97E-44D2-8439-052D5065CF76}"/>
    <cellStyle name="Millares 111" xfId="12995" xr:uid="{2841B94E-2B89-47B5-BC24-C46714291ED4}"/>
    <cellStyle name="Millares 111 2" xfId="24431" xr:uid="{86282693-856A-4742-AF25-3BECDD2708AC}"/>
    <cellStyle name="Millares 111 2 2" xfId="47325" xr:uid="{F3CFF0B8-3722-4390-921A-A865F1FBC1AE}"/>
    <cellStyle name="Millares 111 3" xfId="35884" xr:uid="{108306DD-D76F-4B57-9D6F-C8C345CB077E}"/>
    <cellStyle name="Millares 112" xfId="13003" xr:uid="{965BC63A-80E5-48CB-B184-D2F932DD84EE}"/>
    <cellStyle name="Millares 112 2" xfId="24439" xr:uid="{2D3D7745-6B0B-41D7-811C-E8E50B1F45E8}"/>
    <cellStyle name="Millares 112 2 2" xfId="47333" xr:uid="{292549D6-5B66-450F-947B-F1879E8C8F9B}"/>
    <cellStyle name="Millares 112 3" xfId="35892" xr:uid="{235E453F-EAA5-43D1-8532-4F56E0257746}"/>
    <cellStyle name="Millares 113" xfId="13006" xr:uid="{96730733-A40B-4653-9C3F-9FF8FFC9391E}"/>
    <cellStyle name="Millares 113 2" xfId="24442" xr:uid="{49A604B2-ACC9-4272-9662-2F675F97341A}"/>
    <cellStyle name="Millares 113 2 2" xfId="47336" xr:uid="{F342EF89-1492-49DC-80A0-9A9CC9021EA8}"/>
    <cellStyle name="Millares 113 3" xfId="35895" xr:uid="{729148E2-3ED8-4EC3-998B-CA15A0EFC3E0}"/>
    <cellStyle name="Millares 114" xfId="13009" xr:uid="{27CDE508-5215-43A8-B051-673DBE100B32}"/>
    <cellStyle name="Millares 114 2" xfId="24445" xr:uid="{E69CB0CC-2365-46B2-B630-AF1E93A778B9}"/>
    <cellStyle name="Millares 114 2 2" xfId="47339" xr:uid="{B0C07EE0-4A0F-42A0-8537-AE745C442B4C}"/>
    <cellStyle name="Millares 114 3" xfId="35898" xr:uid="{6C34AAFB-765C-4CF6-99F7-86AF3DE111A9}"/>
    <cellStyle name="Millares 115" xfId="12994" xr:uid="{3B1795AC-241D-4BDF-88C8-61E3F7E7B13D}"/>
    <cellStyle name="Millares 115 2" xfId="24430" xr:uid="{CAA69676-83A1-4B01-800F-C4CE7A5F3909}"/>
    <cellStyle name="Millares 115 2 2" xfId="47324" xr:uid="{91527E3A-7ADB-432E-AB44-6545B3D8AD74}"/>
    <cellStyle name="Millares 115 3" xfId="35883" xr:uid="{990E7781-81FA-4CF7-97BF-855775CD1A17}"/>
    <cellStyle name="Millares 116" xfId="13018" xr:uid="{98376538-836D-4CB0-9FD7-A3E22017953C}"/>
    <cellStyle name="Millares 116 2" xfId="24454" xr:uid="{C07A47AC-62A4-413D-B9BF-2548CBED9468}"/>
    <cellStyle name="Millares 116 2 2" xfId="47348" xr:uid="{8185FDDB-DF6A-44A4-A45A-9B2A6D2C01C8}"/>
    <cellStyle name="Millares 116 3" xfId="35907" xr:uid="{1F44760A-683A-4E06-AE32-98644D3BA21E}"/>
    <cellStyle name="Millares 117" xfId="12997" xr:uid="{D2C522C4-C9C7-4E5D-9316-814C5E1A33BD}"/>
    <cellStyle name="Millares 117 2" xfId="24433" xr:uid="{70B9C0EC-74F2-4913-AD97-2411993EF8E4}"/>
    <cellStyle name="Millares 117 2 2" xfId="47327" xr:uid="{97D337B6-6CF9-40E3-9277-8D7469F8465A}"/>
    <cellStyle name="Millares 117 3" xfId="35886" xr:uid="{10542F35-CCF4-428E-B777-93C2F36EAAEA}"/>
    <cellStyle name="Millares 118" xfId="13014" xr:uid="{07768EE9-C937-4A83-ADBE-E325C61A2652}"/>
    <cellStyle name="Millares 118 2" xfId="24450" xr:uid="{FD5B97E3-255A-4C17-8F37-8A09A6A86025}"/>
    <cellStyle name="Millares 118 2 2" xfId="47344" xr:uid="{BE407D74-A4E1-48A0-961D-6BDA5D1ED1D3}"/>
    <cellStyle name="Millares 118 3" xfId="35903" xr:uid="{7EA69D1F-9045-4823-BB85-3D7801035E38}"/>
    <cellStyle name="Millares 119" xfId="13011" xr:uid="{67FF1297-4781-4600-9118-C8F29B19B4C7}"/>
    <cellStyle name="Millares 119 2" xfId="24447" xr:uid="{5FCF3F54-C4B3-4ED4-9792-992EA635E090}"/>
    <cellStyle name="Millares 119 2 2" xfId="47341" xr:uid="{0D093E7D-64B7-4D28-93A2-D27CB1564101}"/>
    <cellStyle name="Millares 119 3" xfId="35900" xr:uid="{9DD1E225-0220-4A65-A019-E6630BCEEFB7}"/>
    <cellStyle name="Millares 12" xfId="90" xr:uid="{6087624C-F672-4C99-BFA4-429B3A5142F1}"/>
    <cellStyle name="Millares 12 10" xfId="3146" xr:uid="{A8A53E7A-53CA-4489-9653-7DAECE5B442A}"/>
    <cellStyle name="Millares 12 10 2" xfId="5501" xr:uid="{FF84AB90-8B14-4051-87BF-7FB19736799C}"/>
    <cellStyle name="Millares 12 10 2 2" xfId="9275" xr:uid="{B170E6C2-0481-4F05-B23A-21D0F6315E0E}"/>
    <cellStyle name="Millares 12 10 2 2 2" xfId="20718" xr:uid="{8475D91C-636C-47D8-895E-160D38FBF234}"/>
    <cellStyle name="Millares 12 10 2 2 2 2" xfId="43612" xr:uid="{C4D13847-EB68-4AE2-B9D1-D8147FA017B4}"/>
    <cellStyle name="Millares 12 10 2 2 3" xfId="32171" xr:uid="{8EAC00CB-B1A2-401F-93EB-391A5B066EEB}"/>
    <cellStyle name="Millares 12 10 2 2 4" xfId="55053" xr:uid="{18A276EF-4B1D-4FAB-9D17-07BB7C53F1D5}"/>
    <cellStyle name="Millares 12 10 2 3" xfId="16476" xr:uid="{D30168CA-1F47-4D16-B350-DFDD20C77D36}"/>
    <cellStyle name="Millares 12 10 2 3 2" xfId="39370" xr:uid="{528ADE58-AC40-4B69-8E64-BC16AF024294}"/>
    <cellStyle name="Millares 12 10 2 4" xfId="27929" xr:uid="{FF900E33-4EC8-421C-A304-C96FAEC65D25}"/>
    <cellStyle name="Millares 12 10 2 5" xfId="50812" xr:uid="{C9F8AFEE-FAA9-45DB-8B58-C44951BD2ADA}"/>
    <cellStyle name="Millares 12 10 3" xfId="7958" xr:uid="{053CD60E-8CEC-45C3-BB22-C4813B6ED002}"/>
    <cellStyle name="Millares 12 10 3 2" xfId="19401" xr:uid="{BC11427E-CECB-4494-8425-654B89E63822}"/>
    <cellStyle name="Millares 12 10 3 2 2" xfId="42295" xr:uid="{AEF47CFE-4510-485E-A206-1E9556EC3FD9}"/>
    <cellStyle name="Millares 12 10 3 3" xfId="30854" xr:uid="{AFD0FC35-266A-45DB-BBCC-65F395822817}"/>
    <cellStyle name="Millares 12 10 3 4" xfId="53736" xr:uid="{D8361E9C-E34B-474B-841F-373C4FE56CA4}"/>
    <cellStyle name="Millares 12 10 4" xfId="15159" xr:uid="{FA3D3677-0930-4633-BF09-57C38990AF75}"/>
    <cellStyle name="Millares 12 10 4 2" xfId="38053" xr:uid="{66CBF08B-2B98-496C-8763-63631F3F9181}"/>
    <cellStyle name="Millares 12 10 5" xfId="26612" xr:uid="{885E71B8-BCDB-450B-AC81-68F6B3ADABC0}"/>
    <cellStyle name="Millares 12 10 6" xfId="49495" xr:uid="{0DC3A032-EB03-45A0-98D9-E9DAC89B5B41}"/>
    <cellStyle name="Millares 12 11" xfId="4457" xr:uid="{92481BC2-82E9-4114-9110-C088709DE5F1}"/>
    <cellStyle name="Millares 12 11 2" xfId="8221" xr:uid="{D03E4B19-4AC6-4525-886F-2B74CD05BB72}"/>
    <cellStyle name="Millares 12 11 2 2" xfId="19664" xr:uid="{CB75F8FE-9172-4681-B939-2129B9AB28AD}"/>
    <cellStyle name="Millares 12 11 2 2 2" xfId="42558" xr:uid="{566854B8-795D-4A26-8903-148ACE754A08}"/>
    <cellStyle name="Millares 12 11 2 3" xfId="31117" xr:uid="{7FAEE360-6D42-40E4-A125-6610453DBCCF}"/>
    <cellStyle name="Millares 12 11 2 4" xfId="53999" xr:uid="{62F5B198-73B0-463C-ABB9-4F9F83CA279E}"/>
    <cellStyle name="Millares 12 11 3" xfId="15422" xr:uid="{09E51955-6C18-45A9-9F8B-0A5C4E649D6B}"/>
    <cellStyle name="Millares 12 11 3 2" xfId="38316" xr:uid="{E797DFB5-8B72-46A5-8EA5-D3CF8CBA15C3}"/>
    <cellStyle name="Millares 12 11 4" xfId="26875" xr:uid="{59E3D5D9-114A-404F-B75B-CB2D39BC7BFE}"/>
    <cellStyle name="Millares 12 11 5" xfId="49758" xr:uid="{350BE80E-9BCE-43D4-96ED-DD9F0BB3DDE3}"/>
    <cellStyle name="Millares 12 12" xfId="5764" xr:uid="{F06A41E0-90CB-4317-B224-DABC106C24D0}"/>
    <cellStyle name="Millares 12 12 2" xfId="9539" xr:uid="{E8596BCA-210B-42C4-8ECF-F5BA84DE72B0}"/>
    <cellStyle name="Millares 12 12 2 2" xfId="20982" xr:uid="{3F3395CB-BCB5-4E1F-8B8E-953512FAEB2E}"/>
    <cellStyle name="Millares 12 12 2 2 2" xfId="43876" xr:uid="{C699039C-7946-46EA-B660-A30D1DD6CD25}"/>
    <cellStyle name="Millares 12 12 2 3" xfId="32435" xr:uid="{6E750C95-D591-4B99-9684-C5E502830400}"/>
    <cellStyle name="Millares 12 12 2 4" xfId="55317" xr:uid="{08D67879-8C66-44DD-8304-80AA80A72730}"/>
    <cellStyle name="Millares 12 12 3" xfId="16740" xr:uid="{A27BEF49-19E7-4349-BA6E-D329AD1FE602}"/>
    <cellStyle name="Millares 12 12 3 2" xfId="39634" xr:uid="{5E829791-3025-4126-A9A7-988C3BDE2247}"/>
    <cellStyle name="Millares 12 12 4" xfId="28193" xr:uid="{842A47D1-6B49-492F-BD4C-18A41E64CAFE}"/>
    <cellStyle name="Millares 12 12 5" xfId="51075" xr:uid="{2F8441BA-10B9-4C82-8213-8B0EE023E922}"/>
    <cellStyle name="Millares 12 13" xfId="5912" xr:uid="{1821E42B-AE90-4A39-ACFA-3ED0E8E7FED7}"/>
    <cellStyle name="Millares 12 13 2" xfId="9798" xr:uid="{607BAB0F-31A3-4E2E-A1BB-09EE84671270}"/>
    <cellStyle name="Millares 12 13 2 2" xfId="21241" xr:uid="{28D50B60-3D4C-44FA-B7D8-164B2104044D}"/>
    <cellStyle name="Millares 12 13 2 2 2" xfId="44135" xr:uid="{74E44F5F-6960-4820-AC3D-0D8045B7F273}"/>
    <cellStyle name="Millares 12 13 2 3" xfId="32694" xr:uid="{638B2482-F548-4102-9ED2-CE4D02107C0C}"/>
    <cellStyle name="Millares 12 13 2 4" xfId="55576" xr:uid="{039E23F0-7D28-4470-B6CD-4AF455825B33}"/>
    <cellStyle name="Millares 12 13 3" xfId="16999" xr:uid="{81F16598-B2B7-4BA4-A8AD-12E8460736A4}"/>
    <cellStyle name="Millares 12 13 3 2" xfId="39893" xr:uid="{012BA4E8-C234-4651-9F8C-6C6B08CD3656}"/>
    <cellStyle name="Millares 12 13 4" xfId="28452" xr:uid="{EDA368DA-BF53-4D1A-98CF-3EFF25FE5411}"/>
    <cellStyle name="Millares 12 13 5" xfId="51334" xr:uid="{05E238FC-07AE-4BE4-850B-26B37AFF1510}"/>
    <cellStyle name="Millares 12 14" xfId="6067" xr:uid="{85524307-8E32-40A1-B58D-E9329A21FC5E}"/>
    <cellStyle name="Millares 12 14 2" xfId="10060" xr:uid="{BC752C33-B8A6-446C-BC10-AEEDE79988DD}"/>
    <cellStyle name="Millares 12 14 2 2" xfId="21503" xr:uid="{81B2C954-C05B-4C6E-AE4A-B3963766A599}"/>
    <cellStyle name="Millares 12 14 2 2 2" xfId="44397" xr:uid="{200B8A0F-F9C8-45F0-8D9D-8ED992FEF358}"/>
    <cellStyle name="Millares 12 14 2 3" xfId="32956" xr:uid="{06BE9CB4-3BB5-4EE8-837A-36D5C0B4187D}"/>
    <cellStyle name="Millares 12 14 2 4" xfId="55838" xr:uid="{1BF13A7C-5EBD-4A3C-BB4A-10FA47523E30}"/>
    <cellStyle name="Millares 12 14 3" xfId="17261" xr:uid="{96C8C9D2-575E-49CA-92F8-4EB098360D61}"/>
    <cellStyle name="Millares 12 14 3 2" xfId="40155" xr:uid="{AF1A94C0-8B5D-4EA1-9110-C16DE6B41EFC}"/>
    <cellStyle name="Millares 12 14 4" xfId="28714" xr:uid="{36E28C49-1DEA-4638-90EF-83553E68E31F}"/>
    <cellStyle name="Millares 12 14 5" xfId="51596" xr:uid="{C9BDD842-D2CC-422C-AD35-D7595AFEDC6E}"/>
    <cellStyle name="Millares 12 15" xfId="6885" xr:uid="{66F486AA-DA2B-44CF-80EE-C6B76E2787BE}"/>
    <cellStyle name="Millares 12 15 2" xfId="18320" xr:uid="{F10C65DC-D4DD-4A39-8DDB-1318FF0C431D}"/>
    <cellStyle name="Millares 12 15 2 2" xfId="41214" xr:uid="{89B2B512-38A1-4144-8663-9F9AF4472943}"/>
    <cellStyle name="Millares 12 15 3" xfId="29773" xr:uid="{4DD0E229-1C97-4AF7-86B7-C5C648C4C4EE}"/>
    <cellStyle name="Millares 12 15 4" xfId="52655" xr:uid="{240B90FF-2C77-4E2A-92A8-D119B202C856}"/>
    <cellStyle name="Millares 12 16" xfId="11163" xr:uid="{97AD58F3-0339-4DC6-A8F9-8BC677693521}"/>
    <cellStyle name="Millares 12 16 2" xfId="22599" xr:uid="{B66608B9-89E0-4448-958B-907A45C6A5C1}"/>
    <cellStyle name="Millares 12 16 2 2" xfId="45493" xr:uid="{C4A107C6-4E20-4562-A7E6-D61CF3664D17}"/>
    <cellStyle name="Millares 12 16 3" xfId="34052" xr:uid="{24279C9E-A25A-4215-9B48-23A41D1BB8AF}"/>
    <cellStyle name="Millares 12 16 4" xfId="56934" xr:uid="{7DDC875D-81C4-4337-B585-63F0456A1EB1}"/>
    <cellStyle name="Millares 12 17" xfId="11424" xr:uid="{4C9183E4-4956-408C-8700-27F687219CF6}"/>
    <cellStyle name="Millares 12 17 2" xfId="22860" xr:uid="{C5F37479-82B9-4717-81F3-882A5DD35CAA}"/>
    <cellStyle name="Millares 12 17 2 2" xfId="45754" xr:uid="{2991A59C-33BD-4AC7-B878-436E6F8672A7}"/>
    <cellStyle name="Millares 12 17 3" xfId="34313" xr:uid="{27412F49-C242-40D0-9B40-13D5A1FB8B91}"/>
    <cellStyle name="Millares 12 17 4" xfId="57195" xr:uid="{A230A29F-717B-4DEE-9200-BF39AE06DD0E}"/>
    <cellStyle name="Millares 12 18" xfId="11690" xr:uid="{CBE692D6-44C7-4C40-8C82-B1A320B9717E}"/>
    <cellStyle name="Millares 12 18 2" xfId="23126" xr:uid="{C57CB78B-99B5-4277-8D83-B482F1808AFC}"/>
    <cellStyle name="Millares 12 18 2 2" xfId="46020" xr:uid="{880B4664-E548-4C1B-ACB7-378416BAC7D0}"/>
    <cellStyle name="Millares 12 18 3" xfId="34579" xr:uid="{F7E26ADF-2CC9-474E-A73E-802A5E85CC39}"/>
    <cellStyle name="Millares 12 18 4" xfId="57461" xr:uid="{2EEECAE3-A5E4-4761-BE6D-FFE2597465FB}"/>
    <cellStyle name="Millares 12 19" xfId="11961" xr:uid="{93AE5E6B-895E-4CCE-A306-D4E383995360}"/>
    <cellStyle name="Millares 12 19 2" xfId="23396" xr:uid="{355B15A0-B5E2-4F8D-9620-944E36FEB0B1}"/>
    <cellStyle name="Millares 12 19 2 2" xfId="46290" xr:uid="{5D93F081-7568-43F0-88DF-744C0D912297}"/>
    <cellStyle name="Millares 12 19 3" xfId="34849" xr:uid="{C0FF6E8C-B751-4476-A2C5-2D5B7A3E495B}"/>
    <cellStyle name="Millares 12 2" xfId="101" xr:uid="{CB5F4327-F0A1-4ADC-BEDE-1A71E5F67CC7}"/>
    <cellStyle name="Millares 12 2 10" xfId="853" xr:uid="{7C8D5451-A750-40CF-8D02-9A89000B3E59}"/>
    <cellStyle name="Millares 12 2 10 2" xfId="2330" xr:uid="{4BD562F3-0482-4EEF-BE80-B1E2C14D5F9C}"/>
    <cellStyle name="Millares 12 2 10 2 2" xfId="9277" xr:uid="{B74C8146-5958-47A5-95BE-D47ABAC67C25}"/>
    <cellStyle name="Millares 12 2 10 2 2 2" xfId="20720" xr:uid="{0AE6F949-0F56-4BBE-9591-485E0EDF9BFE}"/>
    <cellStyle name="Millares 12 2 10 2 2 2 2" xfId="43614" xr:uid="{A37F19B0-5323-4132-A5FF-EB805D29BB4B}"/>
    <cellStyle name="Millares 12 2 10 2 2 3" xfId="32173" xr:uid="{D3A64861-A9AC-42D0-A7CC-C9A6ADBFD2F9}"/>
    <cellStyle name="Millares 12 2 10 2 2 4" xfId="55055" xr:uid="{0DAC5BDD-EBD7-4581-9EA0-1D8E7D954156}"/>
    <cellStyle name="Millares 12 2 10 2 3" xfId="16478" xr:uid="{4B269580-72B4-4466-B1C4-9D96FBC782AF}"/>
    <cellStyle name="Millares 12 2 10 2 3 2" xfId="39372" xr:uid="{AE7D5E24-1622-4F42-8521-2CF4454216F4}"/>
    <cellStyle name="Millares 12 2 10 2 4" xfId="27931" xr:uid="{9BB21E49-F1FD-466E-95BC-ADD2F2C3ADF9}"/>
    <cellStyle name="Millares 12 2 10 2 5" xfId="50814" xr:uid="{B7286AEA-3BA6-4D6D-A6D6-456729FE2535}"/>
    <cellStyle name="Millares 12 2 10 2 6" xfId="5503" xr:uid="{DF9AA87D-F02A-4D0F-891B-38CB3566523F}"/>
    <cellStyle name="Millares 12 2 10 3" xfId="7960" xr:uid="{C6397B4F-1131-438D-B885-280BB0A87A0D}"/>
    <cellStyle name="Millares 12 2 10 3 2" xfId="19403" xr:uid="{22F7DEFC-7AF5-4D2C-9769-E11267043BF1}"/>
    <cellStyle name="Millares 12 2 10 3 2 2" xfId="42297" xr:uid="{E616752F-3525-47B7-BBC3-8988F6E89C74}"/>
    <cellStyle name="Millares 12 2 10 3 3" xfId="30856" xr:uid="{8613630E-BF90-4846-A170-D6A75DACB72F}"/>
    <cellStyle name="Millares 12 2 10 3 4" xfId="53738" xr:uid="{55B260D0-02DE-43A0-8CDE-65E6AE031228}"/>
    <cellStyle name="Millares 12 2 10 4" xfId="15161" xr:uid="{14F604F1-BB7D-4253-92E4-F320CC2FA278}"/>
    <cellStyle name="Millares 12 2 10 4 2" xfId="38055" xr:uid="{EFDFC70E-C420-462D-8595-1C8B5E633D05}"/>
    <cellStyle name="Millares 12 2 10 5" xfId="26614" xr:uid="{A7A0951A-504F-41D6-B165-D8BC0311A5CD}"/>
    <cellStyle name="Millares 12 2 10 6" xfId="49497" xr:uid="{418DC8F5-FBC9-4C4B-8366-07B0CAE11179}"/>
    <cellStyle name="Millares 12 2 10 7" xfId="4206" xr:uid="{F2306FC8-3A3B-4B79-B3B1-B6C13E8971B9}"/>
    <cellStyle name="Millares 12 2 11" xfId="1147" xr:uid="{89EE6AC9-3B53-43E8-A81B-DF6C20511495}"/>
    <cellStyle name="Millares 12 2 11 2" xfId="2604" xr:uid="{750107FB-896F-4DE0-AA7C-A63033E93EA0}"/>
    <cellStyle name="Millares 12 2 11 2 2" xfId="19666" xr:uid="{B5D61B2C-DCFB-4845-8BF0-DF4C7859DDD8}"/>
    <cellStyle name="Millares 12 2 11 2 2 2" xfId="42560" xr:uid="{18342437-AB2B-4827-8C92-1768D0A17820}"/>
    <cellStyle name="Millares 12 2 11 2 3" xfId="31119" xr:uid="{794820F5-D41F-48B3-8E67-8E4BFF2CEBCF}"/>
    <cellStyle name="Millares 12 2 11 2 4" xfId="54001" xr:uid="{18AFD9AA-FC96-46ED-A851-F5EA5844AE0B}"/>
    <cellStyle name="Millares 12 2 11 2 5" xfId="8223" xr:uid="{6B918AE7-D749-4452-AD5D-559C1CD2C5F6}"/>
    <cellStyle name="Millares 12 2 11 3" xfId="15424" xr:uid="{8623C557-1181-48BA-A40E-B79BC033BE6D}"/>
    <cellStyle name="Millares 12 2 11 3 2" xfId="38318" xr:uid="{C6A19B08-D062-489D-84F8-0C433C20B83F}"/>
    <cellStyle name="Millares 12 2 11 4" xfId="26877" xr:uid="{7C41C368-5ADF-409B-9EC3-BB5D3691B291}"/>
    <cellStyle name="Millares 12 2 11 5" xfId="49760" xr:uid="{1A4266F2-3E7A-444C-AF8A-3DDEE486C0EF}"/>
    <cellStyle name="Millares 12 2 11 6" xfId="4459" xr:uid="{179455AF-73F6-43D2-802A-39A0B39C24FE}"/>
    <cellStyle name="Millares 12 2 12" xfId="1666" xr:uid="{2411E943-CAB8-4295-9FB3-BBAAF95A6EEA}"/>
    <cellStyle name="Millares 12 2 12 2" xfId="9541" xr:uid="{4B6BDDB2-A6DF-400B-9229-C6DCE67F5A44}"/>
    <cellStyle name="Millares 12 2 12 2 2" xfId="20984" xr:uid="{04C8CB87-085F-46EA-A1DE-ED2896210E03}"/>
    <cellStyle name="Millares 12 2 12 2 2 2" xfId="43878" xr:uid="{5939DD51-EAC0-4F36-A932-8F2206734C91}"/>
    <cellStyle name="Millares 12 2 12 2 3" xfId="32437" xr:uid="{7A9B8040-99D2-4A45-BCEB-9ABD5F0E1264}"/>
    <cellStyle name="Millares 12 2 12 2 4" xfId="55319" xr:uid="{D7D39A65-8E2D-4EDA-9FE9-F9B6D5915302}"/>
    <cellStyle name="Millares 12 2 12 3" xfId="16742" xr:uid="{51AB5004-560B-4A5D-BD13-051A8305FDED}"/>
    <cellStyle name="Millares 12 2 12 3 2" xfId="39636" xr:uid="{3F05D9AD-124D-49A3-AEEA-704662FCBD44}"/>
    <cellStyle name="Millares 12 2 12 4" xfId="28195" xr:uid="{4FB58C81-0453-418A-A864-C0CF1D4A1BB1}"/>
    <cellStyle name="Millares 12 2 12 5" xfId="51077" xr:uid="{266514CA-95D7-44F0-86E0-4C08B8E4B156}"/>
    <cellStyle name="Millares 12 2 12 6" xfId="5766" xr:uid="{8BE11070-D682-4F37-81ED-7764BF7E2B1A}"/>
    <cellStyle name="Millares 12 2 13" xfId="3149" xr:uid="{B7C38CA0-7C34-415C-B59D-337968C91E9B}"/>
    <cellStyle name="Millares 12 2 13 2" xfId="9800" xr:uid="{F536A794-E200-4AB9-A005-32F149473840}"/>
    <cellStyle name="Millares 12 2 13 2 2" xfId="21243" xr:uid="{76829876-90BD-4E92-95BE-155CD63648AE}"/>
    <cellStyle name="Millares 12 2 13 2 2 2" xfId="44137" xr:uid="{ECCB7893-18E9-4C86-8C9D-A82E536DF88C}"/>
    <cellStyle name="Millares 12 2 13 2 3" xfId="32696" xr:uid="{8603578F-317B-40C1-9759-84A1FCC119EA}"/>
    <cellStyle name="Millares 12 2 13 2 4" xfId="55578" xr:uid="{8CE38806-FF63-43F3-98D8-769D0BE98EA2}"/>
    <cellStyle name="Millares 12 2 13 3" xfId="17001" xr:uid="{1B078CB5-BE07-4F14-9F02-37704256E0C8}"/>
    <cellStyle name="Millares 12 2 13 3 2" xfId="39895" xr:uid="{95417BC8-4A7F-4A1F-8AFB-AFAF1E82D46D}"/>
    <cellStyle name="Millares 12 2 13 4" xfId="28454" xr:uid="{4003D012-71A7-4E81-8D30-E0FA0EBAB0F7}"/>
    <cellStyle name="Millares 12 2 13 5" xfId="51336" xr:uid="{7786ABE5-2D0A-47DE-ABA0-7E61CA40FA51}"/>
    <cellStyle name="Millares 12 2 14" xfId="6069" xr:uid="{C4AD269E-4D61-4AE0-AEAA-E0E35A265AFC}"/>
    <cellStyle name="Millares 12 2 14 2" xfId="10062" xr:uid="{C133E011-FFBE-425C-A1B8-A01535FD1A69}"/>
    <cellStyle name="Millares 12 2 14 2 2" xfId="21505" xr:uid="{052AADB9-739A-4AAD-B9D9-16F45955ED3B}"/>
    <cellStyle name="Millares 12 2 14 2 2 2" xfId="44399" xr:uid="{2EC953AD-597E-4EF5-AADF-8FF354D56C56}"/>
    <cellStyle name="Millares 12 2 14 2 3" xfId="32958" xr:uid="{67CCA302-A013-400C-8879-E3A697CCA07F}"/>
    <cellStyle name="Millares 12 2 14 2 4" xfId="55840" xr:uid="{7BAC7629-B18F-4B89-8DD3-CF2B4992892F}"/>
    <cellStyle name="Millares 12 2 14 3" xfId="17263" xr:uid="{30F1AF57-F610-481B-85AD-5757B6E19980}"/>
    <cellStyle name="Millares 12 2 14 3 2" xfId="40157" xr:uid="{8199DF62-E90C-4A37-8C0A-F4D173290D75}"/>
    <cellStyle name="Millares 12 2 14 4" xfId="28716" xr:uid="{B91DFF99-AB6C-4787-A78D-778380261202}"/>
    <cellStyle name="Millares 12 2 14 5" xfId="51598" xr:uid="{69B32803-FC17-484B-ADCD-B52BACE2F7E3}"/>
    <cellStyle name="Millares 12 2 15" xfId="6888" xr:uid="{D47FA43F-4280-4B64-943E-86F59B1B878D}"/>
    <cellStyle name="Millares 12 2 15 2" xfId="18323" xr:uid="{999C0406-FC95-4758-94C3-39F4514B997D}"/>
    <cellStyle name="Millares 12 2 15 2 2" xfId="41217" xr:uid="{2E77B9AD-0F3D-425E-85C1-56E942275605}"/>
    <cellStyle name="Millares 12 2 15 3" xfId="29776" xr:uid="{ED79BDA2-6AE5-4EF3-ACE0-7C284D49F0EF}"/>
    <cellStyle name="Millares 12 2 15 4" xfId="52658" xr:uid="{AA036117-C5AC-4D98-A15D-63549D6D217D}"/>
    <cellStyle name="Millares 12 2 16" xfId="11165" xr:uid="{AFC1A020-ABFD-41FC-A248-5830CB72D77C}"/>
    <cellStyle name="Millares 12 2 16 2" xfId="22601" xr:uid="{85D0781C-2A06-4C8C-B900-6A614AA874D9}"/>
    <cellStyle name="Millares 12 2 16 2 2" xfId="45495" xr:uid="{CD06C14E-08D5-431D-B354-66103F934DF1}"/>
    <cellStyle name="Millares 12 2 16 3" xfId="34054" xr:uid="{29851132-762B-4C9F-94B8-ED9E8384081B}"/>
    <cellStyle name="Millares 12 2 16 4" xfId="56936" xr:uid="{745E3CDD-6FD1-4132-BA50-1130C97983F6}"/>
    <cellStyle name="Millares 12 2 17" xfId="11426" xr:uid="{5EF466CA-8FDA-4B1E-866A-4827EA88032B}"/>
    <cellStyle name="Millares 12 2 17 2" xfId="22862" xr:uid="{B24B0604-0FBF-4BFB-8889-46F7B169778E}"/>
    <cellStyle name="Millares 12 2 17 2 2" xfId="45756" xr:uid="{041A52B3-B178-448E-A04A-386B28D59D64}"/>
    <cellStyle name="Millares 12 2 17 3" xfId="34315" xr:uid="{0023ED80-21B8-4E4F-BBCC-038B3868590B}"/>
    <cellStyle name="Millares 12 2 17 4" xfId="57197" xr:uid="{F2694CE8-05E5-4A9F-9A02-C6F764D7CE49}"/>
    <cellStyle name="Millares 12 2 18" xfId="11693" xr:uid="{ADE10E16-AD88-47E9-A57B-1498FA50C67A}"/>
    <cellStyle name="Millares 12 2 18 2" xfId="23129" xr:uid="{5DD37DFE-82FF-4B8B-9C3E-098514C29E7F}"/>
    <cellStyle name="Millares 12 2 18 2 2" xfId="46023" xr:uid="{97063EBB-7FAB-42DD-BFD2-12486F6B75A5}"/>
    <cellStyle name="Millares 12 2 18 3" xfId="34582" xr:uid="{4A47D0CD-FEFB-475A-BF9B-5915CD9F1680}"/>
    <cellStyle name="Millares 12 2 18 4" xfId="57464" xr:uid="{DBA055A5-765F-4B18-9813-7639C8B66905}"/>
    <cellStyle name="Millares 12 2 19" xfId="11963" xr:uid="{A93AACD1-8731-4BA4-BE79-649490326DBC}"/>
    <cellStyle name="Millares 12 2 19 2" xfId="23398" xr:uid="{5D4EB93B-0A94-4848-BD85-F74E15438542}"/>
    <cellStyle name="Millares 12 2 19 2 2" xfId="46292" xr:uid="{4926CD10-3640-421A-B64A-2B4849BA8B78}"/>
    <cellStyle name="Millares 12 2 19 3" xfId="34851" xr:uid="{CEB8BB90-8A05-46EC-9A60-45CDBCF18323}"/>
    <cellStyle name="Millares 12 2 2" xfId="132" xr:uid="{A9FDD5AF-D084-4ED2-A1CC-1A0F4DC4B34E}"/>
    <cellStyle name="Millares 12 2 2 10" xfId="6085" xr:uid="{82BBA185-D9B6-49FB-B525-927C40134DD7}"/>
    <cellStyle name="Millares 12 2 2 10 2" xfId="10080" xr:uid="{6D82885E-6132-40D2-95BE-2CEEDA96F771}"/>
    <cellStyle name="Millares 12 2 2 10 2 2" xfId="21523" xr:uid="{FE582DCC-1E58-43C9-B376-4978B0565396}"/>
    <cellStyle name="Millares 12 2 2 10 2 2 2" xfId="44417" xr:uid="{6CC41181-39D3-414E-9C55-963471F21D28}"/>
    <cellStyle name="Millares 12 2 2 10 2 3" xfId="32976" xr:uid="{8B64A071-B37C-4639-B04C-8906C6744D62}"/>
    <cellStyle name="Millares 12 2 2 10 2 4" xfId="55858" xr:uid="{A0AFCDA9-65F0-4ADD-8071-EEBAA254230A}"/>
    <cellStyle name="Millares 12 2 2 10 3" xfId="17281" xr:uid="{D9C8B0C3-6716-45B9-873A-617840F38E20}"/>
    <cellStyle name="Millares 12 2 2 10 3 2" xfId="40175" xr:uid="{17BCA2F5-1153-47FA-BC82-96B4FD550492}"/>
    <cellStyle name="Millares 12 2 2 10 4" xfId="28734" xr:uid="{F1EFC0EB-8AC2-45E7-BC02-27E8CBEC2F4E}"/>
    <cellStyle name="Millares 12 2 2 10 5" xfId="51616" xr:uid="{E893E767-048C-4A42-8353-7F2EE63A3096}"/>
    <cellStyle name="Millares 12 2 2 11" xfId="6908" xr:uid="{CA5C83F3-EB1D-4B25-8A66-007A72431C3D}"/>
    <cellStyle name="Millares 12 2 2 11 2" xfId="18343" xr:uid="{1665536F-7243-4520-8952-47EFC6942118}"/>
    <cellStyle name="Millares 12 2 2 11 2 2" xfId="41237" xr:uid="{2B0F974D-0180-497B-89E9-0A86949A3C8C}"/>
    <cellStyle name="Millares 12 2 2 11 3" xfId="29796" xr:uid="{4AD7BD3A-A8A2-44A6-85C6-F8006C830460}"/>
    <cellStyle name="Millares 12 2 2 11 4" xfId="52678" xr:uid="{37547059-9366-4ACF-A3C5-EA4B96EC259E}"/>
    <cellStyle name="Millares 12 2 2 12" xfId="11183" xr:uid="{21743D3A-23C9-48D1-97D6-41C0654E3C08}"/>
    <cellStyle name="Millares 12 2 2 12 2" xfId="22619" xr:uid="{B5F086DC-00A8-4FAF-83D6-C9A7CFBB6D26}"/>
    <cellStyle name="Millares 12 2 2 12 2 2" xfId="45513" xr:uid="{1BF44338-2EC1-447B-901E-7CD766A8A64C}"/>
    <cellStyle name="Millares 12 2 2 12 3" xfId="34072" xr:uid="{3540F5C2-5DB4-4AB0-B20F-ABB576F6F56C}"/>
    <cellStyle name="Millares 12 2 2 12 4" xfId="56954" xr:uid="{F0933CB5-8BE4-4F91-B689-14945EB3AD38}"/>
    <cellStyle name="Millares 12 2 2 13" xfId="11444" xr:uid="{A07DA9E3-9738-4B6E-BBB7-388F2C1FCDA2}"/>
    <cellStyle name="Millares 12 2 2 13 2" xfId="22880" xr:uid="{BB50C289-1561-4C2F-BCE0-9B90A2063A37}"/>
    <cellStyle name="Millares 12 2 2 13 2 2" xfId="45774" xr:uid="{4D1E0F6E-57B0-4E11-A556-61097CDA9FBF}"/>
    <cellStyle name="Millares 12 2 2 13 3" xfId="34333" xr:uid="{1F4F99B0-FDE6-4CF6-9D77-614D69617F33}"/>
    <cellStyle name="Millares 12 2 2 13 4" xfId="57215" xr:uid="{6F47F656-E6DA-46D9-A19F-3EB421965F54}"/>
    <cellStyle name="Millares 12 2 2 14" xfId="11711" xr:uid="{0DD5078A-16E3-447A-BA51-FB7BD97EB93B}"/>
    <cellStyle name="Millares 12 2 2 14 2" xfId="23147" xr:uid="{D159E8EE-9A25-4771-9E4A-BD8AC59A9FFB}"/>
    <cellStyle name="Millares 12 2 2 14 2 2" xfId="46041" xr:uid="{6820CD36-452A-440C-8952-C4DF4D88DE8E}"/>
    <cellStyle name="Millares 12 2 2 14 3" xfId="34600" xr:uid="{910DAB11-F6BD-43F2-BAB0-0E7047D846E8}"/>
    <cellStyle name="Millares 12 2 2 14 4" xfId="57482" xr:uid="{A6EC4A79-DA28-4856-A4B6-045EB8240175}"/>
    <cellStyle name="Millares 12 2 2 15" xfId="11982" xr:uid="{B77A5433-5D82-41FC-8795-CBBB2D627B92}"/>
    <cellStyle name="Millares 12 2 2 15 2" xfId="23417" xr:uid="{8B3E9991-4934-4B6A-865F-000F98C899D0}"/>
    <cellStyle name="Millares 12 2 2 15 2 2" xfId="46311" xr:uid="{A4B7588F-C9E4-4F21-8EA5-F8BEAE476943}"/>
    <cellStyle name="Millares 12 2 2 15 3" xfId="34870" xr:uid="{8AFA1F3B-3A58-4F5E-A3DE-0FD5D6D586A5}"/>
    <cellStyle name="Millares 12 2 2 16" xfId="13067" xr:uid="{A6FEB823-953D-4DFF-9C61-C807B60FCB8F}"/>
    <cellStyle name="Millares 12 2 2 16 2" xfId="24503" xr:uid="{32FA6F84-265C-4D44-8A11-2C6CCD87C6F1}"/>
    <cellStyle name="Millares 12 2 2 16 2 2" xfId="47397" xr:uid="{E12459F0-A281-41CA-84D1-044887E5E42F}"/>
    <cellStyle name="Millares 12 2 2 16 3" xfId="35956" xr:uid="{7AF92BBC-43DD-4029-A3D1-7D530D00A59A}"/>
    <cellStyle name="Millares 12 2 2 17" xfId="14125" xr:uid="{34E6B3C9-CBD0-4CA1-BDB2-F2250846CCA8}"/>
    <cellStyle name="Millares 12 2 2 17 2" xfId="37019" xr:uid="{AC7D9F8D-A0B9-4A81-A29A-071405D12391}"/>
    <cellStyle name="Millares 12 2 2 18" xfId="25578" xr:uid="{15379850-9745-4D3A-A197-02C6F16AEE54}"/>
    <cellStyle name="Millares 12 2 2 19" xfId="48461" xr:uid="{C692A1FD-864B-4BFD-9382-227B46F961FF}"/>
    <cellStyle name="Millares 12 2 2 2" xfId="167" xr:uid="{7E4B86A9-4348-429A-8A2F-2AEAEF1E3722}"/>
    <cellStyle name="Millares 12 2 2 2 10" xfId="6945" xr:uid="{D1D0A260-39BE-49A1-A7C1-D17093F3C740}"/>
    <cellStyle name="Millares 12 2 2 2 10 2" xfId="18380" xr:uid="{5BAD97DA-8E96-40DC-A46D-9CBF57B29D7C}"/>
    <cellStyle name="Millares 12 2 2 2 10 2 2" xfId="41274" xr:uid="{44538156-00B6-402F-B7A1-BE5399FE3753}"/>
    <cellStyle name="Millares 12 2 2 2 10 3" xfId="29833" xr:uid="{D06CB8AE-D969-4BF5-8DE3-55E53EDA7E80}"/>
    <cellStyle name="Millares 12 2 2 2 10 4" xfId="52715" xr:uid="{B9B5E1FD-F847-4B30-BDD0-89D734684D7A}"/>
    <cellStyle name="Millares 12 2 2 2 11" xfId="11220" xr:uid="{E70D942E-778B-4E20-B226-7043A2FAFECB}"/>
    <cellStyle name="Millares 12 2 2 2 11 2" xfId="22656" xr:uid="{411E0F47-ED02-4D8F-B23A-2619C42329DB}"/>
    <cellStyle name="Millares 12 2 2 2 11 2 2" xfId="45550" xr:uid="{43531D11-691B-4E50-BE80-C331E292938E}"/>
    <cellStyle name="Millares 12 2 2 2 11 3" xfId="34109" xr:uid="{7B312722-13CE-4042-B14E-35BB6C1A12A4}"/>
    <cellStyle name="Millares 12 2 2 2 11 4" xfId="56991" xr:uid="{0FA1368E-DE5D-4125-B5BC-450E7ED7078A}"/>
    <cellStyle name="Millares 12 2 2 2 12" xfId="11481" xr:uid="{C538FBAF-AD72-471F-8422-D949A6ED1B33}"/>
    <cellStyle name="Millares 12 2 2 2 12 2" xfId="22917" xr:uid="{5363790F-6886-432D-A1B2-033F3551AE3D}"/>
    <cellStyle name="Millares 12 2 2 2 12 2 2" xfId="45811" xr:uid="{AF1C7B4D-9166-4CF9-BD02-930B6E5DE1DB}"/>
    <cellStyle name="Millares 12 2 2 2 12 3" xfId="34370" xr:uid="{B82AB49F-BD77-4AA8-9E2D-AAB15652BC08}"/>
    <cellStyle name="Millares 12 2 2 2 12 4" xfId="57252" xr:uid="{6580C0AB-DCB8-465A-9F5E-B2126ADACED0}"/>
    <cellStyle name="Millares 12 2 2 2 13" xfId="11748" xr:uid="{95EAAC68-CB65-48D6-A332-E2FD53700750}"/>
    <cellStyle name="Millares 12 2 2 2 13 2" xfId="23184" xr:uid="{2F244452-12DA-471B-8674-A010B0868A27}"/>
    <cellStyle name="Millares 12 2 2 2 13 2 2" xfId="46078" xr:uid="{0A972D37-7C96-4ECB-9972-74581F51EF0D}"/>
    <cellStyle name="Millares 12 2 2 2 13 3" xfId="34637" xr:uid="{ADEC0E5C-FCCA-41C0-8170-8279B046A026}"/>
    <cellStyle name="Millares 12 2 2 2 13 4" xfId="57519" xr:uid="{7A860DA0-3FEA-4E68-9E25-17EE0CE23485}"/>
    <cellStyle name="Millares 12 2 2 2 14" xfId="12019" xr:uid="{97780C20-718D-46B7-BDA4-F1AB05B457DD}"/>
    <cellStyle name="Millares 12 2 2 2 14 2" xfId="23454" xr:uid="{D46CFDE7-CF18-4A76-9E3F-8B11F5308BD8}"/>
    <cellStyle name="Millares 12 2 2 2 14 2 2" xfId="46348" xr:uid="{9AD05577-1F3C-468A-B9AF-C32CE719B076}"/>
    <cellStyle name="Millares 12 2 2 2 14 3" xfId="34907" xr:uid="{5EE7D374-B4FB-4204-B517-7C3101A1224A}"/>
    <cellStyle name="Millares 12 2 2 2 15" xfId="13104" xr:uid="{11FE00BC-F7A4-41A8-8E66-16C4E2F02065}"/>
    <cellStyle name="Millares 12 2 2 2 15 2" xfId="24540" xr:uid="{6DE238CB-7338-489C-9EAA-3C1F3F173392}"/>
    <cellStyle name="Millares 12 2 2 2 15 2 2" xfId="47434" xr:uid="{4D26BE29-F59B-411A-9C0A-A5D74ED37080}"/>
    <cellStyle name="Millares 12 2 2 2 15 3" xfId="35993" xr:uid="{A81E83DE-5AC5-47F3-99A7-47E166FCA20B}"/>
    <cellStyle name="Millares 12 2 2 2 16" xfId="14162" xr:uid="{585320C2-E3A6-4CDC-8B9A-8FCF3C4A25B6}"/>
    <cellStyle name="Millares 12 2 2 2 16 2" xfId="37056" xr:uid="{B823A1DF-892F-48AA-96BB-7200D17AF454}"/>
    <cellStyle name="Millares 12 2 2 2 17" xfId="25615" xr:uid="{0FACA84D-975F-4E0C-B1AE-9AFA7A6598E7}"/>
    <cellStyle name="Millares 12 2 2 2 18" xfId="48498" xr:uid="{EB7E3E3A-9CAA-4ADF-823E-C4F40DBB8694}"/>
    <cellStyle name="Millares 12 2 2 2 19" xfId="57772" xr:uid="{B937DBCA-2461-42CF-8858-9CF766AD80F5}"/>
    <cellStyle name="Millares 12 2 2 2 2" xfId="488" xr:uid="{645593F6-D015-4113-8508-2FB8D7F19CD7}"/>
    <cellStyle name="Millares 12 2 2 2 2 10" xfId="11336" xr:uid="{518F892F-78EE-4FD7-85F8-11A2BC1CCE6C}"/>
    <cellStyle name="Millares 12 2 2 2 2 10 2" xfId="22772" xr:uid="{31EA58F7-B8EB-4B9B-88E3-083AB6B70B7F}"/>
    <cellStyle name="Millares 12 2 2 2 2 10 2 2" xfId="45666" xr:uid="{FAD78CE2-4B0E-44A4-975A-35A264D3A5DA}"/>
    <cellStyle name="Millares 12 2 2 2 2 10 3" xfId="34225" xr:uid="{4B78082A-4D30-4AE1-B7A2-8C657395AE8B}"/>
    <cellStyle name="Millares 12 2 2 2 2 10 4" xfId="57107" xr:uid="{0B2B46D5-5F65-45A8-9D74-EFEB74E14B21}"/>
    <cellStyle name="Millares 12 2 2 2 2 11" xfId="11598" xr:uid="{E19BC11F-E725-46C1-82BA-3C372FBE16DA}"/>
    <cellStyle name="Millares 12 2 2 2 2 11 2" xfId="23034" xr:uid="{66D59A6F-4130-4E05-9131-A8D3FCA6CC1E}"/>
    <cellStyle name="Millares 12 2 2 2 2 11 2 2" xfId="45928" xr:uid="{82CCFE29-2376-4D50-AA14-0253CF624B19}"/>
    <cellStyle name="Millares 12 2 2 2 2 11 3" xfId="34487" xr:uid="{ED0C9C38-CCC8-454B-BB9E-0A836091EE76}"/>
    <cellStyle name="Millares 12 2 2 2 2 11 4" xfId="57369" xr:uid="{BF28BB00-8BC2-44CB-90CE-D76B2A526505}"/>
    <cellStyle name="Millares 12 2 2 2 2 12" xfId="11865" xr:uid="{047DB570-6BCF-404E-B3FF-E827793D8150}"/>
    <cellStyle name="Millares 12 2 2 2 2 12 2" xfId="23301" xr:uid="{3B44206C-6CCF-4A18-9564-54006F4E3AAB}"/>
    <cellStyle name="Millares 12 2 2 2 2 12 2 2" xfId="46195" xr:uid="{67F350B9-1FE7-4FE4-9E4B-E1A5E44BEC2F}"/>
    <cellStyle name="Millares 12 2 2 2 2 12 3" xfId="34754" xr:uid="{08D49E39-EF05-4715-88BC-CA3A0EE58848}"/>
    <cellStyle name="Millares 12 2 2 2 2 12 4" xfId="57636" xr:uid="{FFC5FAFF-278E-43BD-A6AA-EFA31BDDB161}"/>
    <cellStyle name="Millares 12 2 2 2 2 13" xfId="12137" xr:uid="{81F2D557-4CA5-4869-9734-A7F146C6CB94}"/>
    <cellStyle name="Millares 12 2 2 2 2 13 2" xfId="23572" xr:uid="{C7CF0B3A-54B9-4A53-81F4-70C226AF91C0}"/>
    <cellStyle name="Millares 12 2 2 2 2 13 2 2" xfId="46466" xr:uid="{6BE18F33-54AB-43BE-9FCE-23D7D9CB2B7E}"/>
    <cellStyle name="Millares 12 2 2 2 2 13 3" xfId="35025" xr:uid="{834816F4-2D7F-4B37-85BE-909B3935445D}"/>
    <cellStyle name="Millares 12 2 2 2 2 14" xfId="13220" xr:uid="{149CB015-9248-4DB1-9DC2-5FBE48E62BA9}"/>
    <cellStyle name="Millares 12 2 2 2 2 14 2" xfId="24656" xr:uid="{0DBAE174-C009-4167-A5FF-9F9F83016B20}"/>
    <cellStyle name="Millares 12 2 2 2 2 14 2 2" xfId="47550" xr:uid="{6C7C71D2-33BF-4F2C-9A4A-2D0810760119}"/>
    <cellStyle name="Millares 12 2 2 2 2 14 3" xfId="36109" xr:uid="{04C3FAA8-DC1E-4F38-B673-845ABD218C30}"/>
    <cellStyle name="Millares 12 2 2 2 2 15" xfId="14278" xr:uid="{55FDB298-4FF3-4E3B-B1F8-848A24DA5D39}"/>
    <cellStyle name="Millares 12 2 2 2 2 15 2" xfId="37172" xr:uid="{E36539B1-5B9D-4B0D-A3B6-8112DD212795}"/>
    <cellStyle name="Millares 12 2 2 2 2 16" xfId="25731" xr:uid="{7F6F9E08-DF91-4EB1-97FF-95E316F30458}"/>
    <cellStyle name="Millares 12 2 2 2 2 17" xfId="48614" xr:uid="{40CA5FD0-C1ED-432E-AB80-8D7E6861EA36}"/>
    <cellStyle name="Millares 12 2 2 2 2 18" xfId="57888" xr:uid="{6E621ABC-186B-4ED9-AEA6-60E61D021189}"/>
    <cellStyle name="Millares 12 2 2 2 2 19" xfId="58399" xr:uid="{D53F9B0B-B3A5-4FCE-8F95-03BA61DA7295}"/>
    <cellStyle name="Millares 12 2 2 2 2 2" xfId="761" xr:uid="{62DDEC0A-4B19-4304-A8E5-F48E7F5F6AE5}"/>
    <cellStyle name="Millares 12 2 2 2 2 2 10" xfId="48877" xr:uid="{0657581F-079D-4206-A305-65868A1EBD5F}"/>
    <cellStyle name="Millares 12 2 2 2 2 2 11" xfId="58149" xr:uid="{21489BD2-86C7-4291-953B-A844A8AF6BCC}"/>
    <cellStyle name="Millares 12 2 2 2 2 2 12" xfId="58661" xr:uid="{86DDD28C-ED60-4BEE-9D9F-A079FAB01A0B}"/>
    <cellStyle name="Millares 12 2 2 2 2 2 13" xfId="59171" xr:uid="{2A91DF90-7EE0-4030-8366-F16F84C28C8E}"/>
    <cellStyle name="Millares 12 2 2 2 2 2 2" xfId="1603" xr:uid="{B0E88C46-0EBF-48D3-84F7-21BEDC6C1D42}"/>
    <cellStyle name="Millares 12 2 2 2 2 2 2 10" xfId="4116" xr:uid="{121C43B2-B2E7-4E10-B245-7EF1A7C7F921}"/>
    <cellStyle name="Millares 12 2 2 2 2 2 2 11" xfId="59679" xr:uid="{601661EC-0E54-43E0-9EB7-B75DACBE4F3F}"/>
    <cellStyle name="Millares 12 2 2 2 2 2 2 2" xfId="3035" xr:uid="{363A5B02-5736-44E6-9E7B-6D821E21EEBB}"/>
    <cellStyle name="Millares 12 2 2 2 2 2 2 2 2" xfId="9184" xr:uid="{59AA0B92-6868-4890-8812-A1463CB3456D}"/>
    <cellStyle name="Millares 12 2 2 2 2 2 2 2 2 2" xfId="20627" xr:uid="{46A39D92-357F-44AE-AD42-9B7C2F2761A0}"/>
    <cellStyle name="Millares 12 2 2 2 2 2 2 2 2 2 2" xfId="43521" xr:uid="{D850239A-A2F2-4E4C-9E51-9916B71887C2}"/>
    <cellStyle name="Millares 12 2 2 2 2 2 2 2 2 3" xfId="32080" xr:uid="{477E539B-1D65-4B11-BCC3-46A4B5CDF3BA}"/>
    <cellStyle name="Millares 12 2 2 2 2 2 2 2 2 4" xfId="54962" xr:uid="{33F3339F-9D9F-4299-A69E-F2C6ADA1810A}"/>
    <cellStyle name="Millares 12 2 2 2 2 2 2 2 3" xfId="16385" xr:uid="{F1FD44BC-1CED-4EFE-A6B9-7A01F840E196}"/>
    <cellStyle name="Millares 12 2 2 2 2 2 2 2 3 2" xfId="39279" xr:uid="{B1D3F8E7-B6AB-4EC0-9B20-08B2BF426535}"/>
    <cellStyle name="Millares 12 2 2 2 2 2 2 2 4" xfId="27838" xr:uid="{7E9201D8-CCDE-4C09-9A73-C5A167F88A2F}"/>
    <cellStyle name="Millares 12 2 2 2 2 2 2 2 5" xfId="50721" xr:uid="{BE765415-E06F-40C0-B547-965ABDF6F49C}"/>
    <cellStyle name="Millares 12 2 2 2 2 2 2 2 6" xfId="5410" xr:uid="{622AAF57-E79D-4112-BC14-7A9233070CD2}"/>
    <cellStyle name="Millares 12 2 2 2 2 2 2 3" xfId="6788" xr:uid="{D8B860F9-EA09-4D0C-931D-C140F45C60FA}"/>
    <cellStyle name="Millares 12 2 2 2 2 2 2 3 2" xfId="11023" xr:uid="{F90ED220-2615-4E08-894C-70ABD4C61BBB}"/>
    <cellStyle name="Millares 12 2 2 2 2 2 2 3 2 2" xfId="22466" xr:uid="{D87FC86A-E12C-44FE-A0ED-2A869A812BEA}"/>
    <cellStyle name="Millares 12 2 2 2 2 2 2 3 2 2 2" xfId="45360" xr:uid="{EB8EFDED-BFF2-4B42-AB75-3C827725317D}"/>
    <cellStyle name="Millares 12 2 2 2 2 2 2 3 2 3" xfId="33919" xr:uid="{5406E453-3338-45B4-8014-56F5E5C7C6C1}"/>
    <cellStyle name="Millares 12 2 2 2 2 2 2 3 2 4" xfId="56801" xr:uid="{B5F70C67-140D-4CE8-AF02-2C6473D7766F}"/>
    <cellStyle name="Millares 12 2 2 2 2 2 2 3 3" xfId="18224" xr:uid="{E16BB82B-8CAD-4ED4-9432-752C17BEFB27}"/>
    <cellStyle name="Millares 12 2 2 2 2 2 2 3 3 2" xfId="41118" xr:uid="{3F997170-B1AE-4225-911D-547456F80A44}"/>
    <cellStyle name="Millares 12 2 2 2 2 2 2 3 4" xfId="29677" xr:uid="{7FCF6C4F-EB90-4B56-9B01-0D6053BFFDC4}"/>
    <cellStyle name="Millares 12 2 2 2 2 2 2 3 5" xfId="52559" xr:uid="{AE46AFC0-B1AC-46A1-8D9C-5E865FB74CD5}"/>
    <cellStyle name="Millares 12 2 2 2 2 2 2 4" xfId="7867" xr:uid="{1FC0D88B-9F0E-46A0-9D1D-70E4459D5C3C}"/>
    <cellStyle name="Millares 12 2 2 2 2 2 2 4 2" xfId="19310" xr:uid="{9258F436-FBFD-4602-A7DC-0034FA117735}"/>
    <cellStyle name="Millares 12 2 2 2 2 2 2 4 2 2" xfId="42204" xr:uid="{F5524086-04C2-41D2-97DB-2624B52C4F72}"/>
    <cellStyle name="Millares 12 2 2 2 2 2 2 4 3" xfId="30763" xr:uid="{A4E803FB-096F-4F79-B6F1-CACF538777E5}"/>
    <cellStyle name="Millares 12 2 2 2 2 2 2 4 4" xfId="53645" xr:uid="{8C1E5BEA-8CE5-4A65-9C39-DB64203C67FE}"/>
    <cellStyle name="Millares 12 2 2 2 2 2 2 5" xfId="12926" xr:uid="{08627749-7889-4F3D-AD3A-D874BF550000}"/>
    <cellStyle name="Millares 12 2 2 2 2 2 2 5 2" xfId="24362" xr:uid="{FD14E675-B64E-41C8-85F9-D8794436B0FE}"/>
    <cellStyle name="Millares 12 2 2 2 2 2 2 5 2 2" xfId="47256" xr:uid="{4D54287E-ECA6-4885-B469-AB7FB9C2F020}"/>
    <cellStyle name="Millares 12 2 2 2 2 2 2 5 3" xfId="35815" xr:uid="{4CC75921-6B7C-4832-8E19-402E3E51FB40}"/>
    <cellStyle name="Millares 12 2 2 2 2 2 2 6" xfId="14009" xr:uid="{B1C635AE-2138-4729-A175-6DBC35299D98}"/>
    <cellStyle name="Millares 12 2 2 2 2 2 2 6 2" xfId="25446" xr:uid="{D1626819-2175-4C5F-BBC6-B73A66045BD8}"/>
    <cellStyle name="Millares 12 2 2 2 2 2 2 6 2 2" xfId="48340" xr:uid="{B7BC5332-197A-4B4D-9219-7E0A1B841372}"/>
    <cellStyle name="Millares 12 2 2 2 2 2 2 6 3" xfId="36899" xr:uid="{29936820-6EAB-4911-9902-A451DB1EEED8}"/>
    <cellStyle name="Millares 12 2 2 2 2 2 2 7" xfId="15068" xr:uid="{BC24DAC9-9000-40C1-9D1A-56ACD83E582E}"/>
    <cellStyle name="Millares 12 2 2 2 2 2 2 7 2" xfId="37962" xr:uid="{3EAEE0E4-C9AA-43F0-81B9-B144409FC46B}"/>
    <cellStyle name="Millares 12 2 2 2 2 2 2 8" xfId="26521" xr:uid="{35703748-55CD-4ABB-8234-68D622C280E6}"/>
    <cellStyle name="Millares 12 2 2 2 2 2 2 9" xfId="49404" xr:uid="{FC46ED94-A5AC-486F-A407-7A2F97A15501}"/>
    <cellStyle name="Millares 12 2 2 2 2 2 3" xfId="2238" xr:uid="{8D7E3683-05A6-4799-8763-61EC91A0D03B}"/>
    <cellStyle name="Millares 12 2 2 2 2 2 3 2" xfId="8657" xr:uid="{137942A2-188B-4153-AE73-E506866FD445}"/>
    <cellStyle name="Millares 12 2 2 2 2 2 3 2 2" xfId="20100" xr:uid="{EDE5405F-8D76-46D2-A298-8D07591AF0C3}"/>
    <cellStyle name="Millares 12 2 2 2 2 2 3 2 2 2" xfId="42994" xr:uid="{E5716056-A968-4D5C-9FE4-E5C4BDC7E5EB}"/>
    <cellStyle name="Millares 12 2 2 2 2 2 3 2 3" xfId="31553" xr:uid="{FC48F1E3-7F71-46C5-829B-23994EFBF1E0}"/>
    <cellStyle name="Millares 12 2 2 2 2 2 3 2 4" xfId="54435" xr:uid="{3D30018A-6BBE-4999-9975-071F9A36EFEE}"/>
    <cellStyle name="Millares 12 2 2 2 2 2 3 3" xfId="15858" xr:uid="{FFDCCB70-1EC4-47AF-A47C-47B855A015E8}"/>
    <cellStyle name="Millares 12 2 2 2 2 2 3 3 2" xfId="38752" xr:uid="{DFCF5A34-1D27-46AB-9F8D-AE77A5E8DECD}"/>
    <cellStyle name="Millares 12 2 2 2 2 2 3 4" xfId="27311" xr:uid="{EB131BF3-A881-4656-9644-3C22CD5829B4}"/>
    <cellStyle name="Millares 12 2 2 2 2 2 3 5" xfId="50194" xr:uid="{C13BFD22-E57C-4E93-8064-B9ED65EFE3B0}"/>
    <cellStyle name="Millares 12 2 2 2 2 2 3 6" xfId="4883" xr:uid="{D8A0615B-082B-45AC-909E-F104ED5E0630}"/>
    <cellStyle name="Millares 12 2 2 2 2 2 4" xfId="3582" xr:uid="{C4D1EFA0-4FDD-4775-B97D-1F31DD0BBA6D}"/>
    <cellStyle name="Millares 12 2 2 2 2 2 4 2" xfId="10496" xr:uid="{9105AAEF-104C-41EA-95F5-395CE17C7D0A}"/>
    <cellStyle name="Millares 12 2 2 2 2 2 4 2 2" xfId="21939" xr:uid="{20E54DCA-0730-49C0-B2F1-4433569E298A}"/>
    <cellStyle name="Millares 12 2 2 2 2 2 4 2 2 2" xfId="44833" xr:uid="{6CFB98A7-F478-48CC-8802-257DE5A77994}"/>
    <cellStyle name="Millares 12 2 2 2 2 2 4 2 3" xfId="33392" xr:uid="{1374B820-07ED-4103-BFD8-26BFE0D82D29}"/>
    <cellStyle name="Millares 12 2 2 2 2 2 4 2 4" xfId="56274" xr:uid="{1B6AE064-8641-48A0-842F-C4EFE72B0CE1}"/>
    <cellStyle name="Millares 12 2 2 2 2 2 4 3" xfId="17697" xr:uid="{C70FAADB-6107-479C-9ED9-7938FF06205A}"/>
    <cellStyle name="Millares 12 2 2 2 2 2 4 3 2" xfId="40591" xr:uid="{A19EF4B9-44B7-4172-A6E7-B980492F585E}"/>
    <cellStyle name="Millares 12 2 2 2 2 2 4 4" xfId="29150" xr:uid="{2B2E69E5-1401-4F5B-9AB9-85DCC0F91382}"/>
    <cellStyle name="Millares 12 2 2 2 2 2 4 5" xfId="52032" xr:uid="{AB180795-9C42-4B8A-91AA-65150E25AF9A}"/>
    <cellStyle name="Millares 12 2 2 2 2 2 5" xfId="7342" xr:uid="{2150DD32-16A9-4821-96C0-F89E1BAF5573}"/>
    <cellStyle name="Millares 12 2 2 2 2 2 5 2" xfId="18783" xr:uid="{F9B46345-155A-4B3B-A249-5310AE82F82A}"/>
    <cellStyle name="Millares 12 2 2 2 2 2 5 2 2" xfId="41677" xr:uid="{E8D6F0F6-2901-49CF-9889-8E2AE175FB90}"/>
    <cellStyle name="Millares 12 2 2 2 2 2 5 3" xfId="30236" xr:uid="{F59781AB-549C-40D5-91ED-9FAE9E4EC52F}"/>
    <cellStyle name="Millares 12 2 2 2 2 2 5 4" xfId="53118" xr:uid="{52447F73-B7CC-4A12-87B5-6CD14BCB695E}"/>
    <cellStyle name="Millares 12 2 2 2 2 2 6" xfId="12400" xr:uid="{E1144105-FBDF-4FBC-B7BA-4F866AF24CC5}"/>
    <cellStyle name="Millares 12 2 2 2 2 2 6 2" xfId="23835" xr:uid="{C997C837-3720-4D71-BB33-AC65B1A97DD6}"/>
    <cellStyle name="Millares 12 2 2 2 2 2 6 2 2" xfId="46729" xr:uid="{60810D2E-784C-412B-9ADE-03FDFD6E766D}"/>
    <cellStyle name="Millares 12 2 2 2 2 2 6 3" xfId="35288" xr:uid="{BD87FB1D-5BAA-470B-B0C1-71C9D42F9AC8}"/>
    <cellStyle name="Millares 12 2 2 2 2 2 7" xfId="13482" xr:uid="{06A23DF9-F9F2-4BC7-A1DB-ECC5FC3C6904}"/>
    <cellStyle name="Millares 12 2 2 2 2 2 7 2" xfId="24919" xr:uid="{F44251CD-68AB-4456-BF5C-79CE7B20EA23}"/>
    <cellStyle name="Millares 12 2 2 2 2 2 7 2 2" xfId="47813" xr:uid="{7B4E95AA-4890-49E0-8EAB-CDF9BAE7BEB3}"/>
    <cellStyle name="Millares 12 2 2 2 2 2 7 3" xfId="36372" xr:uid="{061AB1E6-27D5-4B05-ADA9-CE0BB261ADFC}"/>
    <cellStyle name="Millares 12 2 2 2 2 2 8" xfId="14541" xr:uid="{2BB9B4A6-FD1A-41B0-9839-2C7703718867}"/>
    <cellStyle name="Millares 12 2 2 2 2 2 8 2" xfId="37435" xr:uid="{38A78C24-1029-4C5C-A08E-3ECEABE316A0}"/>
    <cellStyle name="Millares 12 2 2 2 2 2 9" xfId="25994" xr:uid="{D7F5A6EA-7F06-41DA-BF89-1A91C42BAE08}"/>
    <cellStyle name="Millares 12 2 2 2 2 20" xfId="58911" xr:uid="{68E34AB1-6671-4E5F-ADC9-163347E80DAB}"/>
    <cellStyle name="Millares 12 2 2 2 2 3" xfId="1024" xr:uid="{3B08AD9B-7A91-402B-9837-305B56521165}"/>
    <cellStyle name="Millares 12 2 2 2 2 3 10" xfId="3854" xr:uid="{579D1485-63DE-4AA0-A472-D0F8D5F78372}"/>
    <cellStyle name="Millares 12 2 2 2 2 3 11" xfId="59419" xr:uid="{4AEC71BD-299A-4ECD-874E-C3597BB01075}"/>
    <cellStyle name="Millares 12 2 2 2 2 3 2" xfId="2501" xr:uid="{19D2C9D8-63CB-4735-B902-7D775DA1D2EA}"/>
    <cellStyle name="Millares 12 2 2 2 2 3 2 2" xfId="8921" xr:uid="{E79A0C22-9B14-4692-8AF3-5D0172B84544}"/>
    <cellStyle name="Millares 12 2 2 2 2 3 2 2 2" xfId="20364" xr:uid="{61C38FFB-1076-4CB3-A42F-C2A0B0989CC6}"/>
    <cellStyle name="Millares 12 2 2 2 2 3 2 2 2 2" xfId="43258" xr:uid="{45C239D9-6AC6-4A53-A8A2-E0A9160931A2}"/>
    <cellStyle name="Millares 12 2 2 2 2 3 2 2 3" xfId="31817" xr:uid="{CEA88B17-7210-47FA-B149-951E154471C1}"/>
    <cellStyle name="Millares 12 2 2 2 2 3 2 2 4" xfId="54699" xr:uid="{2CF10EAE-D2C7-430F-92F6-BF262368FD74}"/>
    <cellStyle name="Millares 12 2 2 2 2 3 2 3" xfId="16122" xr:uid="{F6F729F0-5528-4946-A5E5-C41ADF3C1DC4}"/>
    <cellStyle name="Millares 12 2 2 2 2 3 2 3 2" xfId="39016" xr:uid="{2D41886B-0A5A-47F9-9760-72602B2ED189}"/>
    <cellStyle name="Millares 12 2 2 2 2 3 2 4" xfId="27575" xr:uid="{07A2D07A-27D6-49F2-9D11-DBEE965B7F4A}"/>
    <cellStyle name="Millares 12 2 2 2 2 3 2 5" xfId="50458" xr:uid="{F4B5CDFC-35F8-46F8-85F7-E5AE79F85E99}"/>
    <cellStyle name="Millares 12 2 2 2 2 3 2 6" xfId="5147" xr:uid="{A05F4727-1449-49B2-A075-ECE6DC47C873}"/>
    <cellStyle name="Millares 12 2 2 2 2 3 3" xfId="6525" xr:uid="{688294C8-BB80-4B06-A753-51A0BFA63C7D}"/>
    <cellStyle name="Millares 12 2 2 2 2 3 3 2" xfId="10760" xr:uid="{A9E37D71-6F95-410C-8B63-702EA9E16F42}"/>
    <cellStyle name="Millares 12 2 2 2 2 3 3 2 2" xfId="22203" xr:uid="{835805B6-C1F1-4294-9864-2B6BC0BF7459}"/>
    <cellStyle name="Millares 12 2 2 2 2 3 3 2 2 2" xfId="45097" xr:uid="{65200790-F621-4ABB-A3A5-3515CFA37F9D}"/>
    <cellStyle name="Millares 12 2 2 2 2 3 3 2 3" xfId="33656" xr:uid="{E4663332-7239-46AA-B862-10DF6C2A3EA7}"/>
    <cellStyle name="Millares 12 2 2 2 2 3 3 2 4" xfId="56538" xr:uid="{409946A4-961F-4ADB-B6D1-EF81A6BD0A57}"/>
    <cellStyle name="Millares 12 2 2 2 2 3 3 3" xfId="17961" xr:uid="{771C82CD-30D0-4B4A-B5EC-7ACF0063CE1A}"/>
    <cellStyle name="Millares 12 2 2 2 2 3 3 3 2" xfId="40855" xr:uid="{88C40478-6A9F-4066-A827-053FFFF6F6CE}"/>
    <cellStyle name="Millares 12 2 2 2 2 3 3 4" xfId="29414" xr:uid="{9FF39416-F77E-42E1-9D67-FCACA1DE3311}"/>
    <cellStyle name="Millares 12 2 2 2 2 3 3 5" xfId="52296" xr:uid="{F459D62E-F7B3-4AC1-A449-1BB4A1C255C7}"/>
    <cellStyle name="Millares 12 2 2 2 2 3 4" xfId="7604" xr:uid="{5728DA68-F50B-4BA4-B932-EF7F180B10FF}"/>
    <cellStyle name="Millares 12 2 2 2 2 3 4 2" xfId="19047" xr:uid="{01482DC2-9B9F-42DC-9168-6A5C592BB77D}"/>
    <cellStyle name="Millares 12 2 2 2 2 3 4 2 2" xfId="41941" xr:uid="{99CBA73A-D768-45E7-BF10-5A3404DE0A28}"/>
    <cellStyle name="Millares 12 2 2 2 2 3 4 3" xfId="30500" xr:uid="{1A576324-3134-4330-97D9-E66B5B14FED9}"/>
    <cellStyle name="Millares 12 2 2 2 2 3 4 4" xfId="53382" xr:uid="{240F5115-000D-4150-8C3B-927AA9242076}"/>
    <cellStyle name="Millares 12 2 2 2 2 3 5" xfId="12663" xr:uid="{0CDC13A0-9145-4798-AA96-1A09AD249D02}"/>
    <cellStyle name="Millares 12 2 2 2 2 3 5 2" xfId="24099" xr:uid="{26A35403-23C2-454B-B8E0-1266EBFE3469}"/>
    <cellStyle name="Millares 12 2 2 2 2 3 5 2 2" xfId="46993" xr:uid="{84FE7F3A-AD8A-42CF-87C6-707C950ADCE0}"/>
    <cellStyle name="Millares 12 2 2 2 2 3 5 3" xfId="35552" xr:uid="{43EB9D8D-AF1B-4DC0-AF04-D8C49B4330FE}"/>
    <cellStyle name="Millares 12 2 2 2 2 3 6" xfId="13746" xr:uid="{8A7FCF8F-6FD6-429A-B6DB-6B692222AE29}"/>
    <cellStyle name="Millares 12 2 2 2 2 3 6 2" xfId="25183" xr:uid="{72F3EC1C-0F52-4300-B353-59E70ADB9675}"/>
    <cellStyle name="Millares 12 2 2 2 2 3 6 2 2" xfId="48077" xr:uid="{759211A3-26AE-4D23-AB9E-203607662020}"/>
    <cellStyle name="Millares 12 2 2 2 2 3 6 3" xfId="36636" xr:uid="{4C1CC5D3-A11E-47CA-AFF4-979B1E71BB72}"/>
    <cellStyle name="Millares 12 2 2 2 2 3 7" xfId="14805" xr:uid="{274C4D94-AF23-4E81-83ED-3BBA4BEC3E34}"/>
    <cellStyle name="Millares 12 2 2 2 2 3 7 2" xfId="37699" xr:uid="{5CFA4069-6D3F-49E5-8443-9A4BE190FF40}"/>
    <cellStyle name="Millares 12 2 2 2 2 3 8" xfId="26258" xr:uid="{48FEA00B-6404-4173-97BD-A3A3F9F3C030}"/>
    <cellStyle name="Millares 12 2 2 2 2 3 9" xfId="49141" xr:uid="{80503094-448B-4C26-9D8C-9B6593F9D17F}"/>
    <cellStyle name="Millares 12 2 2 2 2 4" xfId="1318" xr:uid="{66F74674-CB54-43C8-97FB-3115B597FFD9}"/>
    <cellStyle name="Millares 12 2 2 2 2 4 2" xfId="2775" xr:uid="{B9CD6563-82BF-48C9-A934-E662AED38C1E}"/>
    <cellStyle name="Millares 12 2 2 2 2 4 2 2" xfId="9449" xr:uid="{24457D20-5A7E-41AD-AF7C-74DE5AB3B762}"/>
    <cellStyle name="Millares 12 2 2 2 2 4 2 2 2" xfId="20892" xr:uid="{7DBF61A4-2BED-43E1-AF77-A018104E1A61}"/>
    <cellStyle name="Millares 12 2 2 2 2 4 2 2 2 2" xfId="43786" xr:uid="{45A0ECB2-05BA-411C-8884-B56A7870351E}"/>
    <cellStyle name="Millares 12 2 2 2 2 4 2 2 3" xfId="32345" xr:uid="{A9A2FF8C-F042-44D1-B8C7-F049EB6B9968}"/>
    <cellStyle name="Millares 12 2 2 2 2 4 2 2 4" xfId="55227" xr:uid="{7107D586-EF4C-4E2E-B880-96C568973A07}"/>
    <cellStyle name="Millares 12 2 2 2 2 4 2 3" xfId="16650" xr:uid="{9BDE55B1-2DB0-4BEB-AE28-1D2B6561BBE6}"/>
    <cellStyle name="Millares 12 2 2 2 2 4 2 3 2" xfId="39544" xr:uid="{C791B5D9-45ED-44BF-8761-3DB9EB754091}"/>
    <cellStyle name="Millares 12 2 2 2 2 4 2 4" xfId="28103" xr:uid="{DB2D6228-B5E1-42A6-B2F0-C8A7BB662F70}"/>
    <cellStyle name="Millares 12 2 2 2 2 4 2 5" xfId="50986" xr:uid="{595EF669-3E5D-4D9B-A456-2FF12E883A12}"/>
    <cellStyle name="Millares 12 2 2 2 2 4 2 6" xfId="5675" xr:uid="{4D3A1419-CE9B-4E8D-AEE2-8A70FEA5A61A}"/>
    <cellStyle name="Millares 12 2 2 2 2 4 3" xfId="8132" xr:uid="{C062F0A8-202F-4FCB-97C7-9A965DF598CB}"/>
    <cellStyle name="Millares 12 2 2 2 2 4 3 2" xfId="19575" xr:uid="{C83349B7-9013-49CF-8DDA-7FE742CDF22F}"/>
    <cellStyle name="Millares 12 2 2 2 2 4 3 2 2" xfId="42469" xr:uid="{9205CF4F-ADD7-4A7E-9D73-13A25F647BF2}"/>
    <cellStyle name="Millares 12 2 2 2 2 4 3 3" xfId="31028" xr:uid="{67409019-2601-4D9F-8FC4-9090EDD7A68B}"/>
    <cellStyle name="Millares 12 2 2 2 2 4 3 4" xfId="53910" xr:uid="{2DED11F4-6CBC-4382-B20B-76934E9331CC}"/>
    <cellStyle name="Millares 12 2 2 2 2 4 4" xfId="15333" xr:uid="{8D065B4B-5A79-4F7B-B9D5-00C737CEA156}"/>
    <cellStyle name="Millares 12 2 2 2 2 4 4 2" xfId="38227" xr:uid="{46A49A00-DE9A-4CFA-8D0B-EC994EB97FD1}"/>
    <cellStyle name="Millares 12 2 2 2 2 4 5" xfId="26786" xr:uid="{107F1CED-960F-41FA-8F30-9F4BDDE676D0}"/>
    <cellStyle name="Millares 12 2 2 2 2 4 6" xfId="49669" xr:uid="{E662915E-E940-4922-B7DD-F154BF1C28AE}"/>
    <cellStyle name="Millares 12 2 2 2 2 4 7" xfId="4376" xr:uid="{E418E7DA-AB27-45A4-B3CF-E9571599DE8B}"/>
    <cellStyle name="Millares 12 2 2 2 2 5" xfId="1971" xr:uid="{DFFBAA04-56F6-4921-82D3-A7E1E9234E10}"/>
    <cellStyle name="Millares 12 2 2 2 2 5 2" xfId="8394" xr:uid="{4E1E6910-4BD0-42F3-A61E-9098D8B29532}"/>
    <cellStyle name="Millares 12 2 2 2 2 5 2 2" xfId="19837" xr:uid="{F022E7A9-FB05-472C-822E-6CEA86DFF9EC}"/>
    <cellStyle name="Millares 12 2 2 2 2 5 2 2 2" xfId="42731" xr:uid="{4AF6456C-A4E9-453B-B8C9-CA7303A962B9}"/>
    <cellStyle name="Millares 12 2 2 2 2 5 2 3" xfId="31290" xr:uid="{33C6DDCC-8FCB-40A0-8DFB-B9B72C24A29B}"/>
    <cellStyle name="Millares 12 2 2 2 2 5 2 4" xfId="54172" xr:uid="{9B94C0DF-FA13-4FF0-8CE7-27DB80845034}"/>
    <cellStyle name="Millares 12 2 2 2 2 5 3" xfId="15595" xr:uid="{DEF94E8A-F223-4C01-9331-F08690DEEED4}"/>
    <cellStyle name="Millares 12 2 2 2 2 5 3 2" xfId="38489" xr:uid="{EC5655E6-9A56-48E4-AA53-D4CB529C9A47}"/>
    <cellStyle name="Millares 12 2 2 2 2 5 4" xfId="27048" xr:uid="{29AB0E67-8921-41DE-AD19-CFBC85D13ECD}"/>
    <cellStyle name="Millares 12 2 2 2 2 5 5" xfId="49931" xr:uid="{8F2BEAE1-83C3-4FDC-9E9E-2852208688F6}"/>
    <cellStyle name="Millares 12 2 2 2 2 5 6" xfId="4629" xr:uid="{23BC1B19-8FA9-476F-917F-31F646EA0AC0}"/>
    <cellStyle name="Millares 12 2 2 2 2 6" xfId="3322" xr:uid="{DA5601F1-0B4C-4766-82B6-92C2BB62FB23}"/>
    <cellStyle name="Millares 12 2 2 2 2 6 2" xfId="9712" xr:uid="{4708BD9D-6F0D-470A-92D8-603C5EC1EF4B}"/>
    <cellStyle name="Millares 12 2 2 2 2 6 2 2" xfId="21155" xr:uid="{D83DC3A6-ECE2-4955-B907-212859D723F7}"/>
    <cellStyle name="Millares 12 2 2 2 2 6 2 2 2" xfId="44049" xr:uid="{09A4CACB-AA23-4A61-85FE-472423122DFA}"/>
    <cellStyle name="Millares 12 2 2 2 2 6 2 3" xfId="32608" xr:uid="{5E08700F-8B8B-4DC8-8133-893B9427EC03}"/>
    <cellStyle name="Millares 12 2 2 2 2 6 2 4" xfId="55490" xr:uid="{A018BAA4-6AA1-4BBB-91B1-685EDD076133}"/>
    <cellStyle name="Millares 12 2 2 2 2 6 3" xfId="16913" xr:uid="{4527DCCD-5DCD-4654-AAD9-8E997ACD61EA}"/>
    <cellStyle name="Millares 12 2 2 2 2 6 3 2" xfId="39807" xr:uid="{453EE46D-9CB6-40BF-AEF0-65406ADE51EF}"/>
    <cellStyle name="Millares 12 2 2 2 2 6 4" xfId="28366" xr:uid="{688F0904-BCFF-4BFF-AFFE-A3A7A4B41EB7}"/>
    <cellStyle name="Millares 12 2 2 2 2 6 5" xfId="51248" xr:uid="{7772CD2B-A606-4C83-9BAB-DF32DDAB0A51}"/>
    <cellStyle name="Millares 12 2 2 2 2 7" xfId="5981" xr:uid="{9308DA16-ACAE-4995-B574-8511793D00B1}"/>
    <cellStyle name="Millares 12 2 2 2 2 7 2" xfId="9972" xr:uid="{3FE3BAF6-2C6A-4D2B-AF89-EF5588D09C88}"/>
    <cellStyle name="Millares 12 2 2 2 2 7 2 2" xfId="21415" xr:uid="{D982B8FA-A68F-49D9-A83B-38F969E3BB59}"/>
    <cellStyle name="Millares 12 2 2 2 2 7 2 2 2" xfId="44309" xr:uid="{0E33E686-A505-4681-93EF-BACA662A148C}"/>
    <cellStyle name="Millares 12 2 2 2 2 7 2 3" xfId="32868" xr:uid="{A9DF3067-FB58-4A3A-BFAC-30073115D46B}"/>
    <cellStyle name="Millares 12 2 2 2 2 7 2 4" xfId="55750" xr:uid="{9A769E1F-A32C-49BA-BD98-E9BDDF0DE009}"/>
    <cellStyle name="Millares 12 2 2 2 2 7 3" xfId="17173" xr:uid="{68906DA2-0A92-4233-AAE8-3248F46A8CCB}"/>
    <cellStyle name="Millares 12 2 2 2 2 7 3 2" xfId="40067" xr:uid="{E3D665C9-4B7C-47AD-8DDE-75C6551809C1}"/>
    <cellStyle name="Millares 12 2 2 2 2 7 4" xfId="28626" xr:uid="{C626EBBF-73B9-40CD-AFB6-E979FF24FB4F}"/>
    <cellStyle name="Millares 12 2 2 2 2 7 5" xfId="51508" xr:uid="{645B48A8-0381-4E90-B8EE-16E62529F7D6}"/>
    <cellStyle name="Millares 12 2 2 2 2 8" xfId="6232" xr:uid="{DCC07898-AFCA-4096-AD70-BF3D040D38AB}"/>
    <cellStyle name="Millares 12 2 2 2 2 8 2" xfId="10233" xr:uid="{07B73C7C-C126-4819-9732-6E5315AB810C}"/>
    <cellStyle name="Millares 12 2 2 2 2 8 2 2" xfId="21676" xr:uid="{8798B38D-D056-4B49-BF1C-E44979C55185}"/>
    <cellStyle name="Millares 12 2 2 2 2 8 2 2 2" xfId="44570" xr:uid="{A0A93F18-1213-44C6-8995-D62B2270A921}"/>
    <cellStyle name="Millares 12 2 2 2 2 8 2 3" xfId="33129" xr:uid="{79D952F4-E2B1-4CF9-839F-740B8A7073B2}"/>
    <cellStyle name="Millares 12 2 2 2 2 8 2 4" xfId="56011" xr:uid="{5EE2D08D-491B-4D08-BF9B-147E8DB67DF8}"/>
    <cellStyle name="Millares 12 2 2 2 2 8 3" xfId="17434" xr:uid="{D6FD537F-CEAF-408F-BC49-F2E8E03C3FE6}"/>
    <cellStyle name="Millares 12 2 2 2 2 8 3 2" xfId="40328" xr:uid="{C505141B-A13D-49BD-8779-7490ECCC4F54}"/>
    <cellStyle name="Millares 12 2 2 2 2 8 4" xfId="28887" xr:uid="{41F37064-7407-4D56-8F79-3AF1F4E3BCDB}"/>
    <cellStyle name="Millares 12 2 2 2 2 8 5" xfId="51769" xr:uid="{B76C3D43-5FA5-4E15-9B07-CEFD735B955D}"/>
    <cellStyle name="Millares 12 2 2 2 2 9" xfId="7065" xr:uid="{19EEB523-9DE6-4E73-B52A-DAE0D48FEDA9}"/>
    <cellStyle name="Millares 12 2 2 2 2 9 2" xfId="18501" xr:uid="{505C4BBA-C62B-4FFC-9F69-6098754BD474}"/>
    <cellStyle name="Millares 12 2 2 2 2 9 2 2" xfId="41395" xr:uid="{5D2B9C28-7ECB-43BB-A4A0-973577A4F444}"/>
    <cellStyle name="Millares 12 2 2 2 2 9 3" xfId="29954" xr:uid="{7A66B302-51CB-4020-9CC7-9B6652871BD1}"/>
    <cellStyle name="Millares 12 2 2 2 2 9 4" xfId="52836" xr:uid="{C45396C8-2A77-472E-AD5F-A1E5A4AE2580}"/>
    <cellStyle name="Millares 12 2 2 2 20" xfId="58282" xr:uid="{8DB85F61-4C2E-49A8-BAC2-E444163E7117}"/>
    <cellStyle name="Millares 12 2 2 2 21" xfId="58794" xr:uid="{0C6A0721-0F31-4309-BB5E-115DDAB0D917}"/>
    <cellStyle name="Millares 12 2 2 2 3" xfId="362" xr:uid="{F468BBB9-310A-4623-9CB1-72AB9C435448}"/>
    <cellStyle name="Millares 12 2 2 2 3 10" xfId="48761" xr:uid="{A92E35FD-FCB9-49B6-BACC-C82985A39FE7}"/>
    <cellStyle name="Millares 12 2 2 2 3 11" xfId="58032" xr:uid="{A36FAC66-9118-42A4-97F5-DED0AEAFFD1F}"/>
    <cellStyle name="Millares 12 2 2 2 3 12" xfId="58544" xr:uid="{8475ED77-B329-4168-BF64-30D2D9AE014F}"/>
    <cellStyle name="Millares 12 2 2 2 3 13" xfId="59054" xr:uid="{2F2CB94B-9299-4733-A195-BCC63CA5D5D5}"/>
    <cellStyle name="Millares 12 2 2 2 3 2" xfId="1485" xr:uid="{4F176FE7-B22A-470A-8E50-7FD0272C6CEC}"/>
    <cellStyle name="Millares 12 2 2 2 3 2 10" xfId="4000" xr:uid="{1978100E-D27C-4305-8BB6-78DF7B048EEC}"/>
    <cellStyle name="Millares 12 2 2 2 3 2 11" xfId="59562" xr:uid="{277AA0DD-DC90-4FC9-9072-517C926170F0}"/>
    <cellStyle name="Millares 12 2 2 2 3 2 2" xfId="2918" xr:uid="{07C19870-D619-450E-B7FC-4C88F62E4C98}"/>
    <cellStyle name="Millares 12 2 2 2 3 2 2 2" xfId="9068" xr:uid="{8E955E22-452A-4F32-9ECA-9A15D9D05CFB}"/>
    <cellStyle name="Millares 12 2 2 2 3 2 2 2 2" xfId="20511" xr:uid="{BE40DF39-2640-4E99-B7AD-D00DC87F2C00}"/>
    <cellStyle name="Millares 12 2 2 2 3 2 2 2 2 2" xfId="43405" xr:uid="{57D32A9C-EB4F-4542-9041-B55CCF6896A1}"/>
    <cellStyle name="Millares 12 2 2 2 3 2 2 2 3" xfId="31964" xr:uid="{C04B8418-6651-4B8D-8857-9FEB2163C850}"/>
    <cellStyle name="Millares 12 2 2 2 3 2 2 2 4" xfId="54846" xr:uid="{EFED01BD-D8F0-44BE-B609-ACABEF3BA93A}"/>
    <cellStyle name="Millares 12 2 2 2 3 2 2 3" xfId="16269" xr:uid="{D3147BE0-788B-4A53-B2F8-25C2CA2FAE41}"/>
    <cellStyle name="Millares 12 2 2 2 3 2 2 3 2" xfId="39163" xr:uid="{69973FA9-AE86-4591-A06A-767E8EC3AC35}"/>
    <cellStyle name="Millares 12 2 2 2 3 2 2 4" xfId="27722" xr:uid="{8654CA40-DB3C-46BA-B368-DC7CA843FB3E}"/>
    <cellStyle name="Millares 12 2 2 2 3 2 2 5" xfId="50605" xr:uid="{E906E713-CF54-45FA-AFF1-62B2908E00CF}"/>
    <cellStyle name="Millares 12 2 2 2 3 2 2 6" xfId="5294" xr:uid="{B4C05785-58A1-4BF7-8031-C9FFADB2BD42}"/>
    <cellStyle name="Millares 12 2 2 2 3 2 3" xfId="6672" xr:uid="{568D8C16-F1CD-4E32-8DC1-4929F618AE54}"/>
    <cellStyle name="Millares 12 2 2 2 3 2 3 2" xfId="10907" xr:uid="{445AB290-4594-4F81-9A56-AF5A48A594AA}"/>
    <cellStyle name="Millares 12 2 2 2 3 2 3 2 2" xfId="22350" xr:uid="{3A1C71BD-F8F8-4370-84DE-7FE7AD81954B}"/>
    <cellStyle name="Millares 12 2 2 2 3 2 3 2 2 2" xfId="45244" xr:uid="{8D03A7C0-A3F9-4D2D-BB91-400FC39087C1}"/>
    <cellStyle name="Millares 12 2 2 2 3 2 3 2 3" xfId="33803" xr:uid="{7545F3DC-1AC7-4760-A1A2-102D7370C2E6}"/>
    <cellStyle name="Millares 12 2 2 2 3 2 3 2 4" xfId="56685" xr:uid="{805AA198-2B0B-4D87-9FE9-CB20BD4A4932}"/>
    <cellStyle name="Millares 12 2 2 2 3 2 3 3" xfId="18108" xr:uid="{65B9E085-B93A-4BA7-AFF6-B3DCFA3E2E34}"/>
    <cellStyle name="Millares 12 2 2 2 3 2 3 3 2" xfId="41002" xr:uid="{E5007EC7-FE82-45BA-94E8-EC8CB2B7E8B0}"/>
    <cellStyle name="Millares 12 2 2 2 3 2 3 4" xfId="29561" xr:uid="{6DD2C035-7E21-478E-BFE9-6960D215DB87}"/>
    <cellStyle name="Millares 12 2 2 2 3 2 3 5" xfId="52443" xr:uid="{117B380F-77FD-4440-A677-D5E9BA367A17}"/>
    <cellStyle name="Millares 12 2 2 2 3 2 4" xfId="7751" xr:uid="{0ED11924-D414-4C3E-ADBF-CDF73B9EDACF}"/>
    <cellStyle name="Millares 12 2 2 2 3 2 4 2" xfId="19194" xr:uid="{869A5FB4-3300-479A-B12A-3E7743E93ABA}"/>
    <cellStyle name="Millares 12 2 2 2 3 2 4 2 2" xfId="42088" xr:uid="{A1CEE33D-284E-4261-AAA3-55D954BFA905}"/>
    <cellStyle name="Millares 12 2 2 2 3 2 4 3" xfId="30647" xr:uid="{3261971D-8063-49A6-8154-419EF5BE93B7}"/>
    <cellStyle name="Millares 12 2 2 2 3 2 4 4" xfId="53529" xr:uid="{0860989F-7A4E-4543-B9FF-02143A649F4B}"/>
    <cellStyle name="Millares 12 2 2 2 3 2 5" xfId="12810" xr:uid="{D599D4B0-0EB4-4E2E-A2C4-990D58E017AC}"/>
    <cellStyle name="Millares 12 2 2 2 3 2 5 2" xfId="24246" xr:uid="{C4F5BF57-DA46-44B3-A00F-9D53912A4F10}"/>
    <cellStyle name="Millares 12 2 2 2 3 2 5 2 2" xfId="47140" xr:uid="{27E10FF1-BAE4-4E14-A49F-6557F3DF3F6F}"/>
    <cellStyle name="Millares 12 2 2 2 3 2 5 3" xfId="35699" xr:uid="{5E7A028F-E668-4B18-B942-4364D4CF924D}"/>
    <cellStyle name="Millares 12 2 2 2 3 2 6" xfId="13893" xr:uid="{A5B1F57F-4037-492B-BE93-58D82CE1B48A}"/>
    <cellStyle name="Millares 12 2 2 2 3 2 6 2" xfId="25330" xr:uid="{E2C2A82F-10F5-4F74-8E6A-B3581FF121D8}"/>
    <cellStyle name="Millares 12 2 2 2 3 2 6 2 2" xfId="48224" xr:uid="{A121ACA3-57D8-49DA-9598-E120B08813C3}"/>
    <cellStyle name="Millares 12 2 2 2 3 2 6 3" xfId="36783" xr:uid="{51ECC678-B22E-4253-BB1C-8FCED12B83F8}"/>
    <cellStyle name="Millares 12 2 2 2 3 2 7" xfId="14952" xr:uid="{825587FB-C1AC-4F44-A24A-6D5AA06409CB}"/>
    <cellStyle name="Millares 12 2 2 2 3 2 7 2" xfId="37846" xr:uid="{55E121B1-D51C-41CD-A431-1163B2A6E601}"/>
    <cellStyle name="Millares 12 2 2 2 3 2 8" xfId="26405" xr:uid="{A10D438B-6259-443F-AE3B-9EA55D59DC22}"/>
    <cellStyle name="Millares 12 2 2 2 3 2 9" xfId="49288" xr:uid="{678B775F-F917-4CDB-9DDD-D1EEA0D15601}"/>
    <cellStyle name="Millares 12 2 2 2 3 3" xfId="1845" xr:uid="{349219C5-3366-47F5-8D56-FA85EB549E6E}"/>
    <cellStyle name="Millares 12 2 2 2 3 3 2" xfId="8541" xr:uid="{E25B440A-42EF-4CE7-89F1-1EFC6D748265}"/>
    <cellStyle name="Millares 12 2 2 2 3 3 2 2" xfId="19984" xr:uid="{117FC7C0-DD5E-45F2-B3B3-ACCDB512B09A}"/>
    <cellStyle name="Millares 12 2 2 2 3 3 2 2 2" xfId="42878" xr:uid="{AC2634E6-3006-449E-B1DA-FC916B589C44}"/>
    <cellStyle name="Millares 12 2 2 2 3 3 2 3" xfId="31437" xr:uid="{DCE22FF8-08CA-4027-BD22-473194FC3F16}"/>
    <cellStyle name="Millares 12 2 2 2 3 3 2 4" xfId="54319" xr:uid="{49279242-0C86-4EEB-BF9A-33B7BF673EAF}"/>
    <cellStyle name="Millares 12 2 2 2 3 3 3" xfId="15742" xr:uid="{D2598D32-74AB-4190-ACBC-6700A00320BC}"/>
    <cellStyle name="Millares 12 2 2 2 3 3 3 2" xfId="38636" xr:uid="{A596F584-8924-4248-BAE5-EB45B04E51C3}"/>
    <cellStyle name="Millares 12 2 2 2 3 3 4" xfId="27195" xr:uid="{B4F609E7-E9EE-4389-965B-F2F0016C742C}"/>
    <cellStyle name="Millares 12 2 2 2 3 3 5" xfId="50078" xr:uid="{AEB6FE16-8DBE-4A42-B2C6-87FD0ED790DD}"/>
    <cellStyle name="Millares 12 2 2 2 3 3 6" xfId="4767" xr:uid="{BF2FDCD2-2F22-4CC3-8985-C5C56FCE1B8B}"/>
    <cellStyle name="Millares 12 2 2 2 3 4" xfId="3465" xr:uid="{DA5EF664-F66E-409F-A171-5D23B6BE78CC}"/>
    <cellStyle name="Millares 12 2 2 2 3 4 2" xfId="10380" xr:uid="{756D4A33-D86A-456E-9538-2C35FE71EFAA}"/>
    <cellStyle name="Millares 12 2 2 2 3 4 2 2" xfId="21823" xr:uid="{087F83C1-4A87-414A-AA79-6C60D01E589C}"/>
    <cellStyle name="Millares 12 2 2 2 3 4 2 2 2" xfId="44717" xr:uid="{ABB57566-22A0-4726-B12F-EA6321448FAE}"/>
    <cellStyle name="Millares 12 2 2 2 3 4 2 3" xfId="33276" xr:uid="{CB4B1E28-5120-4A7B-8A59-2C863B269110}"/>
    <cellStyle name="Millares 12 2 2 2 3 4 2 4" xfId="56158" xr:uid="{9E4F433C-BFBF-4704-9EAA-C2F8BB72EFB3}"/>
    <cellStyle name="Millares 12 2 2 2 3 4 3" xfId="17581" xr:uid="{A3AD68CC-B0AD-4563-A744-DD5FE07E426A}"/>
    <cellStyle name="Millares 12 2 2 2 3 4 3 2" xfId="40475" xr:uid="{9AB25FE3-D158-490C-AB94-9F9E2A9E59AA}"/>
    <cellStyle name="Millares 12 2 2 2 3 4 4" xfId="29034" xr:uid="{ECDF5D34-F0ED-4E9C-9633-464A401ED6D9}"/>
    <cellStyle name="Millares 12 2 2 2 3 4 5" xfId="51916" xr:uid="{2220DF59-39DF-4704-9AEC-EC50E3C75F28}"/>
    <cellStyle name="Millares 12 2 2 2 3 5" xfId="7228" xr:uid="{6845D1F3-B876-42EB-96AA-21C294E78A68}"/>
    <cellStyle name="Millares 12 2 2 2 3 5 2" xfId="18667" xr:uid="{4A529654-F9ED-434B-9EF9-44B747CEB6A7}"/>
    <cellStyle name="Millares 12 2 2 2 3 5 2 2" xfId="41561" xr:uid="{D3A10A2F-9A48-4C2F-A611-E1BF0369B971}"/>
    <cellStyle name="Millares 12 2 2 2 3 5 3" xfId="30120" xr:uid="{1589B2C7-3682-446B-9F0B-D55B8B000834}"/>
    <cellStyle name="Millares 12 2 2 2 3 5 4" xfId="53002" xr:uid="{E20CB185-DAA0-4A0A-B9BD-2056659AB3E0}"/>
    <cellStyle name="Millares 12 2 2 2 3 6" xfId="12284" xr:uid="{4717D3E7-47C4-4C06-86E3-55367F0CC8F8}"/>
    <cellStyle name="Millares 12 2 2 2 3 6 2" xfId="23719" xr:uid="{6D1ED1AF-250B-45CB-9160-B11AD8FECA4F}"/>
    <cellStyle name="Millares 12 2 2 2 3 6 2 2" xfId="46613" xr:uid="{B176AE01-396C-4749-B838-BAE3B5370533}"/>
    <cellStyle name="Millares 12 2 2 2 3 6 3" xfId="35172" xr:uid="{B89D1492-A798-4A7C-84B1-64DCC0589777}"/>
    <cellStyle name="Millares 12 2 2 2 3 7" xfId="13366" xr:uid="{52159FD6-30FA-4C1B-9766-3A6E46D565C5}"/>
    <cellStyle name="Millares 12 2 2 2 3 7 2" xfId="24803" xr:uid="{E1C77EEE-AC93-4661-A88E-52CB88EF3622}"/>
    <cellStyle name="Millares 12 2 2 2 3 7 2 2" xfId="47697" xr:uid="{2B770E64-8515-4B9D-8151-905334D315DA}"/>
    <cellStyle name="Millares 12 2 2 2 3 7 3" xfId="36256" xr:uid="{4C10B0E3-A0B9-4032-9FA8-756E60F26BAF}"/>
    <cellStyle name="Millares 12 2 2 2 3 8" xfId="14425" xr:uid="{093BA27E-5469-4D77-8FD3-246509F0F37D}"/>
    <cellStyle name="Millares 12 2 2 2 3 8 2" xfId="37319" xr:uid="{4DE27297-07E3-41DE-A700-1537EB60A04F}"/>
    <cellStyle name="Millares 12 2 2 2 3 9" xfId="25878" xr:uid="{90E4A421-860C-4C4E-A320-9B8877242224}"/>
    <cellStyle name="Millares 12 2 2 2 4" xfId="636" xr:uid="{5DBEF139-CEBD-41A0-86CD-E5BE2680CDB2}"/>
    <cellStyle name="Millares 12 2 2 2 4 10" xfId="3738" xr:uid="{CD427DE0-DB49-4FC7-AC19-036A00C78F2E}"/>
    <cellStyle name="Millares 12 2 2 2 4 11" xfId="59303" xr:uid="{93D2C6DA-0626-432C-8729-92717736FF92}"/>
    <cellStyle name="Millares 12 2 2 2 4 2" xfId="2113" xr:uid="{793D629A-C30E-4975-9F9A-F1095EEF1440}"/>
    <cellStyle name="Millares 12 2 2 2 4 2 2" xfId="8804" xr:uid="{B2CDEC61-BA28-45CD-98A4-E78752818C50}"/>
    <cellStyle name="Millares 12 2 2 2 4 2 2 2" xfId="20247" xr:uid="{E2159923-AE91-4207-ACB2-E8B821FBA3EE}"/>
    <cellStyle name="Millares 12 2 2 2 4 2 2 2 2" xfId="43141" xr:uid="{E097B957-3594-4E58-AFC1-8B375608D61D}"/>
    <cellStyle name="Millares 12 2 2 2 4 2 2 3" xfId="31700" xr:uid="{CBF3CFFB-3B7B-4F9A-B509-8FE35C722843}"/>
    <cellStyle name="Millares 12 2 2 2 4 2 2 4" xfId="54582" xr:uid="{B5164867-2464-40A3-AA6E-D50712A42130}"/>
    <cellStyle name="Millares 12 2 2 2 4 2 3" xfId="16005" xr:uid="{168BEE07-B14C-4098-ADF4-34C2CE4686AA}"/>
    <cellStyle name="Millares 12 2 2 2 4 2 3 2" xfId="38899" xr:uid="{AC46B215-C725-44CC-8B7A-E05E7F69419E}"/>
    <cellStyle name="Millares 12 2 2 2 4 2 4" xfId="27458" xr:uid="{12891FEA-78D8-4829-B32A-F60FE2EE0294}"/>
    <cellStyle name="Millares 12 2 2 2 4 2 5" xfId="50341" xr:uid="{856E561A-30FD-40FE-A8DB-4FFE3BAC7DF9}"/>
    <cellStyle name="Millares 12 2 2 2 4 2 6" xfId="5030" xr:uid="{1E24875F-D8D0-490A-935A-53C1B3DF3287}"/>
    <cellStyle name="Millares 12 2 2 2 4 3" xfId="6408" xr:uid="{6F5B8585-C738-4C96-8912-FDEF8172C582}"/>
    <cellStyle name="Millares 12 2 2 2 4 3 2" xfId="10643" xr:uid="{02C84A51-92B0-451F-B350-2F213B29C879}"/>
    <cellStyle name="Millares 12 2 2 2 4 3 2 2" xfId="22086" xr:uid="{04D1EE73-C41B-488A-87CB-C74811147CC4}"/>
    <cellStyle name="Millares 12 2 2 2 4 3 2 2 2" xfId="44980" xr:uid="{785E1470-0D5E-4FB5-ABA0-6EF0A86840DA}"/>
    <cellStyle name="Millares 12 2 2 2 4 3 2 3" xfId="33539" xr:uid="{D4115F44-594B-4495-922E-59041434AEE9}"/>
    <cellStyle name="Millares 12 2 2 2 4 3 2 4" xfId="56421" xr:uid="{D20F0933-7181-4C4B-81B9-1641AC7587A6}"/>
    <cellStyle name="Millares 12 2 2 2 4 3 3" xfId="17844" xr:uid="{45DD1965-36C8-4CC8-86ED-12142432FE65}"/>
    <cellStyle name="Millares 12 2 2 2 4 3 3 2" xfId="40738" xr:uid="{7E91149F-1916-4DFD-A91B-24C792FDF595}"/>
    <cellStyle name="Millares 12 2 2 2 4 3 4" xfId="29297" xr:uid="{5091AEF0-0A2D-4990-805A-7DD232E2AB28}"/>
    <cellStyle name="Millares 12 2 2 2 4 3 5" xfId="52179" xr:uid="{096A16DC-4FC1-4FDF-8263-B23C4FF57B5A}"/>
    <cellStyle name="Millares 12 2 2 2 4 4" xfId="7488" xr:uid="{1CD84544-ABCD-4EE7-8267-89BC705D6026}"/>
    <cellStyle name="Millares 12 2 2 2 4 4 2" xfId="18930" xr:uid="{BFFA1A6C-49C4-4462-95F9-DA6B2E01ABBE}"/>
    <cellStyle name="Millares 12 2 2 2 4 4 2 2" xfId="41824" xr:uid="{AF83DA97-A784-4B88-852A-BF721699CAE1}"/>
    <cellStyle name="Millares 12 2 2 2 4 4 3" xfId="30383" xr:uid="{D2CDF0C6-4DE6-4D3A-8046-3C77DAB1AA68}"/>
    <cellStyle name="Millares 12 2 2 2 4 4 4" xfId="53265" xr:uid="{80E5A7F7-B9D5-4D06-9246-A1E337886AC6}"/>
    <cellStyle name="Millares 12 2 2 2 4 5" xfId="12546" xr:uid="{14BF5B4A-4391-4427-A366-3375DE285554}"/>
    <cellStyle name="Millares 12 2 2 2 4 5 2" xfId="23982" xr:uid="{25BBC3C0-F199-4449-9E38-AC0462C83B52}"/>
    <cellStyle name="Millares 12 2 2 2 4 5 2 2" xfId="46876" xr:uid="{B6ACBAA9-2598-436B-99B5-45BE8D35DC7B}"/>
    <cellStyle name="Millares 12 2 2 2 4 5 3" xfId="35435" xr:uid="{3DB575BB-516C-4F13-A254-88D678C2F89C}"/>
    <cellStyle name="Millares 12 2 2 2 4 6" xfId="13629" xr:uid="{A9A6C85F-68EB-4273-94E5-5AE97EB3386E}"/>
    <cellStyle name="Millares 12 2 2 2 4 6 2" xfId="25066" xr:uid="{07A1595D-8036-4BF5-A4AF-FB00576390F5}"/>
    <cellStyle name="Millares 12 2 2 2 4 6 2 2" xfId="47960" xr:uid="{DBF8E2FE-79B8-4958-BD12-12051449DB62}"/>
    <cellStyle name="Millares 12 2 2 2 4 6 3" xfId="36519" xr:uid="{199758A0-F11B-45B4-B0F1-FA1CE5C49E9F}"/>
    <cellStyle name="Millares 12 2 2 2 4 7" xfId="14688" xr:uid="{AB8FBE7D-2D57-47BF-90A0-1D9C305D29EF}"/>
    <cellStyle name="Millares 12 2 2 2 4 7 2" xfId="37582" xr:uid="{213D7A06-C99D-4483-ACFC-0BF21A582F8F}"/>
    <cellStyle name="Millares 12 2 2 2 4 8" xfId="26141" xr:uid="{22F4EACC-824A-4B1E-8859-29F9D581E8F7}"/>
    <cellStyle name="Millares 12 2 2 2 4 9" xfId="49024" xr:uid="{877CA61F-466B-4C2F-86F1-955E86E720A5}"/>
    <cellStyle name="Millares 12 2 2 2 5" xfId="908" xr:uid="{5C40CB79-0DB7-4B5E-BC13-2D2B147369E3}"/>
    <cellStyle name="Millares 12 2 2 2 5 2" xfId="2385" xr:uid="{5CB17E82-F6FC-4F46-9419-E6119165DE30}"/>
    <cellStyle name="Millares 12 2 2 2 5 2 2" xfId="9332" xr:uid="{5C199F97-AADB-4FF4-910D-765F17456F95}"/>
    <cellStyle name="Millares 12 2 2 2 5 2 2 2" xfId="20775" xr:uid="{DB8F6231-E339-43A6-B163-5F8C502D5D3C}"/>
    <cellStyle name="Millares 12 2 2 2 5 2 2 2 2" xfId="43669" xr:uid="{0DFA20BB-3447-4C64-8D58-5D3260F28042}"/>
    <cellStyle name="Millares 12 2 2 2 5 2 2 3" xfId="32228" xr:uid="{7E56845F-93FA-4A0C-A6F3-F7EC6AE4F94A}"/>
    <cellStyle name="Millares 12 2 2 2 5 2 2 4" xfId="55110" xr:uid="{624B57A1-1958-4F87-BE02-5080E3D566F9}"/>
    <cellStyle name="Millares 12 2 2 2 5 2 3" xfId="16533" xr:uid="{D93F75C8-B48B-4369-8007-CD08ABC5D943}"/>
    <cellStyle name="Millares 12 2 2 2 5 2 3 2" xfId="39427" xr:uid="{D943A293-EE57-41DB-BAC3-70C1BC5D033F}"/>
    <cellStyle name="Millares 12 2 2 2 5 2 4" xfId="27986" xr:uid="{D619DF40-988D-4426-8E63-4EDAD392C2C1}"/>
    <cellStyle name="Millares 12 2 2 2 5 2 5" xfId="50869" xr:uid="{0E5A30C1-0DE1-4205-99A0-D986A52CEC1A}"/>
    <cellStyle name="Millares 12 2 2 2 5 2 6" xfId="5558" xr:uid="{A1342A15-974B-47DF-94C8-FA6490022F42}"/>
    <cellStyle name="Millares 12 2 2 2 5 3" xfId="8015" xr:uid="{F70CAD4B-9F79-45F4-B549-6DD6BF2A375E}"/>
    <cellStyle name="Millares 12 2 2 2 5 3 2" xfId="19458" xr:uid="{3268C74A-3D9A-4F32-A59B-63E336528562}"/>
    <cellStyle name="Millares 12 2 2 2 5 3 2 2" xfId="42352" xr:uid="{1383F6B8-9CA7-4E27-96D0-80B8DBD84C04}"/>
    <cellStyle name="Millares 12 2 2 2 5 3 3" xfId="30911" xr:uid="{695ABC4C-CDAB-4633-90BD-80E069A66D52}"/>
    <cellStyle name="Millares 12 2 2 2 5 3 4" xfId="53793" xr:uid="{261304DC-8B9E-43BE-A7EA-32D45032A9E1}"/>
    <cellStyle name="Millares 12 2 2 2 5 4" xfId="15216" xr:uid="{27129184-36F1-4CA7-A5B1-317F0F22AB60}"/>
    <cellStyle name="Millares 12 2 2 2 5 4 2" xfId="38110" xr:uid="{D2167678-AF9A-4AAE-8CAB-21BBA717D0CB}"/>
    <cellStyle name="Millares 12 2 2 2 5 5" xfId="26669" xr:uid="{BF851261-2BA4-44E8-A3F3-7D89F8D4F848}"/>
    <cellStyle name="Millares 12 2 2 2 5 6" xfId="49552" xr:uid="{429491C5-327F-484B-B06D-B0EAB7504E8B}"/>
    <cellStyle name="Millares 12 2 2 2 5 7" xfId="4259" xr:uid="{EB52EA91-66F5-47A4-9695-A3383B783E6F}"/>
    <cellStyle name="Millares 12 2 2 2 6" xfId="1202" xr:uid="{9B32E4F9-45EB-44E1-99E9-1351E9CA0B00}"/>
    <cellStyle name="Millares 12 2 2 2 6 2" xfId="2659" xr:uid="{B0402878-B855-4962-98DA-5E82008760BE}"/>
    <cellStyle name="Millares 12 2 2 2 6 2 2" xfId="19721" xr:uid="{25FA51F0-88BF-42E0-A3D4-3EBD4D56E055}"/>
    <cellStyle name="Millares 12 2 2 2 6 2 2 2" xfId="42615" xr:uid="{4694211C-AA41-418E-ABE1-DBAA2091A38D}"/>
    <cellStyle name="Millares 12 2 2 2 6 2 3" xfId="31174" xr:uid="{9168BD3A-E946-4296-BBBE-53294FB92409}"/>
    <cellStyle name="Millares 12 2 2 2 6 2 4" xfId="54056" xr:uid="{378D0C43-2806-4342-9939-6AC61A41C4E0}"/>
    <cellStyle name="Millares 12 2 2 2 6 2 5" xfId="8278" xr:uid="{254D1A7F-941C-48E7-BCE4-755D793D34AD}"/>
    <cellStyle name="Millares 12 2 2 2 6 3" xfId="15479" xr:uid="{9FE041D2-B69C-4A05-B36C-FEDB98C71E53}"/>
    <cellStyle name="Millares 12 2 2 2 6 3 2" xfId="38373" xr:uid="{1424056D-C0A1-464D-93ED-3076DD3303AF}"/>
    <cellStyle name="Millares 12 2 2 2 6 4" xfId="26932" xr:uid="{7A8C7C21-DA97-441A-AC7D-C51E7AC2131A}"/>
    <cellStyle name="Millares 12 2 2 2 6 5" xfId="49815" xr:uid="{0AC0FC07-8D1B-4036-ABFA-AA48A4EF60E3}"/>
    <cellStyle name="Millares 12 2 2 2 6 6" xfId="4514" xr:uid="{1AD22C7A-5570-459B-B104-98D4D3B7A262}"/>
    <cellStyle name="Millares 12 2 2 2 7" xfId="1720" xr:uid="{728CD1E8-7E99-4087-A071-AC00238E61FD}"/>
    <cellStyle name="Millares 12 2 2 2 7 2" xfId="9596" xr:uid="{80386F96-8630-4D14-AC15-C3AD09094A81}"/>
    <cellStyle name="Millares 12 2 2 2 7 2 2" xfId="21039" xr:uid="{3B7E6487-11D8-4C09-9FC9-2B7ED0A4C0B5}"/>
    <cellStyle name="Millares 12 2 2 2 7 2 2 2" xfId="43933" xr:uid="{483E4E92-772A-429E-B9D4-C7FF749028D2}"/>
    <cellStyle name="Millares 12 2 2 2 7 2 3" xfId="32492" xr:uid="{337223FE-8000-4B9F-A172-2F1FBA9E8F6B}"/>
    <cellStyle name="Millares 12 2 2 2 7 2 4" xfId="55374" xr:uid="{D405F431-12D7-4ED1-BE1C-99C11FF9A89D}"/>
    <cellStyle name="Millares 12 2 2 2 7 3" xfId="16797" xr:uid="{A6CDB04D-D784-4925-885A-5E88B71DA2E4}"/>
    <cellStyle name="Millares 12 2 2 2 7 3 2" xfId="39691" xr:uid="{E7F8F971-408F-4165-88A0-F337C22381F2}"/>
    <cellStyle name="Millares 12 2 2 2 7 4" xfId="28250" xr:uid="{0A5FCBB9-9AAE-4516-A94B-C0D10B4BDE07}"/>
    <cellStyle name="Millares 12 2 2 2 7 5" xfId="51132" xr:uid="{44663E8E-901C-48DB-BF57-5DFC2989959B}"/>
    <cellStyle name="Millares 12 2 2 2 7 6" xfId="5822" xr:uid="{A51103C0-3DF7-4C4E-ABDD-323098DDD6A0}"/>
    <cellStyle name="Millares 12 2 2 2 8" xfId="3206" xr:uid="{07BAA587-F420-4CB6-BFE3-6E9E9CAE8ECC}"/>
    <cellStyle name="Millares 12 2 2 2 8 2" xfId="9855" xr:uid="{E83CBABC-A1D6-484E-AEDC-D5C4AAEB36FD}"/>
    <cellStyle name="Millares 12 2 2 2 8 2 2" xfId="21298" xr:uid="{5FADC810-FFE5-470A-AFB5-CD87DB3B511D}"/>
    <cellStyle name="Millares 12 2 2 2 8 2 2 2" xfId="44192" xr:uid="{A605E0E6-1EBB-4828-A3BB-0D801496C81B}"/>
    <cellStyle name="Millares 12 2 2 2 8 2 3" xfId="32751" xr:uid="{1EF85AB0-3908-4045-92BD-D546F4851970}"/>
    <cellStyle name="Millares 12 2 2 2 8 2 4" xfId="55633" xr:uid="{460CA0EB-2168-4E4D-9DF4-AEBB9803445F}"/>
    <cellStyle name="Millares 12 2 2 2 8 3" xfId="17056" xr:uid="{5B5BD6F1-BE1B-44D0-A8A5-787E50D2776A}"/>
    <cellStyle name="Millares 12 2 2 2 8 3 2" xfId="39950" xr:uid="{1AE998E6-1419-416A-9126-C82EF9AB5CF9}"/>
    <cellStyle name="Millares 12 2 2 2 8 4" xfId="28509" xr:uid="{FADBF4FE-09DC-42A2-9CD1-2A800AE996C3}"/>
    <cellStyle name="Millares 12 2 2 2 8 5" xfId="51391" xr:uid="{20293F8F-293B-4163-AF1A-3987B74A9635}"/>
    <cellStyle name="Millares 12 2 2 2 9" xfId="6119" xr:uid="{D6E46B55-04B0-4062-9D7F-B11E3083ACE9}"/>
    <cellStyle name="Millares 12 2 2 2 9 2" xfId="10117" xr:uid="{315EFBD8-219E-49A8-BE9A-E79B0491E515}"/>
    <cellStyle name="Millares 12 2 2 2 9 2 2" xfId="21560" xr:uid="{124F1DE1-BFD2-4296-8ABB-21A7C2D659C8}"/>
    <cellStyle name="Millares 12 2 2 2 9 2 2 2" xfId="44454" xr:uid="{55820B7F-1F71-4E8A-B2CF-7657529C517B}"/>
    <cellStyle name="Millares 12 2 2 2 9 2 3" xfId="33013" xr:uid="{9CC7BF86-2E1C-455E-ADCD-1B85E51D3F46}"/>
    <cellStyle name="Millares 12 2 2 2 9 2 4" xfId="55895" xr:uid="{91AC19CA-A9EB-487F-A89E-3D0B3B871423}"/>
    <cellStyle name="Millares 12 2 2 2 9 3" xfId="17318" xr:uid="{D3FD23E6-48FE-4E23-8B3D-9A9E9EADE3A9}"/>
    <cellStyle name="Millares 12 2 2 2 9 3 2" xfId="40212" xr:uid="{7E6E0C71-4D50-4B3B-9D3D-9635AA512C1B}"/>
    <cellStyle name="Millares 12 2 2 2 9 4" xfId="28771" xr:uid="{3BF81A82-7426-45F5-A2B3-59B78933E703}"/>
    <cellStyle name="Millares 12 2 2 2 9 5" xfId="51653" xr:uid="{CD4735A7-63AA-48D6-A7F8-7449772FA1A1}"/>
    <cellStyle name="Millares 12 2 2 20" xfId="57735" xr:uid="{2C145B97-AA76-4576-BDD7-A8842BBB0167}"/>
    <cellStyle name="Millares 12 2 2 21" xfId="58245" xr:uid="{55536E93-C546-4530-B480-96D6929C6BA7}"/>
    <cellStyle name="Millares 12 2 2 22" xfId="58757" xr:uid="{C6AB0311-D785-4745-AD28-C1786B93B024}"/>
    <cellStyle name="Millares 12 2 2 23" xfId="60820" xr:uid="{9A551B91-BDAF-4183-8764-3A4C52AA950C}"/>
    <cellStyle name="Millares 12 2 2 3" xfId="451" xr:uid="{D0B8A888-7459-4566-B5D8-DC41C53C2BB7}"/>
    <cellStyle name="Millares 12 2 2 3 10" xfId="11299" xr:uid="{1964FAAE-3677-4A01-80FC-09A9DC90607C}"/>
    <cellStyle name="Millares 12 2 2 3 10 2" xfId="22735" xr:uid="{D1701FC2-FC19-4E1E-A3CF-812D5179F0B6}"/>
    <cellStyle name="Millares 12 2 2 3 10 2 2" xfId="45629" xr:uid="{CA353673-E9EE-490E-B01F-7A22F3EAEDE7}"/>
    <cellStyle name="Millares 12 2 2 3 10 3" xfId="34188" xr:uid="{AB1BC1E6-07FC-41F3-9A54-D4EEE77FEA3D}"/>
    <cellStyle name="Millares 12 2 2 3 10 4" xfId="57070" xr:uid="{0C23F3D1-01B9-4C4B-BE2E-6A2781805278}"/>
    <cellStyle name="Millares 12 2 2 3 11" xfId="11561" xr:uid="{A4EC30DE-408C-48FE-9820-A381454CC202}"/>
    <cellStyle name="Millares 12 2 2 3 11 2" xfId="22997" xr:uid="{C5B6327D-2970-40CB-841F-315394A692E4}"/>
    <cellStyle name="Millares 12 2 2 3 11 2 2" xfId="45891" xr:uid="{5A62D88C-4153-46F3-BCD0-B06F3FCA320D}"/>
    <cellStyle name="Millares 12 2 2 3 11 3" xfId="34450" xr:uid="{86541635-A5F0-4745-91F1-F57C3D6E4502}"/>
    <cellStyle name="Millares 12 2 2 3 11 4" xfId="57332" xr:uid="{19BB76BF-C0CA-4F5B-BBE2-DD51857D7B50}"/>
    <cellStyle name="Millares 12 2 2 3 12" xfId="11828" xr:uid="{15CBC5E1-02D8-40CB-AED1-12810A5BD94E}"/>
    <cellStyle name="Millares 12 2 2 3 12 2" xfId="23264" xr:uid="{43B7879D-419A-47CA-907D-C09706C4A95D}"/>
    <cellStyle name="Millares 12 2 2 3 12 2 2" xfId="46158" xr:uid="{F1D4CCFF-14AA-4B96-A811-E12E5D98E7DB}"/>
    <cellStyle name="Millares 12 2 2 3 12 3" xfId="34717" xr:uid="{F0601965-F9F1-48A9-A988-24632E1B17FC}"/>
    <cellStyle name="Millares 12 2 2 3 12 4" xfId="57599" xr:uid="{661D3FEE-68E8-45BF-9774-70BA56E9DA6E}"/>
    <cellStyle name="Millares 12 2 2 3 13" xfId="12100" xr:uid="{68E7999A-CC9F-41EA-8FFF-3921A1A440BF}"/>
    <cellStyle name="Millares 12 2 2 3 13 2" xfId="23535" xr:uid="{E4DE6AA3-AECC-4BA5-8DCF-21C6AE3D4134}"/>
    <cellStyle name="Millares 12 2 2 3 13 2 2" xfId="46429" xr:uid="{BAECC9D0-F8EE-43AC-9DED-AF7443F53256}"/>
    <cellStyle name="Millares 12 2 2 3 13 3" xfId="34988" xr:uid="{9A8064AB-A88A-4138-AD97-B74A9E59B46E}"/>
    <cellStyle name="Millares 12 2 2 3 14" xfId="13183" xr:uid="{D14FC636-F4DA-49B4-8293-AC966EE85E04}"/>
    <cellStyle name="Millares 12 2 2 3 14 2" xfId="24619" xr:uid="{44B77834-E1A2-443D-848A-5DDBE3647973}"/>
    <cellStyle name="Millares 12 2 2 3 14 2 2" xfId="47513" xr:uid="{DC9D50F0-EA20-4C10-93CA-520295AA28DD}"/>
    <cellStyle name="Millares 12 2 2 3 14 3" xfId="36072" xr:uid="{BC33D5B8-A277-4790-A0D3-6D15BB733E90}"/>
    <cellStyle name="Millares 12 2 2 3 15" xfId="14241" xr:uid="{AF8C4F44-A715-4E00-B450-13D35ED4B52B}"/>
    <cellStyle name="Millares 12 2 2 3 15 2" xfId="37135" xr:uid="{FB680F4F-177F-4B0C-BF2A-842594A84284}"/>
    <cellStyle name="Millares 12 2 2 3 16" xfId="25694" xr:uid="{884FAA97-F4AA-4490-9AD2-74A2B8D061ED}"/>
    <cellStyle name="Millares 12 2 2 3 17" xfId="48577" xr:uid="{80CEED81-634C-4D40-A439-DFD8B7B0E44A}"/>
    <cellStyle name="Millares 12 2 2 3 18" xfId="57851" xr:uid="{B89B5CCB-9121-47F5-9393-EC29CC39085C}"/>
    <cellStyle name="Millares 12 2 2 3 19" xfId="58362" xr:uid="{2F8FA17B-4A23-4D0D-96C6-5562A5F3F291}"/>
    <cellStyle name="Millares 12 2 2 3 2" xfId="724" xr:uid="{0901AACD-1921-4979-A66B-95AF4C53D72A}"/>
    <cellStyle name="Millares 12 2 2 3 2 10" xfId="48840" xr:uid="{B611FE84-4000-4118-AC5D-6D5CE6AEC6C5}"/>
    <cellStyle name="Millares 12 2 2 3 2 11" xfId="58112" xr:uid="{033D21DE-A1E9-4E87-B04A-FC299F1F6F88}"/>
    <cellStyle name="Millares 12 2 2 3 2 12" xfId="58624" xr:uid="{001E20A3-CAC6-4A3D-847E-B9D624D4BF9F}"/>
    <cellStyle name="Millares 12 2 2 3 2 13" xfId="59134" xr:uid="{E6AED895-36DB-4E7B-8F66-8E91F6E6FEF7}"/>
    <cellStyle name="Millares 12 2 2 3 2 2" xfId="1566" xr:uid="{3C274137-2F38-4F59-89AC-0436F211A27E}"/>
    <cellStyle name="Millares 12 2 2 3 2 2 10" xfId="4079" xr:uid="{C20F63A9-BDB1-45F5-B4D1-B6EB75880F58}"/>
    <cellStyle name="Millares 12 2 2 3 2 2 11" xfId="59642" xr:uid="{4668985D-FF16-46C2-AABB-E012E0C13F8B}"/>
    <cellStyle name="Millares 12 2 2 3 2 2 2" xfId="2998" xr:uid="{4355C409-0F09-496A-8997-40C3B40FA806}"/>
    <cellStyle name="Millares 12 2 2 3 2 2 2 2" xfId="9147" xr:uid="{AFB1E742-4957-4701-9332-B4FFA2441F50}"/>
    <cellStyle name="Millares 12 2 2 3 2 2 2 2 2" xfId="20590" xr:uid="{627DFD2C-868D-440C-B501-E1758B76A31F}"/>
    <cellStyle name="Millares 12 2 2 3 2 2 2 2 2 2" xfId="43484" xr:uid="{CAA355C1-912E-4D9D-BD1B-88B132B51B08}"/>
    <cellStyle name="Millares 12 2 2 3 2 2 2 2 3" xfId="32043" xr:uid="{F2061E3C-1E2A-4B0C-829A-F958B375EB5C}"/>
    <cellStyle name="Millares 12 2 2 3 2 2 2 2 4" xfId="54925" xr:uid="{7798A7C0-D236-46A5-8C51-8D312FA6FBC1}"/>
    <cellStyle name="Millares 12 2 2 3 2 2 2 3" xfId="16348" xr:uid="{2FEF98B6-334E-48D2-A748-93690F227D87}"/>
    <cellStyle name="Millares 12 2 2 3 2 2 2 3 2" xfId="39242" xr:uid="{D81A7466-A8E8-4A48-9136-8FA7832AC52B}"/>
    <cellStyle name="Millares 12 2 2 3 2 2 2 4" xfId="27801" xr:uid="{9C5E5F43-6342-4A75-8373-A6B78ECDCBDE}"/>
    <cellStyle name="Millares 12 2 2 3 2 2 2 5" xfId="50684" xr:uid="{405A7490-06E3-46BA-AF81-18B59A0D47B5}"/>
    <cellStyle name="Millares 12 2 2 3 2 2 2 6" xfId="5373" xr:uid="{95D28AD9-FBE0-46F4-BE4A-FCEA4E3A186D}"/>
    <cellStyle name="Millares 12 2 2 3 2 2 3" xfId="6751" xr:uid="{79E3F794-0F04-49D6-8989-9D4DF59771E8}"/>
    <cellStyle name="Millares 12 2 2 3 2 2 3 2" xfId="10986" xr:uid="{3728CB1D-060C-43E2-BC39-C30232F1AE67}"/>
    <cellStyle name="Millares 12 2 2 3 2 2 3 2 2" xfId="22429" xr:uid="{25966E7E-4251-4981-987C-515862A602E9}"/>
    <cellStyle name="Millares 12 2 2 3 2 2 3 2 2 2" xfId="45323" xr:uid="{F84F3B2E-24EC-4214-89E0-6593F9858FDE}"/>
    <cellStyle name="Millares 12 2 2 3 2 2 3 2 3" xfId="33882" xr:uid="{92D83CC0-D5FC-4F35-83DF-0FA2EF5856E4}"/>
    <cellStyle name="Millares 12 2 2 3 2 2 3 2 4" xfId="56764" xr:uid="{23BE9B43-0CE2-4BDA-9F98-E799FFCD467A}"/>
    <cellStyle name="Millares 12 2 2 3 2 2 3 3" xfId="18187" xr:uid="{A712DEFE-3B7C-4981-BE27-F635615A789A}"/>
    <cellStyle name="Millares 12 2 2 3 2 2 3 3 2" xfId="41081" xr:uid="{78C8827B-49AE-4438-8051-A4159F5328B4}"/>
    <cellStyle name="Millares 12 2 2 3 2 2 3 4" xfId="29640" xr:uid="{A7346C6D-3BBD-41AD-A114-A943B7C372D6}"/>
    <cellStyle name="Millares 12 2 2 3 2 2 3 5" xfId="52522" xr:uid="{59E48105-414F-48CF-9B79-38BFBDF41DA2}"/>
    <cellStyle name="Millares 12 2 2 3 2 2 4" xfId="7830" xr:uid="{12816F6F-82BD-47BA-8904-63DA627E5BFD}"/>
    <cellStyle name="Millares 12 2 2 3 2 2 4 2" xfId="19273" xr:uid="{34242DA8-09B8-483F-939C-068AB0FBCE83}"/>
    <cellStyle name="Millares 12 2 2 3 2 2 4 2 2" xfId="42167" xr:uid="{35A914C9-2722-4FF0-9BA0-57A60A8F5012}"/>
    <cellStyle name="Millares 12 2 2 3 2 2 4 3" xfId="30726" xr:uid="{51B2B568-61F4-42A9-8B9C-7E34EFF6280A}"/>
    <cellStyle name="Millares 12 2 2 3 2 2 4 4" xfId="53608" xr:uid="{E9E5A15E-7A60-43FE-A1B6-D0B18729875C}"/>
    <cellStyle name="Millares 12 2 2 3 2 2 5" xfId="12889" xr:uid="{3DC1B39C-318D-41F3-AF6B-05A6B553B40F}"/>
    <cellStyle name="Millares 12 2 2 3 2 2 5 2" xfId="24325" xr:uid="{6B8D34AC-77CA-4147-A23F-247A9E5E2F9B}"/>
    <cellStyle name="Millares 12 2 2 3 2 2 5 2 2" xfId="47219" xr:uid="{9A50B980-79E1-441A-B11D-69D9E05982A3}"/>
    <cellStyle name="Millares 12 2 2 3 2 2 5 3" xfId="35778" xr:uid="{2F9505C8-FE82-4E77-AFF8-92EA8120B4D2}"/>
    <cellStyle name="Millares 12 2 2 3 2 2 6" xfId="13972" xr:uid="{E6FF4DD4-0D62-4992-8D6C-8C6B4974F4D9}"/>
    <cellStyle name="Millares 12 2 2 3 2 2 6 2" xfId="25409" xr:uid="{0927DB2E-FECD-4B9E-BDC9-CA39E34A3C9A}"/>
    <cellStyle name="Millares 12 2 2 3 2 2 6 2 2" xfId="48303" xr:uid="{171DB861-1F9B-44A4-A0C2-F964CB3F678B}"/>
    <cellStyle name="Millares 12 2 2 3 2 2 6 3" xfId="36862" xr:uid="{A449F21B-F84F-4DF1-A704-57847CE21597}"/>
    <cellStyle name="Millares 12 2 2 3 2 2 7" xfId="15031" xr:uid="{5EC43242-08B8-414E-881D-4A3B2F0ACC88}"/>
    <cellStyle name="Millares 12 2 2 3 2 2 7 2" xfId="37925" xr:uid="{89E42074-8DD4-40D5-A627-571C1D56F066}"/>
    <cellStyle name="Millares 12 2 2 3 2 2 8" xfId="26484" xr:uid="{15AB3C07-C712-4F24-A6AE-E6519372B765}"/>
    <cellStyle name="Millares 12 2 2 3 2 2 9" xfId="49367" xr:uid="{F16F7BEA-EEF8-4E96-B262-EDB880BD7DEC}"/>
    <cellStyle name="Millares 12 2 2 3 2 3" xfId="2201" xr:uid="{C33DFBE6-4EF4-476A-9443-75384FFB10DD}"/>
    <cellStyle name="Millares 12 2 2 3 2 3 2" xfId="8620" xr:uid="{6031CE96-F043-4244-9B62-73E30EFB3409}"/>
    <cellStyle name="Millares 12 2 2 3 2 3 2 2" xfId="20063" xr:uid="{9525AF26-3AEC-4513-AC74-70536898E299}"/>
    <cellStyle name="Millares 12 2 2 3 2 3 2 2 2" xfId="42957" xr:uid="{F2C1D645-7F32-412B-BF19-9DCCB70A4979}"/>
    <cellStyle name="Millares 12 2 2 3 2 3 2 3" xfId="31516" xr:uid="{E79E23E4-4CEE-4CE3-ACE3-274E3D1312E4}"/>
    <cellStyle name="Millares 12 2 2 3 2 3 2 4" xfId="54398" xr:uid="{8403DA65-D2F6-468A-8F94-9C131E6C016B}"/>
    <cellStyle name="Millares 12 2 2 3 2 3 3" xfId="15821" xr:uid="{3F218400-DE0C-4F74-B842-8E4052300B83}"/>
    <cellStyle name="Millares 12 2 2 3 2 3 3 2" xfId="38715" xr:uid="{BBEEA7C9-8BA4-44AC-A4D4-9AFC0F628E12}"/>
    <cellStyle name="Millares 12 2 2 3 2 3 4" xfId="27274" xr:uid="{FFAA6D13-8C59-4FA1-B825-2342864089C5}"/>
    <cellStyle name="Millares 12 2 2 3 2 3 5" xfId="50157" xr:uid="{54F5E116-2E70-4AD7-A192-EF7484383940}"/>
    <cellStyle name="Millares 12 2 2 3 2 3 6" xfId="4846" xr:uid="{B2067BD5-9566-461B-9D86-81C95601ACDA}"/>
    <cellStyle name="Millares 12 2 2 3 2 4" xfId="3545" xr:uid="{7B63C14D-6F1D-4BA6-B845-AA04A0FA508E}"/>
    <cellStyle name="Millares 12 2 2 3 2 4 2" xfId="10459" xr:uid="{D0BF3B06-0E1A-4613-914C-93C231B6936B}"/>
    <cellStyle name="Millares 12 2 2 3 2 4 2 2" xfId="21902" xr:uid="{98CA9567-EC7D-4618-B150-9E6E5D423336}"/>
    <cellStyle name="Millares 12 2 2 3 2 4 2 2 2" xfId="44796" xr:uid="{6B35560D-649D-4DC7-AEB1-508AE8154A99}"/>
    <cellStyle name="Millares 12 2 2 3 2 4 2 3" xfId="33355" xr:uid="{59FFB8B2-6A2F-4E5F-A989-7363BA6629F2}"/>
    <cellStyle name="Millares 12 2 2 3 2 4 2 4" xfId="56237" xr:uid="{D4F4E39E-99ED-4BD7-AD0B-1D44D1A70497}"/>
    <cellStyle name="Millares 12 2 2 3 2 4 3" xfId="17660" xr:uid="{8E82454A-8C4B-43DF-A5E2-1875BA6BD647}"/>
    <cellStyle name="Millares 12 2 2 3 2 4 3 2" xfId="40554" xr:uid="{E05ADEC3-6068-4DD9-8FA1-DF88A7208BBD}"/>
    <cellStyle name="Millares 12 2 2 3 2 4 4" xfId="29113" xr:uid="{8A76A4A5-CAB5-46C1-B4D7-FB02D72EE997}"/>
    <cellStyle name="Millares 12 2 2 3 2 4 5" xfId="51995" xr:uid="{3C6D1A17-99C0-4835-AA8A-EBC0AE138366}"/>
    <cellStyle name="Millares 12 2 2 3 2 5" xfId="7305" xr:uid="{D82C9CB3-9EB6-4587-A7A4-D0D96B367F45}"/>
    <cellStyle name="Millares 12 2 2 3 2 5 2" xfId="18746" xr:uid="{0D37738E-95C2-4CD8-9235-70104BEDBFDF}"/>
    <cellStyle name="Millares 12 2 2 3 2 5 2 2" xfId="41640" xr:uid="{482CEE04-E80F-4AAA-8BFA-44FC30F606CF}"/>
    <cellStyle name="Millares 12 2 2 3 2 5 3" xfId="30199" xr:uid="{1A88EB4E-6D68-4001-8A89-6DC38BD3BBEF}"/>
    <cellStyle name="Millares 12 2 2 3 2 5 4" xfId="53081" xr:uid="{D3E8C7EC-F54F-43E9-8137-0CA19812C695}"/>
    <cellStyle name="Millares 12 2 2 3 2 6" xfId="12363" xr:uid="{FA842AAC-3C93-4782-894D-E567151E7580}"/>
    <cellStyle name="Millares 12 2 2 3 2 6 2" xfId="23798" xr:uid="{D2B9E69A-440F-4052-9917-38293FAA2A89}"/>
    <cellStyle name="Millares 12 2 2 3 2 6 2 2" xfId="46692" xr:uid="{77B461C9-5FA9-4E64-95E6-AF498B44037A}"/>
    <cellStyle name="Millares 12 2 2 3 2 6 3" xfId="35251" xr:uid="{61CE5A71-70F1-46B7-AAE0-4E61AE1614C5}"/>
    <cellStyle name="Millares 12 2 2 3 2 7" xfId="13445" xr:uid="{97196C23-3B4C-49CE-A980-F6CB2F69E252}"/>
    <cellStyle name="Millares 12 2 2 3 2 7 2" xfId="24882" xr:uid="{1AB0C866-7586-4A94-9287-1EB7ABB4CA41}"/>
    <cellStyle name="Millares 12 2 2 3 2 7 2 2" xfId="47776" xr:uid="{CD0E0EDB-8F7A-4F89-91B0-05299B7E34D3}"/>
    <cellStyle name="Millares 12 2 2 3 2 7 3" xfId="36335" xr:uid="{13F100E8-467B-4739-9C42-4E0EA8F5B521}"/>
    <cellStyle name="Millares 12 2 2 3 2 8" xfId="14504" xr:uid="{250F5D58-8ABA-4997-9022-4C4CFBFEF2EA}"/>
    <cellStyle name="Millares 12 2 2 3 2 8 2" xfId="37398" xr:uid="{0EC508F4-C539-466E-B90A-BF8084C16567}"/>
    <cellStyle name="Millares 12 2 2 3 2 9" xfId="25957" xr:uid="{EA5C57FC-6538-45FA-9528-7161D81CDE02}"/>
    <cellStyle name="Millares 12 2 2 3 20" xfId="58874" xr:uid="{27DF1816-DEB6-45C5-8912-CD95E4E99B3A}"/>
    <cellStyle name="Millares 12 2 2 3 3" xfId="987" xr:uid="{9E9C85AE-E3F0-4AE4-81F2-40E682071DCE}"/>
    <cellStyle name="Millares 12 2 2 3 3 10" xfId="3817" xr:uid="{C60C4783-F3B7-424D-9B4B-1ABA146D3BC0}"/>
    <cellStyle name="Millares 12 2 2 3 3 11" xfId="59382" xr:uid="{82823CE0-F590-4FD1-B9E8-75A95F9619FC}"/>
    <cellStyle name="Millares 12 2 2 3 3 2" xfId="2464" xr:uid="{7C855F93-5F14-4C87-9415-A97BB00BFD03}"/>
    <cellStyle name="Millares 12 2 2 3 3 2 2" xfId="8884" xr:uid="{136251B4-821F-4AEE-A34F-7D2E48EEBA55}"/>
    <cellStyle name="Millares 12 2 2 3 3 2 2 2" xfId="20327" xr:uid="{BC4976DE-F919-466F-990D-EA12319055BF}"/>
    <cellStyle name="Millares 12 2 2 3 3 2 2 2 2" xfId="43221" xr:uid="{0BE430B8-8CA6-4E6E-BEC2-AACD7BA9A623}"/>
    <cellStyle name="Millares 12 2 2 3 3 2 2 3" xfId="31780" xr:uid="{D3C11FC5-14EB-4540-A351-FDFF729A525F}"/>
    <cellStyle name="Millares 12 2 2 3 3 2 2 4" xfId="54662" xr:uid="{4CE1EDC9-8C70-4873-BC10-FDA8207E62C6}"/>
    <cellStyle name="Millares 12 2 2 3 3 2 3" xfId="16085" xr:uid="{2DB68D2A-C937-4F05-AAB5-45874880EB53}"/>
    <cellStyle name="Millares 12 2 2 3 3 2 3 2" xfId="38979" xr:uid="{7E0015A3-CE09-4739-A6F5-226EF2023A15}"/>
    <cellStyle name="Millares 12 2 2 3 3 2 4" xfId="27538" xr:uid="{EB3D6DC0-117D-4E0A-8CE7-F1F9D6603FC4}"/>
    <cellStyle name="Millares 12 2 2 3 3 2 5" xfId="50421" xr:uid="{9336E7F3-AD7B-42D5-8F96-4F8EDD917263}"/>
    <cellStyle name="Millares 12 2 2 3 3 2 6" xfId="5110" xr:uid="{0260BD3B-9E1E-4EDB-8253-9572625C074A}"/>
    <cellStyle name="Millares 12 2 2 3 3 3" xfId="6488" xr:uid="{F64F0185-C7AF-4839-AEFD-938994723E87}"/>
    <cellStyle name="Millares 12 2 2 3 3 3 2" xfId="10723" xr:uid="{3075FED3-4F33-4C04-A3BA-737BA3C3609A}"/>
    <cellStyle name="Millares 12 2 2 3 3 3 2 2" xfId="22166" xr:uid="{367CD1D1-2B10-46A7-846F-7DBDBF829AF1}"/>
    <cellStyle name="Millares 12 2 2 3 3 3 2 2 2" xfId="45060" xr:uid="{1D13B233-22E4-41ED-8F26-AA66CAC7161C}"/>
    <cellStyle name="Millares 12 2 2 3 3 3 2 3" xfId="33619" xr:uid="{AF997B40-6E8E-4C36-BFBC-AF8271D616CE}"/>
    <cellStyle name="Millares 12 2 2 3 3 3 2 4" xfId="56501" xr:uid="{F6943C36-58BC-406D-BC30-FCB552C31E17}"/>
    <cellStyle name="Millares 12 2 2 3 3 3 3" xfId="17924" xr:uid="{6CA52BFA-EB03-4A82-B6CE-B8EE3F9282AC}"/>
    <cellStyle name="Millares 12 2 2 3 3 3 3 2" xfId="40818" xr:uid="{055F786B-CC0C-43D1-8707-A4E118ED5A60}"/>
    <cellStyle name="Millares 12 2 2 3 3 3 4" xfId="29377" xr:uid="{6860C3C4-4ED7-4A03-BCB3-FBDC362DFB48}"/>
    <cellStyle name="Millares 12 2 2 3 3 3 5" xfId="52259" xr:uid="{5D6D39AF-F9A3-4F69-9165-2BD56228C08B}"/>
    <cellStyle name="Millares 12 2 2 3 3 4" xfId="7567" xr:uid="{8FB53BD4-AAA4-4EB3-B72F-BFA891E5CD21}"/>
    <cellStyle name="Millares 12 2 2 3 3 4 2" xfId="19010" xr:uid="{FBF1537D-D201-45A6-9512-2F1AC3B0048D}"/>
    <cellStyle name="Millares 12 2 2 3 3 4 2 2" xfId="41904" xr:uid="{2EB0AC56-CF11-4D62-A7A9-A30EF7877A26}"/>
    <cellStyle name="Millares 12 2 2 3 3 4 3" xfId="30463" xr:uid="{F7B37D08-D4A2-4428-BF63-10718C209EF5}"/>
    <cellStyle name="Millares 12 2 2 3 3 4 4" xfId="53345" xr:uid="{0C0DC52F-1B93-439A-A5D9-313AFB9F098B}"/>
    <cellStyle name="Millares 12 2 2 3 3 5" xfId="12626" xr:uid="{65F25329-95E2-40AA-B331-9FE05CB8C97F}"/>
    <cellStyle name="Millares 12 2 2 3 3 5 2" xfId="24062" xr:uid="{BCCAEB06-2EE8-4896-A6C4-8D88505E778F}"/>
    <cellStyle name="Millares 12 2 2 3 3 5 2 2" xfId="46956" xr:uid="{AA8FADCD-1E95-4DFF-B77A-30680782A4F3}"/>
    <cellStyle name="Millares 12 2 2 3 3 5 3" xfId="35515" xr:uid="{2579577B-88AC-4246-830F-FA324A0EC0E2}"/>
    <cellStyle name="Millares 12 2 2 3 3 6" xfId="13709" xr:uid="{E775A347-71DC-4C8A-B7B0-26791951F20E}"/>
    <cellStyle name="Millares 12 2 2 3 3 6 2" xfId="25146" xr:uid="{7ACEE380-3C09-4B5B-B347-2A9C779E9B78}"/>
    <cellStyle name="Millares 12 2 2 3 3 6 2 2" xfId="48040" xr:uid="{DF040EF4-DEA6-4A08-B587-7F4BE10FFC1A}"/>
    <cellStyle name="Millares 12 2 2 3 3 6 3" xfId="36599" xr:uid="{4DD57813-9167-402D-A1CD-B9CB3E5677C0}"/>
    <cellStyle name="Millares 12 2 2 3 3 7" xfId="14768" xr:uid="{AE63B3CD-7774-4D4B-A17F-8569620AE7C6}"/>
    <cellStyle name="Millares 12 2 2 3 3 7 2" xfId="37662" xr:uid="{F43A8B37-62F7-452B-8D4B-15FC27D9F66F}"/>
    <cellStyle name="Millares 12 2 2 3 3 8" xfId="26221" xr:uid="{9D051A80-3E9E-4A85-9EBF-92EF58E766D6}"/>
    <cellStyle name="Millares 12 2 2 3 3 9" xfId="49104" xr:uid="{CF7A5779-BC50-42F8-A81D-8E984D279ECB}"/>
    <cellStyle name="Millares 12 2 2 3 4" xfId="1281" xr:uid="{BB670B82-D3B6-4317-A63A-3FE06489C035}"/>
    <cellStyle name="Millares 12 2 2 3 4 2" xfId="2738" xr:uid="{E0DF38B4-53D4-41F8-92E9-87B701DDCA18}"/>
    <cellStyle name="Millares 12 2 2 3 4 2 2" xfId="9412" xr:uid="{F374D3F6-AA90-4124-B2CF-0CABFFC74F12}"/>
    <cellStyle name="Millares 12 2 2 3 4 2 2 2" xfId="20855" xr:uid="{0D179898-C97E-4BAE-A200-DA235F1E6A79}"/>
    <cellStyle name="Millares 12 2 2 3 4 2 2 2 2" xfId="43749" xr:uid="{9D4E9620-3F25-4EFC-B76F-193E739D5892}"/>
    <cellStyle name="Millares 12 2 2 3 4 2 2 3" xfId="32308" xr:uid="{0A53D5B7-7C15-46A7-8121-9710691F217E}"/>
    <cellStyle name="Millares 12 2 2 3 4 2 2 4" xfId="55190" xr:uid="{187EACEE-E73E-4CDB-911D-2A9D30B5F94B}"/>
    <cellStyle name="Millares 12 2 2 3 4 2 3" xfId="16613" xr:uid="{6CE4AB14-B3CF-4A74-BF69-674E201407B3}"/>
    <cellStyle name="Millares 12 2 2 3 4 2 3 2" xfId="39507" xr:uid="{575F4118-BBD3-42AA-9603-98C8EBFDB02C}"/>
    <cellStyle name="Millares 12 2 2 3 4 2 4" xfId="28066" xr:uid="{672039AB-F930-46F4-92B3-1F801826BAE8}"/>
    <cellStyle name="Millares 12 2 2 3 4 2 5" xfId="50949" xr:uid="{0DC01C02-09CA-4B57-B785-94CC3227666A}"/>
    <cellStyle name="Millares 12 2 2 3 4 2 6" xfId="5638" xr:uid="{8F5154BE-CA79-4D9F-A91D-0430EA007141}"/>
    <cellStyle name="Millares 12 2 2 3 4 3" xfId="8095" xr:uid="{B1FC87E5-5AC7-4E36-A616-9E7E5BBA924A}"/>
    <cellStyle name="Millares 12 2 2 3 4 3 2" xfId="19538" xr:uid="{155E64E5-5A2A-4561-89BF-D71067BC2388}"/>
    <cellStyle name="Millares 12 2 2 3 4 3 2 2" xfId="42432" xr:uid="{4D8F3628-CD7C-4F5E-94BA-10C7E930169B}"/>
    <cellStyle name="Millares 12 2 2 3 4 3 3" xfId="30991" xr:uid="{A3470729-E93B-4FB1-BA12-DC7DAAFF6F18}"/>
    <cellStyle name="Millares 12 2 2 3 4 3 4" xfId="53873" xr:uid="{71C9AE16-D6A9-44B2-8E7F-76B509ACB061}"/>
    <cellStyle name="Millares 12 2 2 3 4 4" xfId="15296" xr:uid="{C937C6A3-DE90-4A13-AF9B-38122ABF38A8}"/>
    <cellStyle name="Millares 12 2 2 3 4 4 2" xfId="38190" xr:uid="{DA3327BA-A8FF-40E4-80B0-DC9CE099DE76}"/>
    <cellStyle name="Millares 12 2 2 3 4 5" xfId="26749" xr:uid="{CBDD388D-2104-4321-8107-0F5EE01AD52D}"/>
    <cellStyle name="Millares 12 2 2 3 4 6" xfId="49632" xr:uid="{795C9619-1CA1-41B3-977D-4C5B61EA077B}"/>
    <cellStyle name="Millares 12 2 2 3 4 7" xfId="4339" xr:uid="{5E67D19A-DAE1-4A09-817B-5109CFBE5112}"/>
    <cellStyle name="Millares 12 2 2 3 5" xfId="1934" xr:uid="{EFF0DBF6-FDC1-413F-8CF1-ED8545FC49D5}"/>
    <cellStyle name="Millares 12 2 2 3 5 2" xfId="8357" xr:uid="{B1139459-37E0-4FE9-A1FB-58E4842701E6}"/>
    <cellStyle name="Millares 12 2 2 3 5 2 2" xfId="19800" xr:uid="{D9BAF6BC-A465-4595-8C15-EAC6A204BDEE}"/>
    <cellStyle name="Millares 12 2 2 3 5 2 2 2" xfId="42694" xr:uid="{D128FA94-D77E-4A50-90A1-E96ACC93B277}"/>
    <cellStyle name="Millares 12 2 2 3 5 2 3" xfId="31253" xr:uid="{BDF5654F-68F0-4474-BD1B-3515F04D23BB}"/>
    <cellStyle name="Millares 12 2 2 3 5 2 4" xfId="54135" xr:uid="{30777904-5989-4281-99FB-26E5D5EC22B2}"/>
    <cellStyle name="Millares 12 2 2 3 5 3" xfId="15558" xr:uid="{B0F45E46-A534-4C77-85F8-3A102DF639AB}"/>
    <cellStyle name="Millares 12 2 2 3 5 3 2" xfId="38452" xr:uid="{70AD5738-A4F6-4392-AC89-66B7A5C4A92D}"/>
    <cellStyle name="Millares 12 2 2 3 5 4" xfId="27011" xr:uid="{11AA1A23-0C80-493A-9D1C-0E8741926725}"/>
    <cellStyle name="Millares 12 2 2 3 5 5" xfId="49894" xr:uid="{6A42285A-A141-4BBD-88FF-C50D606C2AF0}"/>
    <cellStyle name="Millares 12 2 2 3 5 6" xfId="4592" xr:uid="{B720702E-2D20-4995-9E58-8AE20290B153}"/>
    <cellStyle name="Millares 12 2 2 3 6" xfId="3285" xr:uid="{87C48DC6-3A4B-4B3A-AC3B-3C4CABEC15EA}"/>
    <cellStyle name="Millares 12 2 2 3 6 2" xfId="9675" xr:uid="{8E68D999-A2A5-45D4-970B-C8EBEB839E0B}"/>
    <cellStyle name="Millares 12 2 2 3 6 2 2" xfId="21118" xr:uid="{7BC541AB-9CE1-4BFD-8EF1-8E283EBF47EE}"/>
    <cellStyle name="Millares 12 2 2 3 6 2 2 2" xfId="44012" xr:uid="{78F3B5E3-3C2C-4FC1-BD92-B9C681454C36}"/>
    <cellStyle name="Millares 12 2 2 3 6 2 3" xfId="32571" xr:uid="{EBB88827-9E04-4BA0-812B-FCA3C8E8CAB2}"/>
    <cellStyle name="Millares 12 2 2 3 6 2 4" xfId="55453" xr:uid="{F2F78242-5C32-4C36-8F18-2AB48E54FDDA}"/>
    <cellStyle name="Millares 12 2 2 3 6 3" xfId="16876" xr:uid="{550C7087-D3BB-4EC6-8F1F-56466ED6DCA1}"/>
    <cellStyle name="Millares 12 2 2 3 6 3 2" xfId="39770" xr:uid="{05EEFD07-28A9-4DC8-9334-B437CDF994EF}"/>
    <cellStyle name="Millares 12 2 2 3 6 4" xfId="28329" xr:uid="{A49E6D84-18BA-429D-9790-571F50ABFA01}"/>
    <cellStyle name="Millares 12 2 2 3 6 5" xfId="51211" xr:uid="{8672CD60-0E34-46D4-99D9-2E70C60347E7}"/>
    <cellStyle name="Millares 12 2 2 3 7" xfId="5944" xr:uid="{116A8A13-AB62-4825-8261-7DD989B30D0F}"/>
    <cellStyle name="Millares 12 2 2 3 7 2" xfId="9935" xr:uid="{4F032B6D-A041-493F-871C-5188CAFEEB22}"/>
    <cellStyle name="Millares 12 2 2 3 7 2 2" xfId="21378" xr:uid="{8FB91EA1-DE2C-4AC8-B3FB-C1ABEC6248B3}"/>
    <cellStyle name="Millares 12 2 2 3 7 2 2 2" xfId="44272" xr:uid="{8CC40BCA-F73B-462A-928E-D4DBFCCB5F7F}"/>
    <cellStyle name="Millares 12 2 2 3 7 2 3" xfId="32831" xr:uid="{9FF35DE0-C959-4C12-9CFB-B6CD232AEE4D}"/>
    <cellStyle name="Millares 12 2 2 3 7 2 4" xfId="55713" xr:uid="{C147A6C1-1E82-41A9-8ABB-7109BBA3B97D}"/>
    <cellStyle name="Millares 12 2 2 3 7 3" xfId="17136" xr:uid="{D42E2038-43FA-46BF-8B30-93E59E1CA281}"/>
    <cellStyle name="Millares 12 2 2 3 7 3 2" xfId="40030" xr:uid="{00975B68-7DAE-484A-8B41-B3C40C2CF1CE}"/>
    <cellStyle name="Millares 12 2 2 3 7 4" xfId="28589" xr:uid="{37A00B3F-A87D-46D0-9EE9-C2A9FEA5E2DF}"/>
    <cellStyle name="Millares 12 2 2 3 7 5" xfId="51471" xr:uid="{0EE35A1A-9236-4D36-9B9D-C4D6F968BA29}"/>
    <cellStyle name="Millares 12 2 2 3 8" xfId="6195" xr:uid="{9E092D22-ED07-4D5B-991F-5F308B3BFFED}"/>
    <cellStyle name="Millares 12 2 2 3 8 2" xfId="10196" xr:uid="{8E365E88-265E-4394-B8F7-7B92FFAD1F35}"/>
    <cellStyle name="Millares 12 2 2 3 8 2 2" xfId="21639" xr:uid="{B324AB11-69D2-425F-A5BD-86BF64102860}"/>
    <cellStyle name="Millares 12 2 2 3 8 2 2 2" xfId="44533" xr:uid="{CD227F20-E2F0-4096-A677-2700D7D7FBD2}"/>
    <cellStyle name="Millares 12 2 2 3 8 2 3" xfId="33092" xr:uid="{CABC229F-67DA-46DB-A4FF-AA42268631CB}"/>
    <cellStyle name="Millares 12 2 2 3 8 2 4" xfId="55974" xr:uid="{F3F32122-C7A1-4467-B687-9E2D5DA068AA}"/>
    <cellStyle name="Millares 12 2 2 3 8 3" xfId="17397" xr:uid="{81E9C6B1-5C5C-4A66-8C86-B8C180DBB46B}"/>
    <cellStyle name="Millares 12 2 2 3 8 3 2" xfId="40291" xr:uid="{0DF4CD78-3363-47A7-A060-1A17DC84D14F}"/>
    <cellStyle name="Millares 12 2 2 3 8 4" xfId="28850" xr:uid="{C6455FEF-386F-4758-8DB5-C4153E01FAFC}"/>
    <cellStyle name="Millares 12 2 2 3 8 5" xfId="51732" xr:uid="{385B30A3-C5CD-4F5C-B544-51B2A8C6EC45}"/>
    <cellStyle name="Millares 12 2 2 3 9" xfId="7028" xr:uid="{00FF36FC-2F32-4DDB-AB20-F90820467960}"/>
    <cellStyle name="Millares 12 2 2 3 9 2" xfId="18464" xr:uid="{6B385DCE-1CBF-4347-8A73-A90E3D571CB8}"/>
    <cellStyle name="Millares 12 2 2 3 9 2 2" xfId="41358" xr:uid="{C0A03FD2-C3C9-4309-B869-F52E1E26CEC9}"/>
    <cellStyle name="Millares 12 2 2 3 9 3" xfId="29917" xr:uid="{8DF0176A-67B1-4F5E-B7A7-536A8666B6CF}"/>
    <cellStyle name="Millares 12 2 2 3 9 4" xfId="52799" xr:uid="{2175B0C9-BC80-4413-8C63-FB6E2DC54DF3}"/>
    <cellStyle name="Millares 12 2 2 4" xfId="325" xr:uid="{5775AF7F-48EC-44B4-B036-656A39AD36EA}"/>
    <cellStyle name="Millares 12 2 2 4 10" xfId="48724" xr:uid="{409B5771-868C-4C66-8DB8-CEE36E775BBE}"/>
    <cellStyle name="Millares 12 2 2 4 11" xfId="57995" xr:uid="{F2E43225-C224-4326-94BA-BE11871D0DB4}"/>
    <cellStyle name="Millares 12 2 2 4 12" xfId="58507" xr:uid="{88426B72-25BF-427B-AC47-3FB5C97D651E}"/>
    <cellStyle name="Millares 12 2 2 4 13" xfId="59017" xr:uid="{0855E0C7-25B3-400B-9445-916D462D5E75}"/>
    <cellStyle name="Millares 12 2 2 4 2" xfId="1448" xr:uid="{FD69A19E-C7F9-448B-A5C4-0FA1CFAE4FC1}"/>
    <cellStyle name="Millares 12 2 2 4 2 10" xfId="3963" xr:uid="{3A02C381-181A-43F6-92E2-7D073167479D}"/>
    <cellStyle name="Millares 12 2 2 4 2 11" xfId="59525" xr:uid="{95A00B8E-D879-42E3-963B-597529EF6486}"/>
    <cellStyle name="Millares 12 2 2 4 2 2" xfId="2881" xr:uid="{8023DC8A-E9F1-455F-AC73-8D4C978DE7E0}"/>
    <cellStyle name="Millares 12 2 2 4 2 2 2" xfId="9031" xr:uid="{38DCFE97-99F8-4F99-9176-8DDBED9EBBC3}"/>
    <cellStyle name="Millares 12 2 2 4 2 2 2 2" xfId="20474" xr:uid="{B85DDC17-BCAE-4DFF-8915-30232D0706E3}"/>
    <cellStyle name="Millares 12 2 2 4 2 2 2 2 2" xfId="43368" xr:uid="{6EC5FC6E-92BC-4F61-96DD-5BE805DFBBF6}"/>
    <cellStyle name="Millares 12 2 2 4 2 2 2 3" xfId="31927" xr:uid="{3F92703F-59DD-48FF-A835-B9E36BAEAC41}"/>
    <cellStyle name="Millares 12 2 2 4 2 2 2 4" xfId="54809" xr:uid="{AB405103-3FE7-493E-8F65-79B8B33AFE85}"/>
    <cellStyle name="Millares 12 2 2 4 2 2 3" xfId="16232" xr:uid="{60482074-B1E2-4D6D-AEFA-230FA05E012E}"/>
    <cellStyle name="Millares 12 2 2 4 2 2 3 2" xfId="39126" xr:uid="{01486D94-BF68-4E39-8AD1-39578D45EF5E}"/>
    <cellStyle name="Millares 12 2 2 4 2 2 4" xfId="27685" xr:uid="{22043F00-06D7-4057-A8F6-954D93A27701}"/>
    <cellStyle name="Millares 12 2 2 4 2 2 5" xfId="50568" xr:uid="{9D7BC0D4-056E-48D7-A312-4F0C2A522CB7}"/>
    <cellStyle name="Millares 12 2 2 4 2 2 6" xfId="5257" xr:uid="{2E869D95-1AC1-4182-AE9B-066DA9F78162}"/>
    <cellStyle name="Millares 12 2 2 4 2 3" xfId="6635" xr:uid="{754574F0-B606-48C2-9A31-F1F7A9396E0E}"/>
    <cellStyle name="Millares 12 2 2 4 2 3 2" xfId="10870" xr:uid="{36759754-D5C4-446E-B970-52629F4F47AE}"/>
    <cellStyle name="Millares 12 2 2 4 2 3 2 2" xfId="22313" xr:uid="{D07D34CE-404C-4A55-83A1-69148A49F611}"/>
    <cellStyle name="Millares 12 2 2 4 2 3 2 2 2" xfId="45207" xr:uid="{9901E967-677D-473D-BE8C-C87B42428F77}"/>
    <cellStyle name="Millares 12 2 2 4 2 3 2 3" xfId="33766" xr:uid="{4099422C-E416-42E8-AD40-B5FEB5ED4B56}"/>
    <cellStyle name="Millares 12 2 2 4 2 3 2 4" xfId="56648" xr:uid="{69B90364-A2D5-4B57-9E28-A5EDA8F4A817}"/>
    <cellStyle name="Millares 12 2 2 4 2 3 3" xfId="18071" xr:uid="{7E4DD7BC-0F08-4B30-9054-0815204A06D7}"/>
    <cellStyle name="Millares 12 2 2 4 2 3 3 2" xfId="40965" xr:uid="{44317BAC-49F2-4A7A-920C-133DFB83B4A4}"/>
    <cellStyle name="Millares 12 2 2 4 2 3 4" xfId="29524" xr:uid="{F11FAA6B-35E2-4056-ADE6-19F494893816}"/>
    <cellStyle name="Millares 12 2 2 4 2 3 5" xfId="52406" xr:uid="{2752571B-3A13-4C8D-A093-C7AA906E5FD2}"/>
    <cellStyle name="Millares 12 2 2 4 2 4" xfId="7714" xr:uid="{EB10D51B-AA7B-4010-AAF0-8A5CD58672F8}"/>
    <cellStyle name="Millares 12 2 2 4 2 4 2" xfId="19157" xr:uid="{AB127EF2-1BC6-432E-A1E2-D5524D1427FA}"/>
    <cellStyle name="Millares 12 2 2 4 2 4 2 2" xfId="42051" xr:uid="{7448B1C4-5C8B-434A-B164-D857A7D4808E}"/>
    <cellStyle name="Millares 12 2 2 4 2 4 3" xfId="30610" xr:uid="{A6870235-4379-41A9-A074-C33C00933363}"/>
    <cellStyle name="Millares 12 2 2 4 2 4 4" xfId="53492" xr:uid="{03E4A344-71DC-4155-9EFD-14F17E47B3A6}"/>
    <cellStyle name="Millares 12 2 2 4 2 5" xfId="12773" xr:uid="{8FAC2612-F36E-4E31-8B35-7C041FADDD2C}"/>
    <cellStyle name="Millares 12 2 2 4 2 5 2" xfId="24209" xr:uid="{8E9E1BF1-4280-47FD-A769-6B0610044DEB}"/>
    <cellStyle name="Millares 12 2 2 4 2 5 2 2" xfId="47103" xr:uid="{8E9ECCFB-1E27-4490-83BF-5463410A47FA}"/>
    <cellStyle name="Millares 12 2 2 4 2 5 3" xfId="35662" xr:uid="{2B669945-9DF5-44F8-BD03-65DA9A14F0AE}"/>
    <cellStyle name="Millares 12 2 2 4 2 6" xfId="13856" xr:uid="{00231EDD-BB12-4734-BF1C-19C106880D71}"/>
    <cellStyle name="Millares 12 2 2 4 2 6 2" xfId="25293" xr:uid="{711DB363-91FD-4D3F-AC30-8F7147B102B7}"/>
    <cellStyle name="Millares 12 2 2 4 2 6 2 2" xfId="48187" xr:uid="{1D34394D-8216-464C-B0A7-55E281651ECB}"/>
    <cellStyle name="Millares 12 2 2 4 2 6 3" xfId="36746" xr:uid="{92DCF46C-7955-415F-8917-374EF7D910FD}"/>
    <cellStyle name="Millares 12 2 2 4 2 7" xfId="14915" xr:uid="{F23A9F2A-8805-4233-BBD8-B95A7BC10D12}"/>
    <cellStyle name="Millares 12 2 2 4 2 7 2" xfId="37809" xr:uid="{C4415850-FDC6-42CB-9EFD-EA1E518584EA}"/>
    <cellStyle name="Millares 12 2 2 4 2 8" xfId="26368" xr:uid="{9152263B-CDF7-4896-93C3-C82FF6A33D36}"/>
    <cellStyle name="Millares 12 2 2 4 2 9" xfId="49251" xr:uid="{14C5098F-1F4F-43EA-8C44-27C1B1F4D478}"/>
    <cellStyle name="Millares 12 2 2 4 3" xfId="1808" xr:uid="{21E08B7C-D8B8-424B-BE13-AC8C5D286DA0}"/>
    <cellStyle name="Millares 12 2 2 4 3 2" xfId="8504" xr:uid="{F424D7D7-D666-45F2-9D30-1794F28148B1}"/>
    <cellStyle name="Millares 12 2 2 4 3 2 2" xfId="19947" xr:uid="{C8D5E3AF-D437-45F5-BA7C-E3EAC608A34E}"/>
    <cellStyle name="Millares 12 2 2 4 3 2 2 2" xfId="42841" xr:uid="{17BB0FF0-9D24-4BDF-9268-0BA1B7C6E474}"/>
    <cellStyle name="Millares 12 2 2 4 3 2 3" xfId="31400" xr:uid="{6EC8AE5C-4E7D-4759-B98D-935BF061D092}"/>
    <cellStyle name="Millares 12 2 2 4 3 2 4" xfId="54282" xr:uid="{F6D97FF4-99F9-42A8-B286-1AB717AD9D12}"/>
    <cellStyle name="Millares 12 2 2 4 3 3" xfId="15705" xr:uid="{5A53E906-FF9D-4BC2-9E76-B25AD537EF21}"/>
    <cellStyle name="Millares 12 2 2 4 3 3 2" xfId="38599" xr:uid="{0BEA0867-5144-4C22-870C-CABBD084933A}"/>
    <cellStyle name="Millares 12 2 2 4 3 4" xfId="27158" xr:uid="{844B7336-507C-4B2C-94D8-D5FB84493B9F}"/>
    <cellStyle name="Millares 12 2 2 4 3 5" xfId="50041" xr:uid="{67A5673F-6E13-4BB5-8313-2590D0938D9B}"/>
    <cellStyle name="Millares 12 2 2 4 3 6" xfId="4730" xr:uid="{5033C587-DD34-43F1-9BE7-E31F1E1FECD8}"/>
    <cellStyle name="Millares 12 2 2 4 4" xfId="3428" xr:uid="{44812DBC-816D-4FC1-849E-9BD79F63FB90}"/>
    <cellStyle name="Millares 12 2 2 4 4 2" xfId="10343" xr:uid="{7D1B9FB4-5122-4746-AEC3-AA68781BCE25}"/>
    <cellStyle name="Millares 12 2 2 4 4 2 2" xfId="21786" xr:uid="{768963AD-0E53-48A0-AF65-4772CB30B02D}"/>
    <cellStyle name="Millares 12 2 2 4 4 2 2 2" xfId="44680" xr:uid="{725664E1-DA3E-4D76-AD53-1A64B25D4C69}"/>
    <cellStyle name="Millares 12 2 2 4 4 2 3" xfId="33239" xr:uid="{80FF9304-0FCE-4B8A-85FC-61B40CED5EDE}"/>
    <cellStyle name="Millares 12 2 2 4 4 2 4" xfId="56121" xr:uid="{13AE4FFF-3C2A-4E40-9F05-B2AFF1688699}"/>
    <cellStyle name="Millares 12 2 2 4 4 3" xfId="17544" xr:uid="{04245FBD-C14E-44D6-BD87-8974B7835E04}"/>
    <cellStyle name="Millares 12 2 2 4 4 3 2" xfId="40438" xr:uid="{50972FA1-F474-490B-ABD4-11B26E9EEBB4}"/>
    <cellStyle name="Millares 12 2 2 4 4 4" xfId="28997" xr:uid="{287F9831-1A31-4C4D-9C74-7A576FF829D2}"/>
    <cellStyle name="Millares 12 2 2 4 4 5" xfId="51879" xr:uid="{7CB7D2E6-0090-4251-9BF5-03E336F43B9C}"/>
    <cellStyle name="Millares 12 2 2 4 5" xfId="7191" xr:uid="{84FD0683-E336-47B9-B430-DBEDEEF78E39}"/>
    <cellStyle name="Millares 12 2 2 4 5 2" xfId="18630" xr:uid="{40CEA23B-6179-4E52-9257-96D690E86940}"/>
    <cellStyle name="Millares 12 2 2 4 5 2 2" xfId="41524" xr:uid="{F964B246-7C99-46DC-8CC8-97D121CCFACF}"/>
    <cellStyle name="Millares 12 2 2 4 5 3" xfId="30083" xr:uid="{2760D1D9-13EC-4737-BD2E-04B8D70EA46A}"/>
    <cellStyle name="Millares 12 2 2 4 5 4" xfId="52965" xr:uid="{E02AC055-8300-470A-983D-2E737F568989}"/>
    <cellStyle name="Millares 12 2 2 4 6" xfId="12247" xr:uid="{3612C9D0-942B-4DFB-9F1A-B2EA3D671673}"/>
    <cellStyle name="Millares 12 2 2 4 6 2" xfId="23682" xr:uid="{B84137E6-12A6-4CF2-9C73-B684F78B6E33}"/>
    <cellStyle name="Millares 12 2 2 4 6 2 2" xfId="46576" xr:uid="{168258E0-2CBF-4F40-AF8B-729D179A7E18}"/>
    <cellStyle name="Millares 12 2 2 4 6 3" xfId="35135" xr:uid="{65E51626-1876-42E8-916B-2FC11608710A}"/>
    <cellStyle name="Millares 12 2 2 4 7" xfId="13329" xr:uid="{312841C7-4A6E-4F74-AA2D-2450868BB9C1}"/>
    <cellStyle name="Millares 12 2 2 4 7 2" xfId="24766" xr:uid="{0315FB36-0EDF-4476-8A8B-2DF40C3D88D4}"/>
    <cellStyle name="Millares 12 2 2 4 7 2 2" xfId="47660" xr:uid="{0BF1DC5B-201C-41EA-A465-6278E419E8DC}"/>
    <cellStyle name="Millares 12 2 2 4 7 3" xfId="36219" xr:uid="{D5DC9381-FAC5-4718-8FF6-DF71D712DEEB}"/>
    <cellStyle name="Millares 12 2 2 4 8" xfId="14388" xr:uid="{356CFE96-9BE7-43B5-A29D-22B54712F5AC}"/>
    <cellStyle name="Millares 12 2 2 4 8 2" xfId="37282" xr:uid="{7E1C283D-F376-4E4B-91CF-A59E3CC9D0A1}"/>
    <cellStyle name="Millares 12 2 2 4 9" xfId="25841" xr:uid="{756A6C8C-1A59-4A0C-9DE5-8C1A5E48FA12}"/>
    <cellStyle name="Millares 12 2 2 5" xfId="599" xr:uid="{FDB0EA5E-64C0-4CF5-9451-5C9547AB1C5F}"/>
    <cellStyle name="Millares 12 2 2 5 10" xfId="3701" xr:uid="{D7C8E299-37BD-475B-BBF6-3EA615D0A0F7}"/>
    <cellStyle name="Millares 12 2 2 5 11" xfId="59266" xr:uid="{D4926B66-8575-44E3-BA24-8C479C706EDA}"/>
    <cellStyle name="Millares 12 2 2 5 2" xfId="2076" xr:uid="{E42ACCF7-A32E-4DD4-A2ED-531D9B967CDF}"/>
    <cellStyle name="Millares 12 2 2 5 2 2" xfId="8767" xr:uid="{33D4435E-62FB-43DB-AAFD-6BDC54F94F8D}"/>
    <cellStyle name="Millares 12 2 2 5 2 2 2" xfId="20210" xr:uid="{A5657558-5F10-4B0C-89DD-7D2657242EBC}"/>
    <cellStyle name="Millares 12 2 2 5 2 2 2 2" xfId="43104" xr:uid="{D57BC07C-1B5B-46E3-8FAC-41FB7565D461}"/>
    <cellStyle name="Millares 12 2 2 5 2 2 3" xfId="31663" xr:uid="{452FF7A3-AC16-4BDF-862A-83D7E8E76037}"/>
    <cellStyle name="Millares 12 2 2 5 2 2 4" xfId="54545" xr:uid="{78A07633-91CB-49C7-83A6-1E74029B5904}"/>
    <cellStyle name="Millares 12 2 2 5 2 3" xfId="15968" xr:uid="{88671A20-20FE-4AA2-BBE0-4FB3A1B031F8}"/>
    <cellStyle name="Millares 12 2 2 5 2 3 2" xfId="38862" xr:uid="{4ED70ED9-08C9-44CC-B6F2-CAE478B96EDF}"/>
    <cellStyle name="Millares 12 2 2 5 2 4" xfId="27421" xr:uid="{5C62AA70-2D3B-4F3A-A077-1AC77B17E547}"/>
    <cellStyle name="Millares 12 2 2 5 2 5" xfId="50304" xr:uid="{03751ED5-459E-4F35-9037-E5999BB2B1E3}"/>
    <cellStyle name="Millares 12 2 2 5 2 6" xfId="4993" xr:uid="{18D4194E-60AC-4704-AED7-D5EE7757C535}"/>
    <cellStyle name="Millares 12 2 2 5 3" xfId="6371" xr:uid="{12856151-00BC-44E1-B7D1-31C3BC90E847}"/>
    <cellStyle name="Millares 12 2 2 5 3 2" xfId="10606" xr:uid="{0D634BFD-DC8B-4044-8FD1-D0B1531AC194}"/>
    <cellStyle name="Millares 12 2 2 5 3 2 2" xfId="22049" xr:uid="{6BEF97AA-9533-4A8A-9E76-D66C962EF2BB}"/>
    <cellStyle name="Millares 12 2 2 5 3 2 2 2" xfId="44943" xr:uid="{18BEE7D9-846C-4967-A989-AFA83EEC4572}"/>
    <cellStyle name="Millares 12 2 2 5 3 2 3" xfId="33502" xr:uid="{1239201F-8D6B-42B1-98A6-D9694F46D90F}"/>
    <cellStyle name="Millares 12 2 2 5 3 2 4" xfId="56384" xr:uid="{C9276B79-A114-4A4A-9EAE-36D2B0FD3FE2}"/>
    <cellStyle name="Millares 12 2 2 5 3 3" xfId="17807" xr:uid="{4084CEAC-011C-4E97-9BF9-11724F5951C3}"/>
    <cellStyle name="Millares 12 2 2 5 3 3 2" xfId="40701" xr:uid="{89CE2209-C1D9-4A39-8682-6A8361477F89}"/>
    <cellStyle name="Millares 12 2 2 5 3 4" xfId="29260" xr:uid="{86D7B7E4-8F80-4172-9396-E9D3B5456ADE}"/>
    <cellStyle name="Millares 12 2 2 5 3 5" xfId="52142" xr:uid="{439EFDF4-DA42-4D07-A033-97788E2701CF}"/>
    <cellStyle name="Millares 12 2 2 5 4" xfId="7451" xr:uid="{31ADC39F-7CCC-4E8E-A565-F98644BA6A75}"/>
    <cellStyle name="Millares 12 2 2 5 4 2" xfId="18893" xr:uid="{5372CF98-4CE6-42E9-8F11-417E051A4553}"/>
    <cellStyle name="Millares 12 2 2 5 4 2 2" xfId="41787" xr:uid="{EEDD58AE-C77A-452A-9DF7-F04C02EFD5C7}"/>
    <cellStyle name="Millares 12 2 2 5 4 3" xfId="30346" xr:uid="{5811B6FE-5205-4727-9E73-169FCEEA8FC3}"/>
    <cellStyle name="Millares 12 2 2 5 4 4" xfId="53228" xr:uid="{85935E27-53DF-4F49-82A7-14CB098494BB}"/>
    <cellStyle name="Millares 12 2 2 5 5" xfId="12509" xr:uid="{EA3F96C2-7B28-4716-B1B2-E5B1A46702E4}"/>
    <cellStyle name="Millares 12 2 2 5 5 2" xfId="23945" xr:uid="{A4535BEC-124B-4B90-8772-CDF673931C46}"/>
    <cellStyle name="Millares 12 2 2 5 5 2 2" xfId="46839" xr:uid="{75347704-49E2-4FAA-84F8-E967B6AE9690}"/>
    <cellStyle name="Millares 12 2 2 5 5 3" xfId="35398" xr:uid="{52B19659-32E7-4EA5-9C96-1171CA667800}"/>
    <cellStyle name="Millares 12 2 2 5 6" xfId="13592" xr:uid="{5FB2B30B-AE70-4DE7-8CFB-C0E6F410CDC4}"/>
    <cellStyle name="Millares 12 2 2 5 6 2" xfId="25029" xr:uid="{E928CE24-8344-43EF-905E-651254DB5A04}"/>
    <cellStyle name="Millares 12 2 2 5 6 2 2" xfId="47923" xr:uid="{5512B86C-76DF-4222-8C17-2DE764C6097F}"/>
    <cellStyle name="Millares 12 2 2 5 6 3" xfId="36482" xr:uid="{55C2976F-F69F-4A7B-94AB-958FF2D1ED4B}"/>
    <cellStyle name="Millares 12 2 2 5 7" xfId="14651" xr:uid="{86118CD6-96F4-4C0A-A865-AB3AF3E10FB6}"/>
    <cellStyle name="Millares 12 2 2 5 7 2" xfId="37545" xr:uid="{0DFCF41F-02FD-4D33-947C-18EEB8E1421F}"/>
    <cellStyle name="Millares 12 2 2 5 8" xfId="26104" xr:uid="{AFA74211-62C6-4170-B8D9-91529172BA58}"/>
    <cellStyle name="Millares 12 2 2 5 9" xfId="48987" xr:uid="{ED2923C0-C3B4-49CC-BB40-C8F4CE898074}"/>
    <cellStyle name="Millares 12 2 2 6" xfId="871" xr:uid="{3D5BA584-8ABB-4954-8C64-5401E38D3709}"/>
    <cellStyle name="Millares 12 2 2 6 2" xfId="2348" xr:uid="{F0BF4D99-656D-48C3-9A68-9E08DA126359}"/>
    <cellStyle name="Millares 12 2 2 6 2 2" xfId="9295" xr:uid="{F9F1BD78-F2B2-491C-A071-74E3CBCB80D2}"/>
    <cellStyle name="Millares 12 2 2 6 2 2 2" xfId="20738" xr:uid="{F411F9A5-E958-4680-8EB1-8AFBD23C5855}"/>
    <cellStyle name="Millares 12 2 2 6 2 2 2 2" xfId="43632" xr:uid="{980F1EBE-A958-4D74-A86D-38219B46366E}"/>
    <cellStyle name="Millares 12 2 2 6 2 2 3" xfId="32191" xr:uid="{AD386EBA-130B-4218-BB08-FC761098B803}"/>
    <cellStyle name="Millares 12 2 2 6 2 2 4" xfId="55073" xr:uid="{8468F795-0C70-4BB9-B49C-670E71B02419}"/>
    <cellStyle name="Millares 12 2 2 6 2 3" xfId="16496" xr:uid="{80168F0D-799A-4E71-9E87-0A8201951CAA}"/>
    <cellStyle name="Millares 12 2 2 6 2 3 2" xfId="39390" xr:uid="{49F4EFE5-6C32-4532-8303-BF3DE94E449B}"/>
    <cellStyle name="Millares 12 2 2 6 2 4" xfId="27949" xr:uid="{F5A9FE75-CA62-4E15-B983-F82138D50E09}"/>
    <cellStyle name="Millares 12 2 2 6 2 5" xfId="50832" xr:uid="{C2E91023-1DB8-434A-BD8C-EB2B47CEEA5A}"/>
    <cellStyle name="Millares 12 2 2 6 2 6" xfId="5521" xr:uid="{DE7C3CAC-759A-4358-BB61-64DC9036EAE0}"/>
    <cellStyle name="Millares 12 2 2 6 3" xfId="7978" xr:uid="{439A26F2-0460-47A5-A974-F5A32ED8271B}"/>
    <cellStyle name="Millares 12 2 2 6 3 2" xfId="19421" xr:uid="{2EE07D13-4CC9-4560-9764-EBC25C7B2DD7}"/>
    <cellStyle name="Millares 12 2 2 6 3 2 2" xfId="42315" xr:uid="{E3F5574F-18D9-490A-A1ED-7D9DE097C596}"/>
    <cellStyle name="Millares 12 2 2 6 3 3" xfId="30874" xr:uid="{A50F331D-F598-4E05-BE28-956189B6EEF6}"/>
    <cellStyle name="Millares 12 2 2 6 3 4" xfId="53756" xr:uid="{CAC55804-A02C-443B-9282-91DDC80FDF10}"/>
    <cellStyle name="Millares 12 2 2 6 4" xfId="15179" xr:uid="{38E38A5E-5331-4946-9604-3FA3B456F263}"/>
    <cellStyle name="Millares 12 2 2 6 4 2" xfId="38073" xr:uid="{6C471E1C-0BEC-4138-9255-3C8647142A85}"/>
    <cellStyle name="Millares 12 2 2 6 5" xfId="26632" xr:uid="{EAEA357B-E994-41C5-A70A-3667E77DDBB6}"/>
    <cellStyle name="Millares 12 2 2 6 6" xfId="49515" xr:uid="{7B7D4D7A-F214-4F0E-B812-93A281561FA3}"/>
    <cellStyle name="Millares 12 2 2 6 7" xfId="4222" xr:uid="{BF5860E0-4426-4F68-8707-FACA4765DDB2}"/>
    <cellStyle name="Millares 12 2 2 7" xfId="1165" xr:uid="{F01495CD-55D8-40F8-8B9A-0F5FE003DFE5}"/>
    <cellStyle name="Millares 12 2 2 7 2" xfId="2622" xr:uid="{D39DB285-632A-428A-99F0-D568AFA7AC59}"/>
    <cellStyle name="Millares 12 2 2 7 2 2" xfId="19684" xr:uid="{1615F9C9-8BCF-4A3D-B07A-16F0751DBB18}"/>
    <cellStyle name="Millares 12 2 2 7 2 2 2" xfId="42578" xr:uid="{938AA622-FB4E-4357-BEBF-2BF5D4A20E6C}"/>
    <cellStyle name="Millares 12 2 2 7 2 3" xfId="31137" xr:uid="{145B641D-FFD1-40FF-B700-75F9EA673D81}"/>
    <cellStyle name="Millares 12 2 2 7 2 4" xfId="54019" xr:uid="{1B4F7F37-17CB-4F0B-9183-536B45D933EF}"/>
    <cellStyle name="Millares 12 2 2 7 2 5" xfId="8241" xr:uid="{BCB0BD80-AD3A-4357-8673-1E319DBF7081}"/>
    <cellStyle name="Millares 12 2 2 7 3" xfId="15442" xr:uid="{BB151DF0-4D2B-4698-96F4-21B9D2F04249}"/>
    <cellStyle name="Millares 12 2 2 7 3 2" xfId="38336" xr:uid="{2E9F89BD-ECFF-4921-8C80-87DEA2A4403D}"/>
    <cellStyle name="Millares 12 2 2 7 4" xfId="26895" xr:uid="{1AB8AA24-8E9B-460A-A8CB-5B4E26118FE1}"/>
    <cellStyle name="Millares 12 2 2 7 5" xfId="49778" xr:uid="{DD58EDF2-A16C-41A3-9CED-269EC4C01889}"/>
    <cellStyle name="Millares 12 2 2 7 6" xfId="4477" xr:uid="{201844CC-8F6A-4625-86BF-8D05C97331B3}"/>
    <cellStyle name="Millares 12 2 2 8" xfId="1683" xr:uid="{BAE02A88-ACC6-4EB4-B1D6-C265A9963D92}"/>
    <cellStyle name="Millares 12 2 2 8 2" xfId="9559" xr:uid="{D1C5617A-148C-485C-9B98-8EF7EE097641}"/>
    <cellStyle name="Millares 12 2 2 8 2 2" xfId="21002" xr:uid="{B002B029-ED6C-4C79-A2BA-2B82D39A5D0C}"/>
    <cellStyle name="Millares 12 2 2 8 2 2 2" xfId="43896" xr:uid="{B78C851B-5707-43B2-B01C-90FEF320C20B}"/>
    <cellStyle name="Millares 12 2 2 8 2 3" xfId="32455" xr:uid="{F7DD6186-724D-4B54-BD82-53AE00CB280C}"/>
    <cellStyle name="Millares 12 2 2 8 2 4" xfId="55337" xr:uid="{5000242B-984F-4823-B0F3-2633F7F0B9A6}"/>
    <cellStyle name="Millares 12 2 2 8 3" xfId="16760" xr:uid="{A46A5854-E375-42CB-A63D-F4A618404122}"/>
    <cellStyle name="Millares 12 2 2 8 3 2" xfId="39654" xr:uid="{5EC84D1E-16AE-4AF1-9ADD-C3EEFA755D9D}"/>
    <cellStyle name="Millares 12 2 2 8 4" xfId="28213" xr:uid="{1AFC2D4D-814A-458D-BA5B-00008C6D6B23}"/>
    <cellStyle name="Millares 12 2 2 8 5" xfId="51095" xr:uid="{A42FDAD7-F78A-423E-A5A5-30E21EF89A38}"/>
    <cellStyle name="Millares 12 2 2 8 6" xfId="5785" xr:uid="{564E4756-5751-4D12-AC64-CA5BD85FF173}"/>
    <cellStyle name="Millares 12 2 2 9" xfId="3169" xr:uid="{8E487AFB-4A90-4414-BE1D-0CEA94067B8E}"/>
    <cellStyle name="Millares 12 2 2 9 2" xfId="9818" xr:uid="{64FA2E27-0E3A-4474-9922-0DBD5FF653B5}"/>
    <cellStyle name="Millares 12 2 2 9 2 2" xfId="21261" xr:uid="{3E583388-FC1C-4C21-83C0-1E1F1C2F9F1C}"/>
    <cellStyle name="Millares 12 2 2 9 2 2 2" xfId="44155" xr:uid="{95664A50-8390-4EB3-865E-B650CE1FDED1}"/>
    <cellStyle name="Millares 12 2 2 9 2 3" xfId="32714" xr:uid="{B209DF35-811D-4989-9F6B-CB23F3E6D8BC}"/>
    <cellStyle name="Millares 12 2 2 9 2 4" xfId="55596" xr:uid="{21A518DC-60E4-4AE0-B4A4-A22A29421B98}"/>
    <cellStyle name="Millares 12 2 2 9 3" xfId="17019" xr:uid="{FF4804FD-72EE-4AC7-B21F-D90BD982AF7D}"/>
    <cellStyle name="Millares 12 2 2 9 3 2" xfId="39913" xr:uid="{CDCCB4BE-564C-4189-9B3F-A3BC07ED5110}"/>
    <cellStyle name="Millares 12 2 2 9 4" xfId="28472" xr:uid="{D5B5FC65-7510-4B8C-9DC5-B3037F0F39F9}"/>
    <cellStyle name="Millares 12 2 2 9 5" xfId="51354" xr:uid="{567F1ADF-D3A1-4AD3-81D2-943518B02946}"/>
    <cellStyle name="Millares 12 2 20" xfId="13049" xr:uid="{8F0245C3-CEA7-40C5-B04D-DC8534F5F722}"/>
    <cellStyle name="Millares 12 2 20 2" xfId="24485" xr:uid="{3C275D11-A75B-44A9-8906-F99A489C91A9}"/>
    <cellStyle name="Millares 12 2 20 2 2" xfId="47379" xr:uid="{BCF0CA1A-2689-41D3-B284-F6590829BAF8}"/>
    <cellStyle name="Millares 12 2 20 3" xfId="35938" xr:uid="{FC87EF36-A6BC-4BD9-890C-BEA6E99B0EEB}"/>
    <cellStyle name="Millares 12 2 21" xfId="14107" xr:uid="{613B9F2D-46DE-4DF9-873C-062410002EE2}"/>
    <cellStyle name="Millares 12 2 21 2" xfId="37001" xr:uid="{D3831334-8BEC-4F1B-B9CE-F8D80A49376C}"/>
    <cellStyle name="Millares 12 2 22" xfId="25560" xr:uid="{CB4B4011-BFB3-4385-BB13-310D901F58F4}"/>
    <cellStyle name="Millares 12 2 23" xfId="48443" xr:uid="{E2044D7D-D789-4AD4-AF1C-6A3F5EE02C7D}"/>
    <cellStyle name="Millares 12 2 24" xfId="57717" xr:uid="{A1EE0ACC-E802-489D-8D7D-27207F355B5B}"/>
    <cellStyle name="Millares 12 2 25" xfId="58227" xr:uid="{E0BEE573-C574-48DA-B67E-C73DF6E366BA}"/>
    <cellStyle name="Millares 12 2 26" xfId="58739" xr:uid="{74E65518-4341-492E-A829-639376E57F73}"/>
    <cellStyle name="Millares 12 2 27" xfId="60819" xr:uid="{90336327-48BA-4033-A253-4AD0BC6B3DD8}"/>
    <cellStyle name="Millares 12 2 3" xfId="152" xr:uid="{587AE13E-DE01-4D22-9FB2-CCF28E84777A}"/>
    <cellStyle name="Millares 12 2 3 10" xfId="6927" xr:uid="{C6DDF627-507D-44AA-9E71-0F026D9DEB7B}"/>
    <cellStyle name="Millares 12 2 3 10 2" xfId="18362" xr:uid="{8F071E6E-5973-4DF4-8CEB-D58307573593}"/>
    <cellStyle name="Millares 12 2 3 10 2 2" xfId="41256" xr:uid="{1814C640-BC1E-480C-A292-F0EB48AF9F52}"/>
    <cellStyle name="Millares 12 2 3 10 3" xfId="29815" xr:uid="{EB902B09-B27E-45A5-9236-6327D82E0049}"/>
    <cellStyle name="Millares 12 2 3 10 4" xfId="52697" xr:uid="{E1078313-DEE7-4EE2-8E8C-D2FC80C378E4}"/>
    <cellStyle name="Millares 12 2 3 11" xfId="11202" xr:uid="{7C05A2F0-13EF-4D40-8057-A90788905206}"/>
    <cellStyle name="Millares 12 2 3 11 2" xfId="22638" xr:uid="{6575EE00-503E-47AA-B92B-B0F0C6142233}"/>
    <cellStyle name="Millares 12 2 3 11 2 2" xfId="45532" xr:uid="{C8A06737-C128-414B-B246-1B8D39C5FB21}"/>
    <cellStyle name="Millares 12 2 3 11 3" xfId="34091" xr:uid="{B9AF2DAE-C41D-4E63-BA3A-090BAAE12443}"/>
    <cellStyle name="Millares 12 2 3 11 4" xfId="56973" xr:uid="{3F18DA54-DA69-40E0-8423-E444E780B144}"/>
    <cellStyle name="Millares 12 2 3 12" xfId="11463" xr:uid="{86978975-C04C-42B1-9D51-2AE746920BD2}"/>
    <cellStyle name="Millares 12 2 3 12 2" xfId="22899" xr:uid="{333C2975-C9E8-46CD-9AA2-21785F2DA6D9}"/>
    <cellStyle name="Millares 12 2 3 12 2 2" xfId="45793" xr:uid="{A29FFE87-289B-400C-86A8-66417B73F822}"/>
    <cellStyle name="Millares 12 2 3 12 3" xfId="34352" xr:uid="{FEF7127E-EEB2-4C94-B8A2-6CC63402C6A8}"/>
    <cellStyle name="Millares 12 2 3 12 4" xfId="57234" xr:uid="{35B805F5-0FB6-4E45-8A7C-59169EE60848}"/>
    <cellStyle name="Millares 12 2 3 13" xfId="11730" xr:uid="{5826F083-19FA-42FC-B1B7-9543ED9ABEDE}"/>
    <cellStyle name="Millares 12 2 3 13 2" xfId="23166" xr:uid="{E3B66D33-8E94-45C7-BD88-5589101A92EB}"/>
    <cellStyle name="Millares 12 2 3 13 2 2" xfId="46060" xr:uid="{A3F432B8-1EEA-408A-8B9D-7C8A2AD44755}"/>
    <cellStyle name="Millares 12 2 3 13 3" xfId="34619" xr:uid="{D2C4A31F-B8F1-4C80-9981-2FD417D0BF3B}"/>
    <cellStyle name="Millares 12 2 3 13 4" xfId="57501" xr:uid="{AF9F6E1A-FC11-4103-835F-F25A099DA3EF}"/>
    <cellStyle name="Millares 12 2 3 14" xfId="12001" xr:uid="{7C02A4F8-97D0-4674-A6D3-13C8E65A76E9}"/>
    <cellStyle name="Millares 12 2 3 14 2" xfId="23436" xr:uid="{FEB3201F-8DDF-46AE-B794-8EF36E4E5A0E}"/>
    <cellStyle name="Millares 12 2 3 14 2 2" xfId="46330" xr:uid="{AFD97126-0F20-4EFF-89D6-7B22D6BAF3C4}"/>
    <cellStyle name="Millares 12 2 3 14 3" xfId="34889" xr:uid="{628BEBA4-B722-44F6-957D-01EA8F9125B0}"/>
    <cellStyle name="Millares 12 2 3 15" xfId="13086" xr:uid="{1FD11D87-06CE-4BF4-B458-7803B72017A4}"/>
    <cellStyle name="Millares 12 2 3 15 2" xfId="24522" xr:uid="{26B10721-372A-4762-A77D-2FE0225F1941}"/>
    <cellStyle name="Millares 12 2 3 15 2 2" xfId="47416" xr:uid="{985C937C-392F-4FF1-8E53-47D897434D18}"/>
    <cellStyle name="Millares 12 2 3 15 3" xfId="35975" xr:uid="{520C716A-7389-474B-8614-2F70F36B96C3}"/>
    <cellStyle name="Millares 12 2 3 16" xfId="14144" xr:uid="{1C78ADFD-0F84-4815-B2CB-D9E1821277A2}"/>
    <cellStyle name="Millares 12 2 3 16 2" xfId="37038" xr:uid="{0EC9653E-5354-4F46-A813-0261FB8CE591}"/>
    <cellStyle name="Millares 12 2 3 17" xfId="25597" xr:uid="{3DD2AE23-8A77-4407-AAB8-984F8CF0ADBC}"/>
    <cellStyle name="Millares 12 2 3 18" xfId="48480" xr:uid="{5C050D47-35E9-4817-8FB7-38724F36C652}"/>
    <cellStyle name="Millares 12 2 3 19" xfId="57754" xr:uid="{7F6D43D6-F288-4E37-B742-2F4A6E762D50}"/>
    <cellStyle name="Millares 12 2 3 2" xfId="470" xr:uid="{4571F75D-4194-4551-A9CE-14E92EF26D34}"/>
    <cellStyle name="Millares 12 2 3 2 10" xfId="11318" xr:uid="{6EF5EC34-4E69-4B81-83C5-3A31089F484E}"/>
    <cellStyle name="Millares 12 2 3 2 10 2" xfId="22754" xr:uid="{11124214-0F0D-4B34-9D8C-ED2AEFAEDA82}"/>
    <cellStyle name="Millares 12 2 3 2 10 2 2" xfId="45648" xr:uid="{D472F09C-4D8F-4A1D-A65B-EB649B4CDDDD}"/>
    <cellStyle name="Millares 12 2 3 2 10 3" xfId="34207" xr:uid="{8D587FCF-8354-4E92-8C1F-B17556DF351A}"/>
    <cellStyle name="Millares 12 2 3 2 10 4" xfId="57089" xr:uid="{2B61DFC8-26BB-4D9E-895B-CBCA817F5632}"/>
    <cellStyle name="Millares 12 2 3 2 11" xfId="11580" xr:uid="{20022602-B7C7-4A1D-9DED-5DDB4704CACC}"/>
    <cellStyle name="Millares 12 2 3 2 11 2" xfId="23016" xr:uid="{DF2C34AB-6734-4CF9-AB16-4935EFCE0F8C}"/>
    <cellStyle name="Millares 12 2 3 2 11 2 2" xfId="45910" xr:uid="{46402A03-B59A-46C7-B7B0-CCF85D84494A}"/>
    <cellStyle name="Millares 12 2 3 2 11 3" xfId="34469" xr:uid="{DEEB06EF-D697-44F9-874E-E4C74432B597}"/>
    <cellStyle name="Millares 12 2 3 2 11 4" xfId="57351" xr:uid="{65377BC5-FA19-4313-B4DE-5801CDB03A1E}"/>
    <cellStyle name="Millares 12 2 3 2 12" xfId="11847" xr:uid="{E66DB56D-E7FC-40F1-84D8-A85D08D458D2}"/>
    <cellStyle name="Millares 12 2 3 2 12 2" xfId="23283" xr:uid="{766456FA-A796-42BC-9F40-2C65EE4A82E0}"/>
    <cellStyle name="Millares 12 2 3 2 12 2 2" xfId="46177" xr:uid="{C425215C-E71A-4950-9372-FE3366344586}"/>
    <cellStyle name="Millares 12 2 3 2 12 3" xfId="34736" xr:uid="{AD57BA8A-9F3B-4AAA-9053-2BF0E46FBEBD}"/>
    <cellStyle name="Millares 12 2 3 2 12 4" xfId="57618" xr:uid="{8DE99C15-E784-42EF-9FF6-5C28112DA0EE}"/>
    <cellStyle name="Millares 12 2 3 2 13" xfId="12119" xr:uid="{1141E315-6E42-45D9-AC2F-47A2BB4AB5DA}"/>
    <cellStyle name="Millares 12 2 3 2 13 2" xfId="23554" xr:uid="{054D72C5-DDC7-4C63-AE48-85C26E6D90F2}"/>
    <cellStyle name="Millares 12 2 3 2 13 2 2" xfId="46448" xr:uid="{51AFF45F-E689-4821-AEA6-B6DEABB7AEC2}"/>
    <cellStyle name="Millares 12 2 3 2 13 3" xfId="35007" xr:uid="{4181A78D-FAFA-44BB-B61C-81A8BDDA2D0E}"/>
    <cellStyle name="Millares 12 2 3 2 14" xfId="13202" xr:uid="{3251324F-FA44-413A-B2F5-A58DCC4BDBFB}"/>
    <cellStyle name="Millares 12 2 3 2 14 2" xfId="24638" xr:uid="{B4DAFDB9-9CFC-41DE-A349-3DEA6F0C9415}"/>
    <cellStyle name="Millares 12 2 3 2 14 2 2" xfId="47532" xr:uid="{8C09A5E3-E401-4B16-A3E3-D952D48E2BE1}"/>
    <cellStyle name="Millares 12 2 3 2 14 3" xfId="36091" xr:uid="{93BEF58D-5834-4890-A9F9-B64CEC7E645E}"/>
    <cellStyle name="Millares 12 2 3 2 15" xfId="14260" xr:uid="{E4D1A247-CF2C-4F4F-A43D-319BBFCE9D45}"/>
    <cellStyle name="Millares 12 2 3 2 15 2" xfId="37154" xr:uid="{7A6FF99B-752D-400C-8EEB-40827725971E}"/>
    <cellStyle name="Millares 12 2 3 2 16" xfId="25713" xr:uid="{76E773CB-2043-4CD6-93D5-A42419E3CFD6}"/>
    <cellStyle name="Millares 12 2 3 2 17" xfId="48596" xr:uid="{97947969-9267-4E63-817A-3EFAACCACF97}"/>
    <cellStyle name="Millares 12 2 3 2 18" xfId="57870" xr:uid="{3F38AE84-02DB-48AB-A6C9-0B170951495B}"/>
    <cellStyle name="Millares 12 2 3 2 19" xfId="58381" xr:uid="{F0EEEF12-608D-4873-8BA6-80AC8248ABFC}"/>
    <cellStyle name="Millares 12 2 3 2 2" xfId="743" xr:uid="{3BA12E9E-8A62-40D7-A0C4-A14A632079B9}"/>
    <cellStyle name="Millares 12 2 3 2 2 10" xfId="48859" xr:uid="{246A2C44-5B62-4B1E-AEB1-0DF8ADE1A6CF}"/>
    <cellStyle name="Millares 12 2 3 2 2 11" xfId="58131" xr:uid="{DFFFEE8B-FBA8-4BDF-85D4-FEB52A0A7F4B}"/>
    <cellStyle name="Millares 12 2 3 2 2 12" xfId="58643" xr:uid="{509F0562-E9E8-4A3A-AE8C-47CB944A1A06}"/>
    <cellStyle name="Millares 12 2 3 2 2 13" xfId="59153" xr:uid="{EA8A6244-E6AD-49BC-A431-830E95C974F8}"/>
    <cellStyle name="Millares 12 2 3 2 2 2" xfId="1585" xr:uid="{6A741884-1D3A-4240-913B-B6136D5CBC4E}"/>
    <cellStyle name="Millares 12 2 3 2 2 2 10" xfId="4098" xr:uid="{67E2D117-B9CF-48E3-BE41-B078517C311D}"/>
    <cellStyle name="Millares 12 2 3 2 2 2 11" xfId="59661" xr:uid="{AAD40B74-548E-42CB-9F44-CC4ED402B8CB}"/>
    <cellStyle name="Millares 12 2 3 2 2 2 2" xfId="3017" xr:uid="{7C737D33-8457-40C5-BDF9-B2C48AA34CF8}"/>
    <cellStyle name="Millares 12 2 3 2 2 2 2 2" xfId="9166" xr:uid="{712F7B09-18F4-4897-AE2E-5FCEA4C27827}"/>
    <cellStyle name="Millares 12 2 3 2 2 2 2 2 2" xfId="20609" xr:uid="{DC60AD60-614F-4895-9C5A-126BADAA2BC1}"/>
    <cellStyle name="Millares 12 2 3 2 2 2 2 2 2 2" xfId="43503" xr:uid="{73C1239C-3EBB-45F1-A452-5C2F2FD1D2C2}"/>
    <cellStyle name="Millares 12 2 3 2 2 2 2 2 3" xfId="32062" xr:uid="{5DD0031A-3642-4A8D-B0E2-E471C7C0D718}"/>
    <cellStyle name="Millares 12 2 3 2 2 2 2 2 4" xfId="54944" xr:uid="{9BA5AA2E-1A34-4D63-8E07-C46DDB99727B}"/>
    <cellStyle name="Millares 12 2 3 2 2 2 2 3" xfId="16367" xr:uid="{C27B212A-9AE8-40DC-B22B-99A02738834A}"/>
    <cellStyle name="Millares 12 2 3 2 2 2 2 3 2" xfId="39261" xr:uid="{7B66B049-CA5C-4405-B008-8FBE3D407D2B}"/>
    <cellStyle name="Millares 12 2 3 2 2 2 2 4" xfId="27820" xr:uid="{44408702-71FF-435F-91FF-991D41EC4D56}"/>
    <cellStyle name="Millares 12 2 3 2 2 2 2 5" xfId="50703" xr:uid="{3011D483-4C40-4DEF-97D1-6B29AE87870B}"/>
    <cellStyle name="Millares 12 2 3 2 2 2 2 6" xfId="5392" xr:uid="{857ABC25-FF55-42D8-9DB2-E51F9B3FA2E5}"/>
    <cellStyle name="Millares 12 2 3 2 2 2 3" xfId="6770" xr:uid="{81989720-9BF6-4803-9161-509560E44AC4}"/>
    <cellStyle name="Millares 12 2 3 2 2 2 3 2" xfId="11005" xr:uid="{516D6BF4-A647-4A03-A8FE-1D82D6944D00}"/>
    <cellStyle name="Millares 12 2 3 2 2 2 3 2 2" xfId="22448" xr:uid="{6810BC45-8A74-4EA6-8660-E5D4285C0962}"/>
    <cellStyle name="Millares 12 2 3 2 2 2 3 2 2 2" xfId="45342" xr:uid="{E05DA18A-A4C6-40FB-A84E-54473E6401D8}"/>
    <cellStyle name="Millares 12 2 3 2 2 2 3 2 3" xfId="33901" xr:uid="{9840B0B8-3E4F-4DA9-AE26-8217FC9C644E}"/>
    <cellStyle name="Millares 12 2 3 2 2 2 3 2 4" xfId="56783" xr:uid="{1B8D4EA3-5A7D-4015-8804-E77CD40A8F5A}"/>
    <cellStyle name="Millares 12 2 3 2 2 2 3 3" xfId="18206" xr:uid="{7BA8D8C5-7064-4A9E-BC97-CECB7C04950D}"/>
    <cellStyle name="Millares 12 2 3 2 2 2 3 3 2" xfId="41100" xr:uid="{BB567892-A711-40A0-B307-EE952D33E723}"/>
    <cellStyle name="Millares 12 2 3 2 2 2 3 4" xfId="29659" xr:uid="{E54F4BB4-77D6-42CF-B087-A7FDCC786F25}"/>
    <cellStyle name="Millares 12 2 3 2 2 2 3 5" xfId="52541" xr:uid="{02854617-AD85-4620-AFC5-7BABA35DB1CD}"/>
    <cellStyle name="Millares 12 2 3 2 2 2 4" xfId="7849" xr:uid="{4C20B13F-A26D-4ACF-A741-EC4BF2A4EB9B}"/>
    <cellStyle name="Millares 12 2 3 2 2 2 4 2" xfId="19292" xr:uid="{122A6C25-228D-40C4-BC0F-826CC21CEB51}"/>
    <cellStyle name="Millares 12 2 3 2 2 2 4 2 2" xfId="42186" xr:uid="{04219889-4D5F-49B6-A67D-02BF8755CC9A}"/>
    <cellStyle name="Millares 12 2 3 2 2 2 4 3" xfId="30745" xr:uid="{FCA62E51-1C1A-4616-9222-E5912FCF094D}"/>
    <cellStyle name="Millares 12 2 3 2 2 2 4 4" xfId="53627" xr:uid="{1CB1D115-0DC3-4743-8249-48FE1DB7A475}"/>
    <cellStyle name="Millares 12 2 3 2 2 2 5" xfId="12908" xr:uid="{1A7937A8-7189-42B1-AC4D-26B9FCE63EB7}"/>
    <cellStyle name="Millares 12 2 3 2 2 2 5 2" xfId="24344" xr:uid="{70E97077-16D3-45BC-BFB1-3CECBCDAE83F}"/>
    <cellStyle name="Millares 12 2 3 2 2 2 5 2 2" xfId="47238" xr:uid="{CC501316-6D8B-40B3-8F8A-48ECDE938707}"/>
    <cellStyle name="Millares 12 2 3 2 2 2 5 3" xfId="35797" xr:uid="{5077D38F-6BC5-4667-A121-393236791756}"/>
    <cellStyle name="Millares 12 2 3 2 2 2 6" xfId="13991" xr:uid="{9EF975F4-5FD2-48EE-9471-CDA2E82F405A}"/>
    <cellStyle name="Millares 12 2 3 2 2 2 6 2" xfId="25428" xr:uid="{74CF474E-6EF7-4324-8BAF-C40321C445BA}"/>
    <cellStyle name="Millares 12 2 3 2 2 2 6 2 2" xfId="48322" xr:uid="{2A766F7D-C668-4E84-B625-EF1198C3DD10}"/>
    <cellStyle name="Millares 12 2 3 2 2 2 6 3" xfId="36881" xr:uid="{8F2116E8-EEB2-4369-8AE3-CEF3D3297DAC}"/>
    <cellStyle name="Millares 12 2 3 2 2 2 7" xfId="15050" xr:uid="{CE9C5286-5F6C-4BAE-9E77-E390CF23DC8C}"/>
    <cellStyle name="Millares 12 2 3 2 2 2 7 2" xfId="37944" xr:uid="{B4BAE9D4-DE4F-41A4-BA8A-1441604EDEE8}"/>
    <cellStyle name="Millares 12 2 3 2 2 2 8" xfId="26503" xr:uid="{136E893D-3B85-4D55-85B9-4FFAA42C0E56}"/>
    <cellStyle name="Millares 12 2 3 2 2 2 9" xfId="49386" xr:uid="{A46C1948-2DCC-48BA-9E82-2D5F945FD67A}"/>
    <cellStyle name="Millares 12 2 3 2 2 3" xfId="2220" xr:uid="{516A2CCB-19D3-4847-B8D8-4F6DE8F9B4EE}"/>
    <cellStyle name="Millares 12 2 3 2 2 3 2" xfId="8639" xr:uid="{61157918-6C3D-4E73-949F-E629985694BB}"/>
    <cellStyle name="Millares 12 2 3 2 2 3 2 2" xfId="20082" xr:uid="{03DA3728-B4F3-4D0C-B95B-0963BA543D25}"/>
    <cellStyle name="Millares 12 2 3 2 2 3 2 2 2" xfId="42976" xr:uid="{B20C7C89-29BC-4627-8212-D0B092CB3615}"/>
    <cellStyle name="Millares 12 2 3 2 2 3 2 3" xfId="31535" xr:uid="{1E201387-6102-4653-97A9-C1FCC6C4AE5C}"/>
    <cellStyle name="Millares 12 2 3 2 2 3 2 4" xfId="54417" xr:uid="{3A81E9D3-CB8E-4DBA-937E-49DF4264F91D}"/>
    <cellStyle name="Millares 12 2 3 2 2 3 3" xfId="15840" xr:uid="{2EBC59CC-8151-4F46-8771-830CDBDAE719}"/>
    <cellStyle name="Millares 12 2 3 2 2 3 3 2" xfId="38734" xr:uid="{6EE00158-46CD-4F29-89D3-5086D16FE59C}"/>
    <cellStyle name="Millares 12 2 3 2 2 3 4" xfId="27293" xr:uid="{652F4068-ED39-4519-8D91-34AF15D7D958}"/>
    <cellStyle name="Millares 12 2 3 2 2 3 5" xfId="50176" xr:uid="{B7A50882-49D0-4C25-B796-48A37A7D73CA}"/>
    <cellStyle name="Millares 12 2 3 2 2 3 6" xfId="4865" xr:uid="{AF8A3606-1D5D-4384-81CF-2336E592EE80}"/>
    <cellStyle name="Millares 12 2 3 2 2 4" xfId="3564" xr:uid="{FEF064A2-50E6-4CA8-87E4-9BDA6627DD1A}"/>
    <cellStyle name="Millares 12 2 3 2 2 4 2" xfId="10478" xr:uid="{DB580FF0-4CE7-4635-A0B8-C00A1965853A}"/>
    <cellStyle name="Millares 12 2 3 2 2 4 2 2" xfId="21921" xr:uid="{27F5DAD9-6866-49E1-89AB-62D6562E2072}"/>
    <cellStyle name="Millares 12 2 3 2 2 4 2 2 2" xfId="44815" xr:uid="{1BB8B997-4C11-47E0-9CE2-D6F9B0A6DB1F}"/>
    <cellStyle name="Millares 12 2 3 2 2 4 2 3" xfId="33374" xr:uid="{9D10E3D0-FEE9-4650-AC26-F41C2F1E1F26}"/>
    <cellStyle name="Millares 12 2 3 2 2 4 2 4" xfId="56256" xr:uid="{56C1FE54-ABCC-4135-A428-1E37181F0FEC}"/>
    <cellStyle name="Millares 12 2 3 2 2 4 3" xfId="17679" xr:uid="{FF565E11-A244-4FB3-998A-FE10325ED3DE}"/>
    <cellStyle name="Millares 12 2 3 2 2 4 3 2" xfId="40573" xr:uid="{D8842451-A64A-4711-8116-9F5E20EC65C4}"/>
    <cellStyle name="Millares 12 2 3 2 2 4 4" xfId="29132" xr:uid="{80D3EB79-998A-4DB6-84BB-88BD2B0D4DC8}"/>
    <cellStyle name="Millares 12 2 3 2 2 4 5" xfId="52014" xr:uid="{0A069A25-2782-4F98-9FF6-D30DAFCC237B}"/>
    <cellStyle name="Millares 12 2 3 2 2 5" xfId="7324" xr:uid="{6B9BF3B9-2418-4312-8D3A-3C9672315CC0}"/>
    <cellStyle name="Millares 12 2 3 2 2 5 2" xfId="18765" xr:uid="{9B68EE4C-DC6B-4045-BEF1-638EDB57B807}"/>
    <cellStyle name="Millares 12 2 3 2 2 5 2 2" xfId="41659" xr:uid="{EFA0CFF2-BB01-43AC-9CB7-2928ACB797DB}"/>
    <cellStyle name="Millares 12 2 3 2 2 5 3" xfId="30218" xr:uid="{4189A1C3-409F-449B-B5D6-E8A4C6FD792D}"/>
    <cellStyle name="Millares 12 2 3 2 2 5 4" xfId="53100" xr:uid="{A06680C3-D11D-4B69-B3AD-E1C89990712C}"/>
    <cellStyle name="Millares 12 2 3 2 2 6" xfId="12382" xr:uid="{B05F90E4-BF03-4D40-827C-06046E67F85D}"/>
    <cellStyle name="Millares 12 2 3 2 2 6 2" xfId="23817" xr:uid="{A1A5D0A2-A715-4127-AA2F-575FAC7C66D4}"/>
    <cellStyle name="Millares 12 2 3 2 2 6 2 2" xfId="46711" xr:uid="{1AA2837C-AF02-48CA-9730-723D8253DF75}"/>
    <cellStyle name="Millares 12 2 3 2 2 6 3" xfId="35270" xr:uid="{05A514B8-F59F-4A34-8403-9059A4090FDE}"/>
    <cellStyle name="Millares 12 2 3 2 2 7" xfId="13464" xr:uid="{A13E0AFC-E901-449A-8B22-DDEC19CE8E03}"/>
    <cellStyle name="Millares 12 2 3 2 2 7 2" xfId="24901" xr:uid="{C921177D-CEAE-4229-97DA-350A8803108D}"/>
    <cellStyle name="Millares 12 2 3 2 2 7 2 2" xfId="47795" xr:uid="{F591317C-5C78-4D7A-9C50-FC0B7BB96343}"/>
    <cellStyle name="Millares 12 2 3 2 2 7 3" xfId="36354" xr:uid="{2972EE16-7AF8-4E33-B295-D0387C25E763}"/>
    <cellStyle name="Millares 12 2 3 2 2 8" xfId="14523" xr:uid="{FBC33B24-7D8D-4B6C-B602-25CFD9E4F988}"/>
    <cellStyle name="Millares 12 2 3 2 2 8 2" xfId="37417" xr:uid="{BC4924ED-0529-4FA9-92CF-B1FBCCE1AA9E}"/>
    <cellStyle name="Millares 12 2 3 2 2 9" xfId="25976" xr:uid="{5990ED2B-B0E9-4564-9F8F-CAE92479E441}"/>
    <cellStyle name="Millares 12 2 3 2 20" xfId="58893" xr:uid="{77384551-2808-46DC-91BF-D5CFA10AA243}"/>
    <cellStyle name="Millares 12 2 3 2 3" xfId="1006" xr:uid="{DAAF97EB-D3FA-4C1C-8CAC-32ED86519681}"/>
    <cellStyle name="Millares 12 2 3 2 3 10" xfId="3836" xr:uid="{569A817B-68F2-419E-A9A7-10C7A802923C}"/>
    <cellStyle name="Millares 12 2 3 2 3 11" xfId="59401" xr:uid="{25E3D6EA-0469-4C49-88B0-13D01A001343}"/>
    <cellStyle name="Millares 12 2 3 2 3 2" xfId="2483" xr:uid="{5602F481-BABE-4D16-A605-E3318927CF39}"/>
    <cellStyle name="Millares 12 2 3 2 3 2 2" xfId="8903" xr:uid="{9734B67E-3189-487F-8F6F-D53EA1F588D4}"/>
    <cellStyle name="Millares 12 2 3 2 3 2 2 2" xfId="20346" xr:uid="{0142B822-25E7-484B-86C2-C330ED4099D8}"/>
    <cellStyle name="Millares 12 2 3 2 3 2 2 2 2" xfId="43240" xr:uid="{BCDCA425-3A01-4F2E-9E38-9562EA050BB5}"/>
    <cellStyle name="Millares 12 2 3 2 3 2 2 3" xfId="31799" xr:uid="{44299F0E-9D43-48BA-9314-3CC0117B5A0D}"/>
    <cellStyle name="Millares 12 2 3 2 3 2 2 4" xfId="54681" xr:uid="{73D02B4C-948C-48EF-946A-28E72DE8F817}"/>
    <cellStyle name="Millares 12 2 3 2 3 2 3" xfId="16104" xr:uid="{CBF18871-57D0-4785-8637-D84C8A02A6F9}"/>
    <cellStyle name="Millares 12 2 3 2 3 2 3 2" xfId="38998" xr:uid="{14B1B1E1-9810-4E1A-BB94-6719CA5B0175}"/>
    <cellStyle name="Millares 12 2 3 2 3 2 4" xfId="27557" xr:uid="{DF5517F6-58EF-4659-95F2-DF1C1EAB8715}"/>
    <cellStyle name="Millares 12 2 3 2 3 2 5" xfId="50440" xr:uid="{F954A708-4979-4703-A609-8FFD5679A0BC}"/>
    <cellStyle name="Millares 12 2 3 2 3 2 6" xfId="5129" xr:uid="{952E8B43-DAE3-42C2-84BF-5CDB6209D32B}"/>
    <cellStyle name="Millares 12 2 3 2 3 3" xfId="6507" xr:uid="{62B48B3C-F85F-4A02-B0E0-BFB726F90538}"/>
    <cellStyle name="Millares 12 2 3 2 3 3 2" xfId="10742" xr:uid="{436745BB-24D7-45DB-97B0-3F457CB04F43}"/>
    <cellStyle name="Millares 12 2 3 2 3 3 2 2" xfId="22185" xr:uid="{597FF43E-F087-4E34-87A5-BD4CA257EF00}"/>
    <cellStyle name="Millares 12 2 3 2 3 3 2 2 2" xfId="45079" xr:uid="{4B9009E3-38F2-4D1C-BBEC-B2349F2363BB}"/>
    <cellStyle name="Millares 12 2 3 2 3 3 2 3" xfId="33638" xr:uid="{B210C8F4-8DA4-4D3E-8995-BDBACB32D8EA}"/>
    <cellStyle name="Millares 12 2 3 2 3 3 2 4" xfId="56520" xr:uid="{0DA557B4-7CB4-4129-99FA-B5DD5179E652}"/>
    <cellStyle name="Millares 12 2 3 2 3 3 3" xfId="17943" xr:uid="{7074C025-178F-4C8E-B843-2338A09A5584}"/>
    <cellStyle name="Millares 12 2 3 2 3 3 3 2" xfId="40837" xr:uid="{CDCC53B3-F42E-4D2C-9F2C-520C2E20B9D6}"/>
    <cellStyle name="Millares 12 2 3 2 3 3 4" xfId="29396" xr:uid="{4298EE07-9F8C-4DE0-B435-0A227D329515}"/>
    <cellStyle name="Millares 12 2 3 2 3 3 5" xfId="52278" xr:uid="{D629DBB4-BF7E-4C2E-944A-6A7F55D15DF1}"/>
    <cellStyle name="Millares 12 2 3 2 3 4" xfId="7586" xr:uid="{4A08348D-709B-4218-86A6-07B08C02CB13}"/>
    <cellStyle name="Millares 12 2 3 2 3 4 2" xfId="19029" xr:uid="{3812B253-B968-44D2-AAB9-646029C663C1}"/>
    <cellStyle name="Millares 12 2 3 2 3 4 2 2" xfId="41923" xr:uid="{B6173A32-809E-47C5-9525-BE674AA3333E}"/>
    <cellStyle name="Millares 12 2 3 2 3 4 3" xfId="30482" xr:uid="{A24B5463-954C-472D-B2F8-2EB128852B03}"/>
    <cellStyle name="Millares 12 2 3 2 3 4 4" xfId="53364" xr:uid="{C3BBC6C3-43F8-484F-908C-D0B8CE3CB4BD}"/>
    <cellStyle name="Millares 12 2 3 2 3 5" xfId="12645" xr:uid="{662D4E73-E7F7-46E3-9F73-4B084F93D55D}"/>
    <cellStyle name="Millares 12 2 3 2 3 5 2" xfId="24081" xr:uid="{B06F87A2-DA37-450E-A1AC-5FFBB2081FD0}"/>
    <cellStyle name="Millares 12 2 3 2 3 5 2 2" xfId="46975" xr:uid="{07BED989-0238-4C59-81F0-3FEC7D709BFD}"/>
    <cellStyle name="Millares 12 2 3 2 3 5 3" xfId="35534" xr:uid="{3A70DE81-B9A2-4E4B-91E0-465A1FF5C67D}"/>
    <cellStyle name="Millares 12 2 3 2 3 6" xfId="13728" xr:uid="{B47911E4-8C34-44AE-BD65-B26B6FF7AE02}"/>
    <cellStyle name="Millares 12 2 3 2 3 6 2" xfId="25165" xr:uid="{3A292140-8DBD-4A9F-A221-C81141CC6A1D}"/>
    <cellStyle name="Millares 12 2 3 2 3 6 2 2" xfId="48059" xr:uid="{19C5BE80-E27B-4C96-8A29-801F3B6FD203}"/>
    <cellStyle name="Millares 12 2 3 2 3 6 3" xfId="36618" xr:uid="{604EDE0F-3A0D-420E-862B-92385F350E76}"/>
    <cellStyle name="Millares 12 2 3 2 3 7" xfId="14787" xr:uid="{4B4B3F06-851D-4985-A369-E7D751151F78}"/>
    <cellStyle name="Millares 12 2 3 2 3 7 2" xfId="37681" xr:uid="{9B339E83-73BE-4A9F-90C0-4B53497BE4D7}"/>
    <cellStyle name="Millares 12 2 3 2 3 8" xfId="26240" xr:uid="{EB250731-5E58-4228-A16B-B65AA79066B9}"/>
    <cellStyle name="Millares 12 2 3 2 3 9" xfId="49123" xr:uid="{F481994E-F3F6-4258-A59F-463C54FE129A}"/>
    <cellStyle name="Millares 12 2 3 2 4" xfId="1300" xr:uid="{D4D522C4-10F4-40AE-93AC-8A8BF8B41ADA}"/>
    <cellStyle name="Millares 12 2 3 2 4 2" xfId="2757" xr:uid="{A4236E39-F467-46B8-A054-11F2DA240B7C}"/>
    <cellStyle name="Millares 12 2 3 2 4 2 2" xfId="9431" xr:uid="{7003A94E-E7D6-4B0A-9A59-D1DBBBED592B}"/>
    <cellStyle name="Millares 12 2 3 2 4 2 2 2" xfId="20874" xr:uid="{BE544E7D-CA29-4E1E-AB8E-D997866593FF}"/>
    <cellStyle name="Millares 12 2 3 2 4 2 2 2 2" xfId="43768" xr:uid="{51A4815E-6019-4914-B24F-7BA8028A7C27}"/>
    <cellStyle name="Millares 12 2 3 2 4 2 2 3" xfId="32327" xr:uid="{A43982D5-40B0-460F-9B72-44EEEE4AB42B}"/>
    <cellStyle name="Millares 12 2 3 2 4 2 2 4" xfId="55209" xr:uid="{C834C4AB-AA83-4A86-84FF-91838D57851F}"/>
    <cellStyle name="Millares 12 2 3 2 4 2 3" xfId="16632" xr:uid="{384AF953-046E-41A5-8175-B7AA0B6673DB}"/>
    <cellStyle name="Millares 12 2 3 2 4 2 3 2" xfId="39526" xr:uid="{D5378801-380A-4E03-B456-190DB5E76325}"/>
    <cellStyle name="Millares 12 2 3 2 4 2 4" xfId="28085" xr:uid="{5CD81CD3-891A-409B-9509-C52D77FF9CEB}"/>
    <cellStyle name="Millares 12 2 3 2 4 2 5" xfId="50968" xr:uid="{DC90AC2D-436D-4630-9690-990644D3FFD4}"/>
    <cellStyle name="Millares 12 2 3 2 4 2 6" xfId="5657" xr:uid="{31480ED3-144C-4512-8FEB-DE21BADF6442}"/>
    <cellStyle name="Millares 12 2 3 2 4 3" xfId="8114" xr:uid="{BA1592AD-8240-4E03-ABD5-315CA4F31A7B}"/>
    <cellStyle name="Millares 12 2 3 2 4 3 2" xfId="19557" xr:uid="{5D2BD233-C832-4FD6-9BFD-D5D7EAB13845}"/>
    <cellStyle name="Millares 12 2 3 2 4 3 2 2" xfId="42451" xr:uid="{AE4E63FB-DDF6-40DD-9A65-C073F286CA22}"/>
    <cellStyle name="Millares 12 2 3 2 4 3 3" xfId="31010" xr:uid="{D57F835B-157A-40A3-93E0-47BF3DB497B7}"/>
    <cellStyle name="Millares 12 2 3 2 4 3 4" xfId="53892" xr:uid="{6E078339-776B-44EA-86C7-FE6D67A6E92B}"/>
    <cellStyle name="Millares 12 2 3 2 4 4" xfId="15315" xr:uid="{6BD34533-E733-436F-8B91-98257CABC7AA}"/>
    <cellStyle name="Millares 12 2 3 2 4 4 2" xfId="38209" xr:uid="{C430EE6F-0798-4E8F-8AA4-E49CD1829718}"/>
    <cellStyle name="Millares 12 2 3 2 4 5" xfId="26768" xr:uid="{76DBA10D-4491-45BD-99A3-D8A9F21193AA}"/>
    <cellStyle name="Millares 12 2 3 2 4 6" xfId="49651" xr:uid="{9C0174AD-D557-4ADB-ABB5-DC33586D992A}"/>
    <cellStyle name="Millares 12 2 3 2 4 7" xfId="4358" xr:uid="{294588CD-16EE-447E-BAB5-C51FB19A5968}"/>
    <cellStyle name="Millares 12 2 3 2 5" xfId="1953" xr:uid="{0D464DCA-5098-49C7-9010-A4248DF032F2}"/>
    <cellStyle name="Millares 12 2 3 2 5 2" xfId="8376" xr:uid="{C2EA078E-800C-4521-854F-98BE645E726E}"/>
    <cellStyle name="Millares 12 2 3 2 5 2 2" xfId="19819" xr:uid="{F50491C7-177E-4399-8BAE-28054303CC4F}"/>
    <cellStyle name="Millares 12 2 3 2 5 2 2 2" xfId="42713" xr:uid="{26E56258-FE4F-467F-8BF7-CC41C3F2D3C2}"/>
    <cellStyle name="Millares 12 2 3 2 5 2 3" xfId="31272" xr:uid="{0C5F7ECE-5494-4F98-AAC2-86EBBFFF8708}"/>
    <cellStyle name="Millares 12 2 3 2 5 2 4" xfId="54154" xr:uid="{39A6915B-B63F-4EEA-B7F2-633CD43EB5B1}"/>
    <cellStyle name="Millares 12 2 3 2 5 3" xfId="15577" xr:uid="{6D8623B1-6A8B-4026-AE99-71C2DB4846CD}"/>
    <cellStyle name="Millares 12 2 3 2 5 3 2" xfId="38471" xr:uid="{8BA06767-4C34-4872-A69C-196DA8BB68CD}"/>
    <cellStyle name="Millares 12 2 3 2 5 4" xfId="27030" xr:uid="{E6E111CD-2B8A-458F-8AA4-BAB98003DE99}"/>
    <cellStyle name="Millares 12 2 3 2 5 5" xfId="49913" xr:uid="{A2850CCC-01D9-409A-9FEB-0F216D97C6FC}"/>
    <cellStyle name="Millares 12 2 3 2 5 6" xfId="4611" xr:uid="{DF72FED3-F31E-4958-B5B6-CB56C5C808BA}"/>
    <cellStyle name="Millares 12 2 3 2 6" xfId="3304" xr:uid="{6B15CA73-2A77-4F1F-8B8B-64AC284D3B11}"/>
    <cellStyle name="Millares 12 2 3 2 6 2" xfId="9694" xr:uid="{34850C6F-222D-43B6-B59B-6B3A29377252}"/>
    <cellStyle name="Millares 12 2 3 2 6 2 2" xfId="21137" xr:uid="{C697062D-5D76-416F-B7F7-0844157A45B0}"/>
    <cellStyle name="Millares 12 2 3 2 6 2 2 2" xfId="44031" xr:uid="{5FCB752B-A1CF-4D57-B4E1-CF005A105601}"/>
    <cellStyle name="Millares 12 2 3 2 6 2 3" xfId="32590" xr:uid="{CFDE8C67-1F5A-4705-B783-DD04DCDE19FD}"/>
    <cellStyle name="Millares 12 2 3 2 6 2 4" xfId="55472" xr:uid="{D87AC910-1D9B-4EA5-94C1-0A8157D3625B}"/>
    <cellStyle name="Millares 12 2 3 2 6 3" xfId="16895" xr:uid="{446ECB07-2D24-4974-B283-A69965F7F4D4}"/>
    <cellStyle name="Millares 12 2 3 2 6 3 2" xfId="39789" xr:uid="{1C64A500-0D09-481E-B357-95A61202827B}"/>
    <cellStyle name="Millares 12 2 3 2 6 4" xfId="28348" xr:uid="{78136CA1-252B-4E27-BD8D-82FC791A1AF2}"/>
    <cellStyle name="Millares 12 2 3 2 6 5" xfId="51230" xr:uid="{36B7095F-4981-44DD-BA86-F963EF130192}"/>
    <cellStyle name="Millares 12 2 3 2 7" xfId="5963" xr:uid="{C9026759-D8FC-4CFC-A94C-C68D98458F81}"/>
    <cellStyle name="Millares 12 2 3 2 7 2" xfId="9954" xr:uid="{CE7198BE-CA7E-4801-BA9F-5DC6CDA85CB9}"/>
    <cellStyle name="Millares 12 2 3 2 7 2 2" xfId="21397" xr:uid="{817B8725-D96E-43DF-9AC0-FCE09F7EA042}"/>
    <cellStyle name="Millares 12 2 3 2 7 2 2 2" xfId="44291" xr:uid="{F29A870B-D1AD-45FE-A79E-ED9F413FA2D6}"/>
    <cellStyle name="Millares 12 2 3 2 7 2 3" xfId="32850" xr:uid="{163904E3-C038-4971-88DE-4CFA15A70F4C}"/>
    <cellStyle name="Millares 12 2 3 2 7 2 4" xfId="55732" xr:uid="{DAFD7689-B6FE-4BD2-A854-39D6C0F0477D}"/>
    <cellStyle name="Millares 12 2 3 2 7 3" xfId="17155" xr:uid="{C3FD9E59-EE90-47DD-8B33-2166EC7D4C48}"/>
    <cellStyle name="Millares 12 2 3 2 7 3 2" xfId="40049" xr:uid="{BCF56177-C988-488A-8432-F22016244D06}"/>
    <cellStyle name="Millares 12 2 3 2 7 4" xfId="28608" xr:uid="{8BB8EE44-2AA7-43AA-AE09-2C206420C050}"/>
    <cellStyle name="Millares 12 2 3 2 7 5" xfId="51490" xr:uid="{2E18D9EC-B41C-40BA-B30F-AFB16B53315D}"/>
    <cellStyle name="Millares 12 2 3 2 8" xfId="6214" xr:uid="{0D4C1841-A6E7-4CEA-866E-97CFE8EEC03C}"/>
    <cellStyle name="Millares 12 2 3 2 8 2" xfId="10215" xr:uid="{5A387F2C-6D19-4FBF-8D8A-B1EC2A45A1BC}"/>
    <cellStyle name="Millares 12 2 3 2 8 2 2" xfId="21658" xr:uid="{703ADDD5-00EE-4FC5-AC25-77719132D9D9}"/>
    <cellStyle name="Millares 12 2 3 2 8 2 2 2" xfId="44552" xr:uid="{EA39C339-7CAB-4643-ADC0-014412C05402}"/>
    <cellStyle name="Millares 12 2 3 2 8 2 3" xfId="33111" xr:uid="{0050676A-D9D6-43D9-99A7-92020990A030}"/>
    <cellStyle name="Millares 12 2 3 2 8 2 4" xfId="55993" xr:uid="{0836D406-332D-44F9-89D2-9FAD267A2DAA}"/>
    <cellStyle name="Millares 12 2 3 2 8 3" xfId="17416" xr:uid="{8ED5ACDC-3BAD-4A14-9F07-9A1AA577DA2F}"/>
    <cellStyle name="Millares 12 2 3 2 8 3 2" xfId="40310" xr:uid="{29D227F1-C04A-43CE-94A9-3A4EC0538D84}"/>
    <cellStyle name="Millares 12 2 3 2 8 4" xfId="28869" xr:uid="{1BEB4827-6DB5-4C80-BBC6-607725CEC488}"/>
    <cellStyle name="Millares 12 2 3 2 8 5" xfId="51751" xr:uid="{776E1858-96C6-4C7A-B8A6-CB44575CDE66}"/>
    <cellStyle name="Millares 12 2 3 2 9" xfId="7047" xr:uid="{ABFA31E3-A50B-4305-A0E9-FA100F944877}"/>
    <cellStyle name="Millares 12 2 3 2 9 2" xfId="18483" xr:uid="{1BC77381-B66B-4CC6-B1C9-A54ABCD56621}"/>
    <cellStyle name="Millares 12 2 3 2 9 2 2" xfId="41377" xr:uid="{DFB1D85E-E63B-488B-A71C-4EE5734EB12B}"/>
    <cellStyle name="Millares 12 2 3 2 9 3" xfId="29936" xr:uid="{96B3DBF7-87BB-4D80-9767-5A1B24E67183}"/>
    <cellStyle name="Millares 12 2 3 2 9 4" xfId="52818" xr:uid="{FBB80D75-3AE8-4781-A265-652D18937E56}"/>
    <cellStyle name="Millares 12 2 3 20" xfId="58264" xr:uid="{8597E962-2535-49B5-BBE1-309942FB753E}"/>
    <cellStyle name="Millares 12 2 3 21" xfId="58776" xr:uid="{254F124C-FBDE-4C81-8CD2-7468B1109B72}"/>
    <cellStyle name="Millares 12 2 3 22" xfId="60821" xr:uid="{F05E0F2D-CBFD-470B-9EAB-95207A23B072}"/>
    <cellStyle name="Millares 12 2 3 3" xfId="344" xr:uid="{82D917DB-E393-4412-8645-03D328CA7A4C}"/>
    <cellStyle name="Millares 12 2 3 3 10" xfId="48743" xr:uid="{56BC8FB9-107F-4F2D-95FE-2D19381602D6}"/>
    <cellStyle name="Millares 12 2 3 3 11" xfId="58014" xr:uid="{07D1E639-94D6-4ADD-A282-75172264BBDF}"/>
    <cellStyle name="Millares 12 2 3 3 12" xfId="58526" xr:uid="{48DEA1F3-62C0-4D5F-A801-B514BAB6BAC0}"/>
    <cellStyle name="Millares 12 2 3 3 13" xfId="59036" xr:uid="{98C7631F-C77D-4541-91B9-C08F1184245F}"/>
    <cellStyle name="Millares 12 2 3 3 2" xfId="1467" xr:uid="{43E22909-5580-454B-A780-15733783B456}"/>
    <cellStyle name="Millares 12 2 3 3 2 10" xfId="3982" xr:uid="{37240901-BD5A-434C-B779-7F8BFA1C136B}"/>
    <cellStyle name="Millares 12 2 3 3 2 11" xfId="59544" xr:uid="{F23560EE-F72C-4BAA-A38E-D82F824800A8}"/>
    <cellStyle name="Millares 12 2 3 3 2 2" xfId="2900" xr:uid="{DED63AE6-01BF-44ED-AA50-81C9B0265EEE}"/>
    <cellStyle name="Millares 12 2 3 3 2 2 2" xfId="9050" xr:uid="{B6669238-AE1E-4C6E-877E-3F4E6635E9BC}"/>
    <cellStyle name="Millares 12 2 3 3 2 2 2 2" xfId="20493" xr:uid="{F1893F6A-E3CE-4BCC-8A4E-706F997AF5ED}"/>
    <cellStyle name="Millares 12 2 3 3 2 2 2 2 2" xfId="43387" xr:uid="{D6C5AFD3-F21F-4233-A6AC-7A5A9F978CA8}"/>
    <cellStyle name="Millares 12 2 3 3 2 2 2 3" xfId="31946" xr:uid="{767B2547-CEC1-45F0-A9A3-93610CD7910C}"/>
    <cellStyle name="Millares 12 2 3 3 2 2 2 4" xfId="54828" xr:uid="{D76E0C00-A38B-49CC-A0B3-221161EFC130}"/>
    <cellStyle name="Millares 12 2 3 3 2 2 3" xfId="16251" xr:uid="{5E5890E0-693B-45A2-9D92-6A3B267A537C}"/>
    <cellStyle name="Millares 12 2 3 3 2 2 3 2" xfId="39145" xr:uid="{705BD466-6E56-4386-8D7D-F452083D53DE}"/>
    <cellStyle name="Millares 12 2 3 3 2 2 4" xfId="27704" xr:uid="{AF34F6EC-BF47-4D01-855A-3032D0EE72C7}"/>
    <cellStyle name="Millares 12 2 3 3 2 2 5" xfId="50587" xr:uid="{ADEE2AE5-C8B5-43D9-B077-75CAF3BEF54D}"/>
    <cellStyle name="Millares 12 2 3 3 2 2 6" xfId="5276" xr:uid="{48CC646A-6895-4185-8BF5-FE61B3F14839}"/>
    <cellStyle name="Millares 12 2 3 3 2 3" xfId="6654" xr:uid="{D8105722-640B-4A50-BF23-7D824FD80877}"/>
    <cellStyle name="Millares 12 2 3 3 2 3 2" xfId="10889" xr:uid="{685CC25F-1958-40AD-9117-5DA7B0C1634C}"/>
    <cellStyle name="Millares 12 2 3 3 2 3 2 2" xfId="22332" xr:uid="{8E6DA417-AA33-4A4D-B901-99816313DFF8}"/>
    <cellStyle name="Millares 12 2 3 3 2 3 2 2 2" xfId="45226" xr:uid="{029FF6C4-372F-4D19-99E1-92EA4AAEBD4D}"/>
    <cellStyle name="Millares 12 2 3 3 2 3 2 3" xfId="33785" xr:uid="{A0C16C0D-B388-49A0-8EAA-CE8599FD6B2F}"/>
    <cellStyle name="Millares 12 2 3 3 2 3 2 4" xfId="56667" xr:uid="{97AD5EFA-6035-4D52-A6B6-059950F5D939}"/>
    <cellStyle name="Millares 12 2 3 3 2 3 3" xfId="18090" xr:uid="{5993B999-6EB4-4ED0-B55E-F5A0B89E2FFF}"/>
    <cellStyle name="Millares 12 2 3 3 2 3 3 2" xfId="40984" xr:uid="{9F900721-C727-4E51-86ED-4F61775A4814}"/>
    <cellStyle name="Millares 12 2 3 3 2 3 4" xfId="29543" xr:uid="{4C3A46A8-0BF6-4E06-8485-6A6BEC72FD16}"/>
    <cellStyle name="Millares 12 2 3 3 2 3 5" xfId="52425" xr:uid="{C96678CD-6B3C-4203-BA53-0697D56710DA}"/>
    <cellStyle name="Millares 12 2 3 3 2 4" xfId="7733" xr:uid="{AFC925CA-7979-4C1E-BB4F-47893BAC15E7}"/>
    <cellStyle name="Millares 12 2 3 3 2 4 2" xfId="19176" xr:uid="{9C79626A-8A5E-45B0-B6B2-F769049B9556}"/>
    <cellStyle name="Millares 12 2 3 3 2 4 2 2" xfId="42070" xr:uid="{9F88098D-CFD9-4C44-A489-08C726D12BC7}"/>
    <cellStyle name="Millares 12 2 3 3 2 4 3" xfId="30629" xr:uid="{B16EF62C-65FE-4CF6-8A13-5B10A370BAB2}"/>
    <cellStyle name="Millares 12 2 3 3 2 4 4" xfId="53511" xr:uid="{F0482C0D-27A9-48BD-906F-1E91CBA9AA8A}"/>
    <cellStyle name="Millares 12 2 3 3 2 5" xfId="12792" xr:uid="{668795DB-4A70-4B3A-8DCF-A963F34D7E68}"/>
    <cellStyle name="Millares 12 2 3 3 2 5 2" xfId="24228" xr:uid="{0B87353E-9EEE-4122-A89D-6C63ECD5349A}"/>
    <cellStyle name="Millares 12 2 3 3 2 5 2 2" xfId="47122" xr:uid="{12BC7C5A-4804-4872-B1FB-8118C06655FD}"/>
    <cellStyle name="Millares 12 2 3 3 2 5 3" xfId="35681" xr:uid="{64A19587-5F71-48F5-811B-42AB179DCFC9}"/>
    <cellStyle name="Millares 12 2 3 3 2 6" xfId="13875" xr:uid="{31C291AC-9D12-4A1A-A289-9DFF6C1B8172}"/>
    <cellStyle name="Millares 12 2 3 3 2 6 2" xfId="25312" xr:uid="{E50BB8FC-6B61-4C43-9561-8601C4204797}"/>
    <cellStyle name="Millares 12 2 3 3 2 6 2 2" xfId="48206" xr:uid="{8933AFB1-52EE-4ED6-90AF-E0B5E283A821}"/>
    <cellStyle name="Millares 12 2 3 3 2 6 3" xfId="36765" xr:uid="{A03C297E-FD04-44BD-A0A9-734019EEFB53}"/>
    <cellStyle name="Millares 12 2 3 3 2 7" xfId="14934" xr:uid="{98E2A702-1DE2-46C3-AC24-7383F6CA64AA}"/>
    <cellStyle name="Millares 12 2 3 3 2 7 2" xfId="37828" xr:uid="{6206D7A4-3CA1-47C0-986E-7350CBDD09B4}"/>
    <cellStyle name="Millares 12 2 3 3 2 8" xfId="26387" xr:uid="{18243D26-6E3E-4676-9E35-5EA49060234B}"/>
    <cellStyle name="Millares 12 2 3 3 2 9" xfId="49270" xr:uid="{D5DDA541-F24A-4822-9293-FABF32C6700E}"/>
    <cellStyle name="Millares 12 2 3 3 3" xfId="1827" xr:uid="{9B6FF1E7-E120-423E-88B8-3E8B414926E8}"/>
    <cellStyle name="Millares 12 2 3 3 3 2" xfId="8523" xr:uid="{7CD74CCC-87C3-4F71-838A-41C3E4D3B6A4}"/>
    <cellStyle name="Millares 12 2 3 3 3 2 2" xfId="19966" xr:uid="{CCE38274-D3A3-4703-A982-A1C28261A2C4}"/>
    <cellStyle name="Millares 12 2 3 3 3 2 2 2" xfId="42860" xr:uid="{04E17666-3E09-494C-8B15-69C32020D0CA}"/>
    <cellStyle name="Millares 12 2 3 3 3 2 3" xfId="31419" xr:uid="{75DC36FE-D92A-4933-9F39-88BCF6B0DEB7}"/>
    <cellStyle name="Millares 12 2 3 3 3 2 4" xfId="54301" xr:uid="{DDEB4D03-8656-4513-9613-0AAC442F5E7F}"/>
    <cellStyle name="Millares 12 2 3 3 3 3" xfId="15724" xr:uid="{F797EE1A-3C96-4ECF-A4B1-4117E448E9BB}"/>
    <cellStyle name="Millares 12 2 3 3 3 3 2" xfId="38618" xr:uid="{062A69D4-A07A-43BF-9073-30C7B4B98ED8}"/>
    <cellStyle name="Millares 12 2 3 3 3 4" xfId="27177" xr:uid="{4A4C47BD-DFC9-4AC8-9936-B79A5AC3F403}"/>
    <cellStyle name="Millares 12 2 3 3 3 5" xfId="50060" xr:uid="{B9271CB6-8CA8-4567-8653-57B04D84F6E4}"/>
    <cellStyle name="Millares 12 2 3 3 3 6" xfId="4749" xr:uid="{3A6E0E78-5640-4F65-983C-43D34C52D199}"/>
    <cellStyle name="Millares 12 2 3 3 4" xfId="3447" xr:uid="{322AD2EB-424C-4FC5-ADAD-698A1208625E}"/>
    <cellStyle name="Millares 12 2 3 3 4 2" xfId="10362" xr:uid="{BBA2349F-3950-4255-9F01-C180A98FFA04}"/>
    <cellStyle name="Millares 12 2 3 3 4 2 2" xfId="21805" xr:uid="{722D0B37-800E-45F5-B121-919A3D823707}"/>
    <cellStyle name="Millares 12 2 3 3 4 2 2 2" xfId="44699" xr:uid="{197F5175-7314-4AB2-BE2D-6C10A847FF0B}"/>
    <cellStyle name="Millares 12 2 3 3 4 2 3" xfId="33258" xr:uid="{AF5E7D8E-FD9A-43A1-8626-533FD36AE78E}"/>
    <cellStyle name="Millares 12 2 3 3 4 2 4" xfId="56140" xr:uid="{00BEDA94-4944-4069-9771-A2C979127B77}"/>
    <cellStyle name="Millares 12 2 3 3 4 3" xfId="17563" xr:uid="{164B17DB-5CF9-4EFA-9763-335EAFFA6BC1}"/>
    <cellStyle name="Millares 12 2 3 3 4 3 2" xfId="40457" xr:uid="{D650D185-9F22-4021-B97A-EBAE4C495BA0}"/>
    <cellStyle name="Millares 12 2 3 3 4 4" xfId="29016" xr:uid="{6709EF0E-DF6A-4CBA-AC48-299967BFD112}"/>
    <cellStyle name="Millares 12 2 3 3 4 5" xfId="51898" xr:uid="{7394DBB0-865B-4322-8EC2-AFB2066DB9D1}"/>
    <cellStyle name="Millares 12 2 3 3 5" xfId="7210" xr:uid="{552B05C7-0AED-466D-A146-E088DB4FB35A}"/>
    <cellStyle name="Millares 12 2 3 3 5 2" xfId="18649" xr:uid="{F3434825-202A-47E4-A462-BA9664CC795D}"/>
    <cellStyle name="Millares 12 2 3 3 5 2 2" xfId="41543" xr:uid="{CCB543AD-9B05-41E1-A0EA-1ABDA0EEE977}"/>
    <cellStyle name="Millares 12 2 3 3 5 3" xfId="30102" xr:uid="{206F171C-1FD3-4500-B65B-F15BBFD972C8}"/>
    <cellStyle name="Millares 12 2 3 3 5 4" xfId="52984" xr:uid="{C945BD6E-1B00-408E-ACF0-6EC1912571E7}"/>
    <cellStyle name="Millares 12 2 3 3 6" xfId="12266" xr:uid="{5CCDE5AE-2298-44C3-B567-95BF489DA16D}"/>
    <cellStyle name="Millares 12 2 3 3 6 2" xfId="23701" xr:uid="{A9ECBE05-BAEB-42DE-AF21-5581A5DE69E5}"/>
    <cellStyle name="Millares 12 2 3 3 6 2 2" xfId="46595" xr:uid="{FA9F7E6C-1BC4-4924-9BA3-F588AF12EDEC}"/>
    <cellStyle name="Millares 12 2 3 3 6 3" xfId="35154" xr:uid="{68A2FEB1-F64C-4F82-A212-7464C5D01668}"/>
    <cellStyle name="Millares 12 2 3 3 7" xfId="13348" xr:uid="{6A6754DE-B037-4903-A8FC-11FE53FFD602}"/>
    <cellStyle name="Millares 12 2 3 3 7 2" xfId="24785" xr:uid="{E9CE5F34-F90B-46DE-9ED4-BCA84B20B3AA}"/>
    <cellStyle name="Millares 12 2 3 3 7 2 2" xfId="47679" xr:uid="{E25A03CD-6353-4BA4-9A41-6AC2E977B0A6}"/>
    <cellStyle name="Millares 12 2 3 3 7 3" xfId="36238" xr:uid="{A011FCC6-91D5-49C5-B957-B06425FFB673}"/>
    <cellStyle name="Millares 12 2 3 3 8" xfId="14407" xr:uid="{9B0CA8F0-14F8-42FE-BFDA-B16C38C6E1C6}"/>
    <cellStyle name="Millares 12 2 3 3 8 2" xfId="37301" xr:uid="{DE73A114-87F3-4E90-9931-2EB55CDF9635}"/>
    <cellStyle name="Millares 12 2 3 3 9" xfId="25860" xr:uid="{9C4AFB9C-EC80-4D6C-988A-48FC8A42C996}"/>
    <cellStyle name="Millares 12 2 3 4" xfId="618" xr:uid="{CDC29552-8C09-4EDB-8939-F56E2DD9D253}"/>
    <cellStyle name="Millares 12 2 3 4 10" xfId="3720" xr:uid="{3E61055A-9986-4E11-BB37-10694F1B10F5}"/>
    <cellStyle name="Millares 12 2 3 4 11" xfId="59285" xr:uid="{586E7F4E-6782-4E07-8363-24C10F7A7EF3}"/>
    <cellStyle name="Millares 12 2 3 4 2" xfId="2095" xr:uid="{A67B5E07-952A-4310-85BF-BCB6337C0E4E}"/>
    <cellStyle name="Millares 12 2 3 4 2 2" xfId="8786" xr:uid="{ADD47DC5-A04D-4E5D-A9E4-3D47826653E1}"/>
    <cellStyle name="Millares 12 2 3 4 2 2 2" xfId="20229" xr:uid="{05E74530-6ABD-49B4-8215-63537E29B121}"/>
    <cellStyle name="Millares 12 2 3 4 2 2 2 2" xfId="43123" xr:uid="{1550A346-1744-4CDF-B229-0891AA551577}"/>
    <cellStyle name="Millares 12 2 3 4 2 2 3" xfId="31682" xr:uid="{98285187-C9A0-42AF-9763-5CFD9EA402E2}"/>
    <cellStyle name="Millares 12 2 3 4 2 2 4" xfId="54564" xr:uid="{D736C347-4682-4EC4-BFC9-1E9D36D64901}"/>
    <cellStyle name="Millares 12 2 3 4 2 3" xfId="15987" xr:uid="{6EC10830-EC34-46D5-B95A-03978ED0A83A}"/>
    <cellStyle name="Millares 12 2 3 4 2 3 2" xfId="38881" xr:uid="{E231246C-6113-4E2B-B4E4-D06947FE64B2}"/>
    <cellStyle name="Millares 12 2 3 4 2 4" xfId="27440" xr:uid="{EA0BD426-3768-4966-B00D-2794D33D49EF}"/>
    <cellStyle name="Millares 12 2 3 4 2 5" xfId="50323" xr:uid="{1DA49E24-9A94-44FF-B7F7-7D91F2A7FA9C}"/>
    <cellStyle name="Millares 12 2 3 4 2 6" xfId="5012" xr:uid="{FFFDB39D-7FF5-4F35-AE57-2DAA053EFA01}"/>
    <cellStyle name="Millares 12 2 3 4 3" xfId="6390" xr:uid="{5E80DC3B-0FF8-489A-B84E-9828F4407218}"/>
    <cellStyle name="Millares 12 2 3 4 3 2" xfId="10625" xr:uid="{EB122E8B-12FA-41F3-8232-C4A6DEC74FD1}"/>
    <cellStyle name="Millares 12 2 3 4 3 2 2" xfId="22068" xr:uid="{F713D692-1819-4EE3-8402-7CB41712BBEC}"/>
    <cellStyle name="Millares 12 2 3 4 3 2 2 2" xfId="44962" xr:uid="{C75A7D59-C3B0-4048-BBC4-153EB52D7E66}"/>
    <cellStyle name="Millares 12 2 3 4 3 2 3" xfId="33521" xr:uid="{F270FFA9-F2B7-46CD-97E5-DA1493480788}"/>
    <cellStyle name="Millares 12 2 3 4 3 2 4" xfId="56403" xr:uid="{9288F8DE-6164-47E0-9440-E79BF11E6B50}"/>
    <cellStyle name="Millares 12 2 3 4 3 3" xfId="17826" xr:uid="{9611B286-9957-44AE-8D69-C828C91BD316}"/>
    <cellStyle name="Millares 12 2 3 4 3 3 2" xfId="40720" xr:uid="{07716669-89D4-4845-8AFD-E08B1029844A}"/>
    <cellStyle name="Millares 12 2 3 4 3 4" xfId="29279" xr:uid="{528534A7-3989-4923-8823-977322C143B1}"/>
    <cellStyle name="Millares 12 2 3 4 3 5" xfId="52161" xr:uid="{1B49718D-8622-4AD6-9D7D-D8A34D45BFB4}"/>
    <cellStyle name="Millares 12 2 3 4 4" xfId="7470" xr:uid="{FFAB9C28-42FB-4636-8F7B-35CD08E43B4B}"/>
    <cellStyle name="Millares 12 2 3 4 4 2" xfId="18912" xr:uid="{53F4AB3C-6CFF-415F-867C-7983126FF79E}"/>
    <cellStyle name="Millares 12 2 3 4 4 2 2" xfId="41806" xr:uid="{D795A884-922C-4F53-A23F-94ABA68A6FBB}"/>
    <cellStyle name="Millares 12 2 3 4 4 3" xfId="30365" xr:uid="{52E54B0E-0B84-41C9-840C-2D9DFA49957D}"/>
    <cellStyle name="Millares 12 2 3 4 4 4" xfId="53247" xr:uid="{5D556B85-E250-47A2-B333-0DA18D0ABB92}"/>
    <cellStyle name="Millares 12 2 3 4 5" xfId="12528" xr:uid="{9376A135-0EFF-4C2B-B7B8-B80D07ACDC38}"/>
    <cellStyle name="Millares 12 2 3 4 5 2" xfId="23964" xr:uid="{6D6B5863-680D-4366-9212-DF64700A60AE}"/>
    <cellStyle name="Millares 12 2 3 4 5 2 2" xfId="46858" xr:uid="{984E8AC1-9F7B-4CC8-8D27-39BC20B66F90}"/>
    <cellStyle name="Millares 12 2 3 4 5 3" xfId="35417" xr:uid="{851907AC-EE62-4260-B203-878D9D5CF248}"/>
    <cellStyle name="Millares 12 2 3 4 6" xfId="13611" xr:uid="{5F6BCC96-19CE-401D-A97B-F1034A56A172}"/>
    <cellStyle name="Millares 12 2 3 4 6 2" xfId="25048" xr:uid="{A188AED8-B8E5-437C-BDCC-C25DEB674782}"/>
    <cellStyle name="Millares 12 2 3 4 6 2 2" xfId="47942" xr:uid="{AF39D6A2-8CDD-45A6-886A-842C42D4AEC3}"/>
    <cellStyle name="Millares 12 2 3 4 6 3" xfId="36501" xr:uid="{2DD7950B-2F9C-4888-9494-642164FB07DD}"/>
    <cellStyle name="Millares 12 2 3 4 7" xfId="14670" xr:uid="{82B1B8A1-C565-4B44-8974-94DF25D9DC03}"/>
    <cellStyle name="Millares 12 2 3 4 7 2" xfId="37564" xr:uid="{74F0A2B9-078B-4EE3-8A2A-57851951A943}"/>
    <cellStyle name="Millares 12 2 3 4 8" xfId="26123" xr:uid="{D53A72A2-DB53-45CA-9287-C7DDC61683FF}"/>
    <cellStyle name="Millares 12 2 3 4 9" xfId="49006" xr:uid="{5521D29D-4B29-4FC4-BBD6-6137A4C011A0}"/>
    <cellStyle name="Millares 12 2 3 5" xfId="890" xr:uid="{2BA2A2CC-C29D-48FA-8F46-3677846F522D}"/>
    <cellStyle name="Millares 12 2 3 5 2" xfId="2367" xr:uid="{99A310D5-EBB4-4E04-A28F-5E19C944FA7A}"/>
    <cellStyle name="Millares 12 2 3 5 2 2" xfId="9314" xr:uid="{0CE80201-B66D-4F39-81FF-3E60B2930630}"/>
    <cellStyle name="Millares 12 2 3 5 2 2 2" xfId="20757" xr:uid="{32A663F3-5C7A-4998-8126-F5212B2FD0F3}"/>
    <cellStyle name="Millares 12 2 3 5 2 2 2 2" xfId="43651" xr:uid="{05219EA1-DD2E-487D-83C6-0698FDAC12AD}"/>
    <cellStyle name="Millares 12 2 3 5 2 2 3" xfId="32210" xr:uid="{E3B61F5E-40E6-4D1F-91B1-2474C82F37D9}"/>
    <cellStyle name="Millares 12 2 3 5 2 2 4" xfId="55092" xr:uid="{8F59B270-CE23-4C27-8218-7F9C028EDCDA}"/>
    <cellStyle name="Millares 12 2 3 5 2 3" xfId="16515" xr:uid="{25C8F94C-7740-40A6-8961-2073AA36B23D}"/>
    <cellStyle name="Millares 12 2 3 5 2 3 2" xfId="39409" xr:uid="{D3B934BB-5F17-452F-A69B-CA7E767A7193}"/>
    <cellStyle name="Millares 12 2 3 5 2 4" xfId="27968" xr:uid="{477DC00F-8EBE-4386-8984-E1B603BA4960}"/>
    <cellStyle name="Millares 12 2 3 5 2 5" xfId="50851" xr:uid="{61284B07-E441-45AC-B4AC-EB89961B4B52}"/>
    <cellStyle name="Millares 12 2 3 5 2 6" xfId="5540" xr:uid="{3CBBD66A-900D-4657-B946-09C1745D3CDB}"/>
    <cellStyle name="Millares 12 2 3 5 3" xfId="7997" xr:uid="{DC33F382-E834-402B-BB75-24BCACB3BAA7}"/>
    <cellStyle name="Millares 12 2 3 5 3 2" xfId="19440" xr:uid="{9D5278AF-0168-4BEE-B799-331879016A06}"/>
    <cellStyle name="Millares 12 2 3 5 3 2 2" xfId="42334" xr:uid="{E83C1A8F-74D9-42BE-BBA0-3FEF23BAD83D}"/>
    <cellStyle name="Millares 12 2 3 5 3 3" xfId="30893" xr:uid="{E89F7D41-3A22-46C1-928D-72E661DDB76E}"/>
    <cellStyle name="Millares 12 2 3 5 3 4" xfId="53775" xr:uid="{CA9065B6-F2CB-4997-83CD-B3AF352630E7}"/>
    <cellStyle name="Millares 12 2 3 5 4" xfId="15198" xr:uid="{98491EAD-3BFC-4883-A1B0-D71E3C276056}"/>
    <cellStyle name="Millares 12 2 3 5 4 2" xfId="38092" xr:uid="{90FCFBBB-1804-4798-8982-A08756E33872}"/>
    <cellStyle name="Millares 12 2 3 5 5" xfId="26651" xr:uid="{8F499C81-DEB6-45EB-A631-9EA5BAD33B12}"/>
    <cellStyle name="Millares 12 2 3 5 6" xfId="49534" xr:uid="{A38F112F-4A44-4FB2-B9A3-3A79CC421A67}"/>
    <cellStyle name="Millares 12 2 3 5 7" xfId="4241" xr:uid="{C44E01AE-58DA-4FC4-B521-71AE92FC4842}"/>
    <cellStyle name="Millares 12 2 3 6" xfId="1184" xr:uid="{59165EE0-DD29-4031-928F-F38FD6B1EF1C}"/>
    <cellStyle name="Millares 12 2 3 6 2" xfId="2641" xr:uid="{6868C0A0-F954-446E-B482-EC82EE7F1ECE}"/>
    <cellStyle name="Millares 12 2 3 6 2 2" xfId="19703" xr:uid="{4BC28EBC-2DAE-4C45-8704-8A46071D2E3A}"/>
    <cellStyle name="Millares 12 2 3 6 2 2 2" xfId="42597" xr:uid="{0C69848D-F471-43E7-A20E-F1B600BD43D7}"/>
    <cellStyle name="Millares 12 2 3 6 2 3" xfId="31156" xr:uid="{CC1B9C25-58F1-44E8-8F10-08E16A393166}"/>
    <cellStyle name="Millares 12 2 3 6 2 4" xfId="54038" xr:uid="{DD630B90-8610-4C01-8801-69291472D6EC}"/>
    <cellStyle name="Millares 12 2 3 6 2 5" xfId="8260" xr:uid="{141862E9-96F7-4708-BAA8-A9E25FE402B2}"/>
    <cellStyle name="Millares 12 2 3 6 3" xfId="15461" xr:uid="{FDFC763E-1A5D-457C-B101-118BE19F7522}"/>
    <cellStyle name="Millares 12 2 3 6 3 2" xfId="38355" xr:uid="{C4E1099B-0C6D-48A9-A09E-EF8B5175EAD0}"/>
    <cellStyle name="Millares 12 2 3 6 4" xfId="26914" xr:uid="{A373A63E-8AC9-4C3C-97C7-0C28076024FE}"/>
    <cellStyle name="Millares 12 2 3 6 5" xfId="49797" xr:uid="{60F28854-CD15-4E86-B4DB-8E5682AC29F9}"/>
    <cellStyle name="Millares 12 2 3 6 6" xfId="4496" xr:uid="{B9C7455C-ADCC-4453-AD1A-45C98839BD94}"/>
    <cellStyle name="Millares 12 2 3 7" xfId="1702" xr:uid="{F527E420-97AF-48CE-9572-885BB701D5E4}"/>
    <cellStyle name="Millares 12 2 3 7 2" xfId="9578" xr:uid="{EA18ED43-24D5-499F-B023-54089336D6A4}"/>
    <cellStyle name="Millares 12 2 3 7 2 2" xfId="21021" xr:uid="{5702F675-F8E9-48D2-B975-C2CEE49AAA02}"/>
    <cellStyle name="Millares 12 2 3 7 2 2 2" xfId="43915" xr:uid="{CEA50273-4538-423D-80CB-1AB827587217}"/>
    <cellStyle name="Millares 12 2 3 7 2 3" xfId="32474" xr:uid="{7770F8B8-9C67-46A7-93BA-98BF99ADD9BA}"/>
    <cellStyle name="Millares 12 2 3 7 2 4" xfId="55356" xr:uid="{68F7B266-9CAC-48E7-AAAA-7C9B172A07F3}"/>
    <cellStyle name="Millares 12 2 3 7 3" xfId="16779" xr:uid="{A38FD8BB-EDBE-422C-8F03-9FEB3669A6C8}"/>
    <cellStyle name="Millares 12 2 3 7 3 2" xfId="39673" xr:uid="{CF06FFF2-81CB-43CD-9EF6-AB830239DD18}"/>
    <cellStyle name="Millares 12 2 3 7 4" xfId="28232" xr:uid="{2F5E7040-023E-4EDE-ACF2-0284B48A501D}"/>
    <cellStyle name="Millares 12 2 3 7 5" xfId="51114" xr:uid="{9FA24FA0-835C-47B5-9726-426ACEE1FF86}"/>
    <cellStyle name="Millares 12 2 3 7 6" xfId="5804" xr:uid="{B287D9B7-F9D0-4653-A1F0-34A65ED1AD6A}"/>
    <cellStyle name="Millares 12 2 3 8" xfId="3188" xr:uid="{305B5B1F-DE8A-4B53-A00C-2D77CA7F3EF7}"/>
    <cellStyle name="Millares 12 2 3 8 2" xfId="9837" xr:uid="{1FC3298E-DDCC-494B-84A1-4B2475A5D3F6}"/>
    <cellStyle name="Millares 12 2 3 8 2 2" xfId="21280" xr:uid="{70B15FCC-3826-4936-9426-AD1F460536FD}"/>
    <cellStyle name="Millares 12 2 3 8 2 2 2" xfId="44174" xr:uid="{D2B27449-9783-4711-956D-124BFD1FDF8A}"/>
    <cellStyle name="Millares 12 2 3 8 2 3" xfId="32733" xr:uid="{4C67F472-5E12-449D-A089-C35B069E2A04}"/>
    <cellStyle name="Millares 12 2 3 8 2 4" xfId="55615" xr:uid="{F4E2EFFA-0D8E-4968-AAAF-9265878A76E0}"/>
    <cellStyle name="Millares 12 2 3 8 3" xfId="17038" xr:uid="{3C4EDCA6-92C5-4C6C-9178-2681120AA5DD}"/>
    <cellStyle name="Millares 12 2 3 8 3 2" xfId="39932" xr:uid="{8673FAEF-CC76-439A-8427-8A91458436FA}"/>
    <cellStyle name="Millares 12 2 3 8 4" xfId="28491" xr:uid="{0B7A86C4-EF11-4408-95F1-15928B805CCA}"/>
    <cellStyle name="Millares 12 2 3 8 5" xfId="51373" xr:uid="{428FC295-2EAB-47C6-8325-FDE919E28D46}"/>
    <cellStyle name="Millares 12 2 3 9" xfId="6104" xr:uid="{C9AB6631-0813-430B-A808-0C935A922176}"/>
    <cellStyle name="Millares 12 2 3 9 2" xfId="10099" xr:uid="{9D510F0C-F01F-476E-9028-FE852A782F88}"/>
    <cellStyle name="Millares 12 2 3 9 2 2" xfId="21542" xr:uid="{C026485B-5A7E-4E0B-AF90-9F55A6AA5BE1}"/>
    <cellStyle name="Millares 12 2 3 9 2 2 2" xfId="44436" xr:uid="{37B09E23-213A-4456-88FF-64BCA80177E3}"/>
    <cellStyle name="Millares 12 2 3 9 2 3" xfId="32995" xr:uid="{63BD6D87-DBD8-4DF5-BEAE-42544A6A2582}"/>
    <cellStyle name="Millares 12 2 3 9 2 4" xfId="55877" xr:uid="{9359B2A6-99F6-427E-BB23-D3E2495208AF}"/>
    <cellStyle name="Millares 12 2 3 9 3" xfId="17300" xr:uid="{F958C7DD-8027-4F37-9EB5-17C700121009}"/>
    <cellStyle name="Millares 12 2 3 9 3 2" xfId="40194" xr:uid="{3A695BF7-8DC4-4EC1-8175-DF39927DA8F7}"/>
    <cellStyle name="Millares 12 2 3 9 4" xfId="28753" xr:uid="{B98224F3-1E6F-4887-B60F-F488CDACABB3}"/>
    <cellStyle name="Millares 12 2 3 9 5" xfId="51635" xr:uid="{7A26E05F-3714-42B7-8F43-67879D5C46A5}"/>
    <cellStyle name="Millares 12 2 4" xfId="208" xr:uid="{A7AF85B8-D2FF-4E54-A122-F32B948C2A38}"/>
    <cellStyle name="Millares 12 2 4 10" xfId="6972" xr:uid="{15F839FC-5252-4ACF-A8AC-9937AE0F6F84}"/>
    <cellStyle name="Millares 12 2 4 10 2" xfId="18407" xr:uid="{22AB5E2D-5A50-4ECB-8823-399AC0A03E9E}"/>
    <cellStyle name="Millares 12 2 4 10 2 2" xfId="41301" xr:uid="{F4D09BF5-ED12-4C02-ACB8-38ED0A84CDAB}"/>
    <cellStyle name="Millares 12 2 4 10 3" xfId="29860" xr:uid="{5BD68024-C9D3-4E29-B89E-FFB3E267113B}"/>
    <cellStyle name="Millares 12 2 4 10 4" xfId="52742" xr:uid="{E9AF18A3-7B19-4A98-B0E1-352663FE3FE3}"/>
    <cellStyle name="Millares 12 2 4 11" xfId="11243" xr:uid="{7A24034D-DCDD-401C-96FF-1A86770B97B5}"/>
    <cellStyle name="Millares 12 2 4 11 2" xfId="22679" xr:uid="{86499A8F-3430-4EAA-9BB9-143DADC5C49F}"/>
    <cellStyle name="Millares 12 2 4 11 2 2" xfId="45573" xr:uid="{FC050DE8-A14A-4DE4-B42B-E773DC34ECBB}"/>
    <cellStyle name="Millares 12 2 4 11 3" xfId="34132" xr:uid="{82F1E270-60BD-4FAF-83F3-A83079B39F91}"/>
    <cellStyle name="Millares 12 2 4 11 4" xfId="57014" xr:uid="{37EA9BF4-F755-4DE3-B348-A54AAED728ED}"/>
    <cellStyle name="Millares 12 2 4 12" xfId="11505" xr:uid="{896F2F65-274F-4AE8-ADD4-628A5FA08468}"/>
    <cellStyle name="Millares 12 2 4 12 2" xfId="22941" xr:uid="{589796FA-DBC9-4B7D-A1F0-AE0C0C88DD5B}"/>
    <cellStyle name="Millares 12 2 4 12 2 2" xfId="45835" xr:uid="{14DF1EF9-37C3-45B0-BAB7-31DB5E0BF63C}"/>
    <cellStyle name="Millares 12 2 4 12 3" xfId="34394" xr:uid="{638AE5E5-6FB1-4D99-98EB-CCB14DB2C010}"/>
    <cellStyle name="Millares 12 2 4 12 4" xfId="57276" xr:uid="{4765B863-CE10-4AC3-8839-4A2FB3F204D8}"/>
    <cellStyle name="Millares 12 2 4 13" xfId="11772" xr:uid="{02C4CE3E-1436-472C-ABDA-630841066864}"/>
    <cellStyle name="Millares 12 2 4 13 2" xfId="23208" xr:uid="{D9167139-66EB-4F68-8F95-7D12ADE7304F}"/>
    <cellStyle name="Millares 12 2 4 13 2 2" xfId="46102" xr:uid="{A7FE7F80-89F8-4767-BBB7-0A9CE094029A}"/>
    <cellStyle name="Millares 12 2 4 13 3" xfId="34661" xr:uid="{EE73557C-4F7F-470C-BC74-74FA2D671047}"/>
    <cellStyle name="Millares 12 2 4 13 4" xfId="57543" xr:uid="{05D75DF2-8012-49ED-B458-9D768DFAA806}"/>
    <cellStyle name="Millares 12 2 4 14" xfId="12044" xr:uid="{0637F082-B917-47BD-9C71-9916EA653550}"/>
    <cellStyle name="Millares 12 2 4 14 2" xfId="23479" xr:uid="{E973605C-D898-4235-A298-FFEC6926BDFE}"/>
    <cellStyle name="Millares 12 2 4 14 2 2" xfId="46373" xr:uid="{C7214F3C-396C-4232-8D0B-47112797FCF4}"/>
    <cellStyle name="Millares 12 2 4 14 3" xfId="34932" xr:uid="{7C996BD1-AF16-4FD5-BB92-DA98D55F0E2C}"/>
    <cellStyle name="Millares 12 2 4 15" xfId="13127" xr:uid="{60EE2E43-D9FF-4184-AB34-A1CE6FA474F0}"/>
    <cellStyle name="Millares 12 2 4 15 2" xfId="24563" xr:uid="{920FEDBB-D446-4D75-BEB9-443B5CAD30E6}"/>
    <cellStyle name="Millares 12 2 4 15 2 2" xfId="47457" xr:uid="{C6B597E4-F25B-451E-8978-E4E647297B1A}"/>
    <cellStyle name="Millares 12 2 4 15 3" xfId="36016" xr:uid="{C9A9BB54-7DF8-41E6-85A0-DE666531E2FD}"/>
    <cellStyle name="Millares 12 2 4 16" xfId="14185" xr:uid="{8E04C76B-01C6-4FE5-B113-DC477470AC54}"/>
    <cellStyle name="Millares 12 2 4 16 2" xfId="37079" xr:uid="{0ACE1D8D-DC69-481E-8925-5FEEAA3D87C2}"/>
    <cellStyle name="Millares 12 2 4 17" xfId="25638" xr:uid="{B6BE2976-AA32-4053-A459-5BF2A05EA42D}"/>
    <cellStyle name="Millares 12 2 4 18" xfId="48521" xr:uid="{463579E6-A7E9-4F7A-B77F-002EDFF153FD}"/>
    <cellStyle name="Millares 12 2 4 19" xfId="57795" xr:uid="{6010FB9B-A672-49A9-888F-3713B77B8257}"/>
    <cellStyle name="Millares 12 2 4 2" xfId="512" xr:uid="{20F92921-F42B-4C45-A42C-8C1F123B9DD1}"/>
    <cellStyle name="Millares 12 2 4 2 10" xfId="11359" xr:uid="{A2EB11C1-1EED-450C-BEEC-77B4584F6EDD}"/>
    <cellStyle name="Millares 12 2 4 2 10 2" xfId="22795" xr:uid="{6FA1D13E-CEDF-45A7-86DB-584AE821667D}"/>
    <cellStyle name="Millares 12 2 4 2 10 2 2" xfId="45689" xr:uid="{0309803F-CB98-48BD-A121-74831F44DF33}"/>
    <cellStyle name="Millares 12 2 4 2 10 3" xfId="34248" xr:uid="{CBAEB123-1CFD-4225-A77C-FECAD498EAE3}"/>
    <cellStyle name="Millares 12 2 4 2 10 4" xfId="57130" xr:uid="{D87A7E8E-2507-4B5D-B7A7-D734A5961107}"/>
    <cellStyle name="Millares 12 2 4 2 11" xfId="11621" xr:uid="{F84F2345-4331-4FA6-BE43-1A38D9BDBFAA}"/>
    <cellStyle name="Millares 12 2 4 2 11 2" xfId="23057" xr:uid="{E9CA82CD-55BA-4133-B69D-0132E7E2A907}"/>
    <cellStyle name="Millares 12 2 4 2 11 2 2" xfId="45951" xr:uid="{A73773A2-5AA0-41EF-A257-CCF10A7550A7}"/>
    <cellStyle name="Millares 12 2 4 2 11 3" xfId="34510" xr:uid="{67519CC4-FB84-4326-B742-64E2557792A5}"/>
    <cellStyle name="Millares 12 2 4 2 11 4" xfId="57392" xr:uid="{028A6E4D-FDA6-47D3-9325-45380EFC0A58}"/>
    <cellStyle name="Millares 12 2 4 2 12" xfId="11888" xr:uid="{8850EFF3-EEB0-4B96-A472-1DDFEAAF2378}"/>
    <cellStyle name="Millares 12 2 4 2 12 2" xfId="23324" xr:uid="{9EEF16BE-85DC-4FA9-9440-94D3BEB61832}"/>
    <cellStyle name="Millares 12 2 4 2 12 2 2" xfId="46218" xr:uid="{184CA643-9807-48CF-B93E-9F50DA86882B}"/>
    <cellStyle name="Millares 12 2 4 2 12 3" xfId="34777" xr:uid="{E8BE0005-88DE-4120-957B-A6DEF74EE785}"/>
    <cellStyle name="Millares 12 2 4 2 12 4" xfId="57659" xr:uid="{968CA2FC-10E7-442E-A8C3-7F6965FCCD0A}"/>
    <cellStyle name="Millares 12 2 4 2 13" xfId="12160" xr:uid="{ECEE7C8B-912D-41A0-A27F-BD2950390848}"/>
    <cellStyle name="Millares 12 2 4 2 13 2" xfId="23595" xr:uid="{E76FD44D-3C3D-4AA4-8D2F-2ABDFE4CD8AC}"/>
    <cellStyle name="Millares 12 2 4 2 13 2 2" xfId="46489" xr:uid="{6EA9622A-6D37-4BE8-A9FD-B9B190FEAA32}"/>
    <cellStyle name="Millares 12 2 4 2 13 3" xfId="35048" xr:uid="{3FC2DBF4-1AED-42D9-9470-834971055129}"/>
    <cellStyle name="Millares 12 2 4 2 14" xfId="13243" xr:uid="{75589630-D313-45B2-8915-825B98C27BD2}"/>
    <cellStyle name="Millares 12 2 4 2 14 2" xfId="24679" xr:uid="{5B015B65-BBE3-417E-BE78-7426B68F1B8E}"/>
    <cellStyle name="Millares 12 2 4 2 14 2 2" xfId="47573" xr:uid="{FA1F3870-257D-4423-B172-C11F38D9547B}"/>
    <cellStyle name="Millares 12 2 4 2 14 3" xfId="36132" xr:uid="{1EF2FC00-4AA8-48E7-8A2C-4BF27E5B592E}"/>
    <cellStyle name="Millares 12 2 4 2 15" xfId="14301" xr:uid="{AEDD5DBA-404C-49C8-9690-A54562051CF3}"/>
    <cellStyle name="Millares 12 2 4 2 15 2" xfId="37195" xr:uid="{A5679F13-548B-4D27-81B6-119E11F2F9F0}"/>
    <cellStyle name="Millares 12 2 4 2 16" xfId="25754" xr:uid="{F4341D64-1C45-4FA2-9BEB-9EE4D18A67BB}"/>
    <cellStyle name="Millares 12 2 4 2 17" xfId="48637" xr:uid="{5A77944C-64B8-4773-83AD-F1AB49D072B5}"/>
    <cellStyle name="Millares 12 2 4 2 18" xfId="57911" xr:uid="{23A9CAF9-489B-4E06-A3C0-93CDB2AAD620}"/>
    <cellStyle name="Millares 12 2 4 2 19" xfId="58422" xr:uid="{549884AD-F556-4776-8AC3-C463E7AC1A77}"/>
    <cellStyle name="Millares 12 2 4 2 2" xfId="785" xr:uid="{00CC7654-A31F-444A-9D71-B5231715AE1D}"/>
    <cellStyle name="Millares 12 2 4 2 2 10" xfId="48900" xr:uid="{CD2219DE-822C-421A-B099-603E1333C5BC}"/>
    <cellStyle name="Millares 12 2 4 2 2 11" xfId="58172" xr:uid="{D7A8CFF5-74AC-41D4-842D-D7D380C6CF2D}"/>
    <cellStyle name="Millares 12 2 4 2 2 12" xfId="58684" xr:uid="{283A425C-03BD-4472-B9B9-A540CE3C66A6}"/>
    <cellStyle name="Millares 12 2 4 2 2 13" xfId="59194" xr:uid="{9A5A0B7E-2C48-47D7-8139-49D879EB926F}"/>
    <cellStyle name="Millares 12 2 4 2 2 14" xfId="60824" xr:uid="{62833FA3-FD0F-4362-B1E2-DB19C9FBD5B1}"/>
    <cellStyle name="Millares 12 2 4 2 2 2" xfId="1626" xr:uid="{4890DF1B-F09D-4C64-942D-D72CDEA45540}"/>
    <cellStyle name="Millares 12 2 4 2 2 2 10" xfId="4139" xr:uid="{444830B5-F96E-4CE9-97C7-B9D6979FF9C4}"/>
    <cellStyle name="Millares 12 2 4 2 2 2 11" xfId="59702" xr:uid="{FFAE4910-1CCA-4844-8595-2F88523E6A58}"/>
    <cellStyle name="Millares 12 2 4 2 2 2 2" xfId="3058" xr:uid="{3D7A4E54-D444-4473-8274-8829C4CB9642}"/>
    <cellStyle name="Millares 12 2 4 2 2 2 2 2" xfId="9207" xr:uid="{66D5ACB8-72D1-41D7-BF8D-45F6CC232DF9}"/>
    <cellStyle name="Millares 12 2 4 2 2 2 2 2 2" xfId="20650" xr:uid="{F8885F96-E1C0-4F5A-94BC-4DF4151E273C}"/>
    <cellStyle name="Millares 12 2 4 2 2 2 2 2 2 2" xfId="43544" xr:uid="{82CBF37E-BEA8-4B5B-8C34-213D20D757BA}"/>
    <cellStyle name="Millares 12 2 4 2 2 2 2 2 3" xfId="32103" xr:uid="{6BE69529-5CA4-4949-A3A8-79435AA88A9D}"/>
    <cellStyle name="Millares 12 2 4 2 2 2 2 2 4" xfId="54985" xr:uid="{5287BB2B-67CC-416A-81B8-0158E5AFB65B}"/>
    <cellStyle name="Millares 12 2 4 2 2 2 2 3" xfId="16408" xr:uid="{7812308E-FFC5-47BF-9839-A6E27DD208C9}"/>
    <cellStyle name="Millares 12 2 4 2 2 2 2 3 2" xfId="39302" xr:uid="{71643188-CF7A-4DFB-844E-0B684EDF5471}"/>
    <cellStyle name="Millares 12 2 4 2 2 2 2 4" xfId="27861" xr:uid="{D0AF139D-112F-46AF-8B3D-DDE011308E79}"/>
    <cellStyle name="Millares 12 2 4 2 2 2 2 5" xfId="50744" xr:uid="{399DAB0C-7A84-44D7-B8D1-1F5675B9462B}"/>
    <cellStyle name="Millares 12 2 4 2 2 2 2 6" xfId="5433" xr:uid="{EA23C3E3-32A2-45CF-8A5D-2740A2AC728E}"/>
    <cellStyle name="Millares 12 2 4 2 2 2 3" xfId="6811" xr:uid="{26D8FAB6-CA60-4B34-A573-011DCE109A54}"/>
    <cellStyle name="Millares 12 2 4 2 2 2 3 2" xfId="11046" xr:uid="{29041D03-3031-4A55-82A7-8A89B24C0D61}"/>
    <cellStyle name="Millares 12 2 4 2 2 2 3 2 2" xfId="22489" xr:uid="{35DFDE69-C389-4B8D-AE39-192E115379AD}"/>
    <cellStyle name="Millares 12 2 4 2 2 2 3 2 2 2" xfId="45383" xr:uid="{4C1F5E33-6595-4DBC-8260-2F283D99076C}"/>
    <cellStyle name="Millares 12 2 4 2 2 2 3 2 3" xfId="33942" xr:uid="{6D5A9270-D277-45C4-BD11-687189B2178A}"/>
    <cellStyle name="Millares 12 2 4 2 2 2 3 2 4" xfId="56824" xr:uid="{C5BAC5F8-3D9A-404F-8EAF-64F85BC458B3}"/>
    <cellStyle name="Millares 12 2 4 2 2 2 3 3" xfId="18247" xr:uid="{9702F975-21D7-483D-A3D4-D3D650CC2BFC}"/>
    <cellStyle name="Millares 12 2 4 2 2 2 3 3 2" xfId="41141" xr:uid="{D3D76014-C1DE-4031-BC14-F0663BE6C6C0}"/>
    <cellStyle name="Millares 12 2 4 2 2 2 3 4" xfId="29700" xr:uid="{75FF8684-8353-4522-A823-BA19AD753C59}"/>
    <cellStyle name="Millares 12 2 4 2 2 2 3 5" xfId="52582" xr:uid="{CC4DE8C6-CF86-4CD1-A17F-BE2BBD2F5A65}"/>
    <cellStyle name="Millares 12 2 4 2 2 2 4" xfId="7890" xr:uid="{E4B6616E-3368-4E24-A022-1A618F36C1B7}"/>
    <cellStyle name="Millares 12 2 4 2 2 2 4 2" xfId="19333" xr:uid="{E444E6B2-E626-4A4A-BB91-70DDD5FADCA3}"/>
    <cellStyle name="Millares 12 2 4 2 2 2 4 2 2" xfId="42227" xr:uid="{51C54F2D-222E-4EEB-8735-6CE4EDC4D922}"/>
    <cellStyle name="Millares 12 2 4 2 2 2 4 3" xfId="30786" xr:uid="{C9CD0A05-BEC6-450B-9301-B98FB61905E6}"/>
    <cellStyle name="Millares 12 2 4 2 2 2 4 4" xfId="53668" xr:uid="{EC2DB879-5D85-4751-9771-7A7131725BF1}"/>
    <cellStyle name="Millares 12 2 4 2 2 2 5" xfId="12949" xr:uid="{150D7E15-BCC9-476C-BB86-0DA74F369635}"/>
    <cellStyle name="Millares 12 2 4 2 2 2 5 2" xfId="24385" xr:uid="{A23E8E47-2630-4118-A638-A265E2940660}"/>
    <cellStyle name="Millares 12 2 4 2 2 2 5 2 2" xfId="47279" xr:uid="{1154AD24-E3CA-4382-8354-5EFDAFEC1456}"/>
    <cellStyle name="Millares 12 2 4 2 2 2 5 3" xfId="35838" xr:uid="{6EFC1085-2C41-4FA9-9455-665B64F1847B}"/>
    <cellStyle name="Millares 12 2 4 2 2 2 6" xfId="14032" xr:uid="{D7E8F8FC-25B5-49C5-9D8B-95C4F67D692F}"/>
    <cellStyle name="Millares 12 2 4 2 2 2 6 2" xfId="25469" xr:uid="{60A752FE-8911-40C1-8EEF-3256C35D6004}"/>
    <cellStyle name="Millares 12 2 4 2 2 2 6 2 2" xfId="48363" xr:uid="{77F3EC18-5C28-4A8C-A90D-E1E46E03B607}"/>
    <cellStyle name="Millares 12 2 4 2 2 2 6 3" xfId="36922" xr:uid="{8D5CC1CD-CDE9-4273-9B01-C0AB46EBCC47}"/>
    <cellStyle name="Millares 12 2 4 2 2 2 7" xfId="15091" xr:uid="{4517162B-16E4-4D80-B6BF-6C433665CCA2}"/>
    <cellStyle name="Millares 12 2 4 2 2 2 7 2" xfId="37985" xr:uid="{3BAA4C27-E110-4979-A562-7E32EB6ADE89}"/>
    <cellStyle name="Millares 12 2 4 2 2 2 8" xfId="26544" xr:uid="{A3366458-DC95-4443-A702-B049DA0F2F84}"/>
    <cellStyle name="Millares 12 2 4 2 2 2 9" xfId="49427" xr:uid="{F5011844-5D1D-456B-9F18-6ADD084DF9D5}"/>
    <cellStyle name="Millares 12 2 4 2 2 3" xfId="2262" xr:uid="{D607E7ED-92A9-402C-97B5-B31374A53632}"/>
    <cellStyle name="Millares 12 2 4 2 2 3 2" xfId="8680" xr:uid="{1F5381BF-07A6-4CD9-B056-F14B8C51FB93}"/>
    <cellStyle name="Millares 12 2 4 2 2 3 2 2" xfId="20123" xr:uid="{CD179F35-7562-423B-A523-A50DC4CD8457}"/>
    <cellStyle name="Millares 12 2 4 2 2 3 2 2 2" xfId="43017" xr:uid="{2D19FFA0-3BCE-46FE-B572-83408F856C6B}"/>
    <cellStyle name="Millares 12 2 4 2 2 3 2 3" xfId="31576" xr:uid="{4D194231-45DD-4C52-A87E-B5B25A279E5F}"/>
    <cellStyle name="Millares 12 2 4 2 2 3 2 4" xfId="54458" xr:uid="{0B14DD61-E809-497F-AC26-6AE17393E025}"/>
    <cellStyle name="Millares 12 2 4 2 2 3 3" xfId="15881" xr:uid="{A82A7666-A124-4D99-A03B-89047A3B3104}"/>
    <cellStyle name="Millares 12 2 4 2 2 3 3 2" xfId="38775" xr:uid="{E58AF878-327B-4D0A-B966-E5F5B9BC1FDB}"/>
    <cellStyle name="Millares 12 2 4 2 2 3 4" xfId="27334" xr:uid="{AA368C8F-1856-4DDF-95C7-943532CDBB39}"/>
    <cellStyle name="Millares 12 2 4 2 2 3 5" xfId="50217" xr:uid="{D3051D1B-F4CF-49D2-A306-FE936A8F3DA5}"/>
    <cellStyle name="Millares 12 2 4 2 2 3 6" xfId="4906" xr:uid="{F08BD9A8-720B-4217-8F6D-CB786506A0EA}"/>
    <cellStyle name="Millares 12 2 4 2 2 4" xfId="3605" xr:uid="{89315B82-FF09-48CC-ADDD-2922AE627E72}"/>
    <cellStyle name="Millares 12 2 4 2 2 4 2" xfId="10519" xr:uid="{E2A385FC-40DE-4E61-AF07-F6FEF08E09D3}"/>
    <cellStyle name="Millares 12 2 4 2 2 4 2 2" xfId="21962" xr:uid="{506262BF-D65D-451B-8117-6413F7C37FBF}"/>
    <cellStyle name="Millares 12 2 4 2 2 4 2 2 2" xfId="44856" xr:uid="{C1D5C10E-5F43-4042-A9DE-BF3F35C51850}"/>
    <cellStyle name="Millares 12 2 4 2 2 4 2 3" xfId="33415" xr:uid="{C7694C49-2978-4463-9877-2DBFA038C65F}"/>
    <cellStyle name="Millares 12 2 4 2 2 4 2 4" xfId="56297" xr:uid="{5350D727-2AAA-47AF-B279-7A7B91D11753}"/>
    <cellStyle name="Millares 12 2 4 2 2 4 3" xfId="17720" xr:uid="{B4A4D32E-AE26-4E4E-BE0F-A8E278CC4AB2}"/>
    <cellStyle name="Millares 12 2 4 2 2 4 3 2" xfId="40614" xr:uid="{1226A7E3-57B0-4CF2-9F37-73D1C158D3BF}"/>
    <cellStyle name="Millares 12 2 4 2 2 4 4" xfId="29173" xr:uid="{6D342C4D-D5D9-48B5-9D09-559AC2049014}"/>
    <cellStyle name="Millares 12 2 4 2 2 4 5" xfId="52055" xr:uid="{6EC91C13-A6AF-4AC7-80EA-5EF9AEA100DF}"/>
    <cellStyle name="Millares 12 2 4 2 2 5" xfId="7365" xr:uid="{8E32D88C-98C1-4FB7-A8B8-76DB8CB7B333}"/>
    <cellStyle name="Millares 12 2 4 2 2 5 2" xfId="18806" xr:uid="{D73816DE-95CC-4C12-A9DA-0E7D02D62FFF}"/>
    <cellStyle name="Millares 12 2 4 2 2 5 2 2" xfId="41700" xr:uid="{4BDC5011-9046-4997-A39E-AE59C84DA2D6}"/>
    <cellStyle name="Millares 12 2 4 2 2 5 3" xfId="30259" xr:uid="{12FC3014-0305-43DA-AC42-B2A095634DA1}"/>
    <cellStyle name="Millares 12 2 4 2 2 5 4" xfId="53141" xr:uid="{31AD11D7-4500-4896-9BDA-1714D1503A5B}"/>
    <cellStyle name="Millares 12 2 4 2 2 6" xfId="12423" xr:uid="{635B298D-9918-4908-A0F2-8F4092071B66}"/>
    <cellStyle name="Millares 12 2 4 2 2 6 2" xfId="23858" xr:uid="{A48C1039-D87B-4674-8FA8-03C6BE73E23B}"/>
    <cellStyle name="Millares 12 2 4 2 2 6 2 2" xfId="46752" xr:uid="{F734E461-C115-49C3-8096-643BD460951D}"/>
    <cellStyle name="Millares 12 2 4 2 2 6 3" xfId="35311" xr:uid="{6D60CC74-EF85-442D-A7D7-B2B6C6E7B8C7}"/>
    <cellStyle name="Millares 12 2 4 2 2 7" xfId="13505" xr:uid="{DFC62034-5867-4E6F-B517-A1BF7B14BAFA}"/>
    <cellStyle name="Millares 12 2 4 2 2 7 2" xfId="24942" xr:uid="{0B94F5CD-A61C-4B7C-AF28-7E41E271E005}"/>
    <cellStyle name="Millares 12 2 4 2 2 7 2 2" xfId="47836" xr:uid="{A40E62B5-3C38-4A83-8CD3-86351C9E62F4}"/>
    <cellStyle name="Millares 12 2 4 2 2 7 3" xfId="36395" xr:uid="{FA072362-71AE-4655-8004-FD0329A3F191}"/>
    <cellStyle name="Millares 12 2 4 2 2 8" xfId="14564" xr:uid="{01BDAE9B-75D6-4050-8DB8-D406D06185C1}"/>
    <cellStyle name="Millares 12 2 4 2 2 8 2" xfId="37458" xr:uid="{C4DF4154-E7D0-40C7-B2A3-2461695E3676}"/>
    <cellStyle name="Millares 12 2 4 2 2 9" xfId="26017" xr:uid="{A362B9FE-1338-40BC-9DA4-8A3CCF2A8546}"/>
    <cellStyle name="Millares 12 2 4 2 20" xfId="58934" xr:uid="{977B4F46-2A31-415B-AD83-D411FA434AA9}"/>
    <cellStyle name="Millares 12 2 4 2 21" xfId="60823" xr:uid="{58171A28-C01C-4217-A321-498AA08B6B79}"/>
    <cellStyle name="Millares 12 2 4 2 3" xfId="1047" xr:uid="{DFB1C875-EBE9-410E-8AB2-61D084B1FE73}"/>
    <cellStyle name="Millares 12 2 4 2 3 10" xfId="3877" xr:uid="{077B8BD0-1863-4264-9A00-4E0DC508FE70}"/>
    <cellStyle name="Millares 12 2 4 2 3 11" xfId="59442" xr:uid="{72333EF1-CE86-407F-A491-15192068B808}"/>
    <cellStyle name="Millares 12 2 4 2 3 12" xfId="60825" xr:uid="{037AA570-FE2B-4338-9DC7-290B67AB375C}"/>
    <cellStyle name="Millares 12 2 4 2 3 2" xfId="2524" xr:uid="{B44ABEA7-3429-4640-B53D-0882C0481418}"/>
    <cellStyle name="Millares 12 2 4 2 3 2 2" xfId="8944" xr:uid="{76860B07-DAA3-4D72-9166-487B0495E6C9}"/>
    <cellStyle name="Millares 12 2 4 2 3 2 2 2" xfId="20387" xr:uid="{0D080115-2D65-4151-A61F-F07F4A9CC9C6}"/>
    <cellStyle name="Millares 12 2 4 2 3 2 2 2 2" xfId="43281" xr:uid="{6CA195D2-F5EB-43C2-9A92-82A1282B142D}"/>
    <cellStyle name="Millares 12 2 4 2 3 2 2 3" xfId="31840" xr:uid="{BF4CEB44-F47C-4123-B6C7-6159E405B118}"/>
    <cellStyle name="Millares 12 2 4 2 3 2 2 4" xfId="54722" xr:uid="{8298DCB7-1016-468A-A3E1-CA751C852119}"/>
    <cellStyle name="Millares 12 2 4 2 3 2 3" xfId="16145" xr:uid="{71B2B60D-6C7F-4AFD-A6C0-E1950C3003A2}"/>
    <cellStyle name="Millares 12 2 4 2 3 2 3 2" xfId="39039" xr:uid="{39E352E1-E184-48E8-B87C-9299231F052F}"/>
    <cellStyle name="Millares 12 2 4 2 3 2 4" xfId="27598" xr:uid="{D24F2D47-08D5-4D45-8D7D-764DF2656932}"/>
    <cellStyle name="Millares 12 2 4 2 3 2 5" xfId="50481" xr:uid="{74D845D1-1088-4E85-86CA-9ACE7BAC951E}"/>
    <cellStyle name="Millares 12 2 4 2 3 2 6" xfId="5170" xr:uid="{55841927-BB69-45D1-BE4B-41FA879EDDD0}"/>
    <cellStyle name="Millares 12 2 4 2 3 3" xfId="6548" xr:uid="{87CADF4D-26FB-4E0D-A025-4FF07C74DE6C}"/>
    <cellStyle name="Millares 12 2 4 2 3 3 2" xfId="10783" xr:uid="{92BDE3DC-F230-4799-91C0-46E4F99524C7}"/>
    <cellStyle name="Millares 12 2 4 2 3 3 2 2" xfId="22226" xr:uid="{A77C8357-F474-4D43-AE61-4E937B6C6C5F}"/>
    <cellStyle name="Millares 12 2 4 2 3 3 2 2 2" xfId="45120" xr:uid="{0BBBC1E3-27C9-4A81-9C82-CB4ABB8512E8}"/>
    <cellStyle name="Millares 12 2 4 2 3 3 2 3" xfId="33679" xr:uid="{C9DDADB3-F563-4C86-BDBB-F8D9647569CB}"/>
    <cellStyle name="Millares 12 2 4 2 3 3 2 4" xfId="56561" xr:uid="{554B4295-A16D-4B86-BBB1-B65788F41485}"/>
    <cellStyle name="Millares 12 2 4 2 3 3 3" xfId="17984" xr:uid="{1F29FB4E-C8A4-4063-B9C0-4604BE000E64}"/>
    <cellStyle name="Millares 12 2 4 2 3 3 3 2" xfId="40878" xr:uid="{8B61ACE5-0DDB-449A-90CF-842D01DFDA60}"/>
    <cellStyle name="Millares 12 2 4 2 3 3 4" xfId="29437" xr:uid="{D7B3835F-6114-4999-9B73-51007A8981C3}"/>
    <cellStyle name="Millares 12 2 4 2 3 3 5" xfId="52319" xr:uid="{229CACFB-42DE-462B-9BF8-5A3F84D7ABD3}"/>
    <cellStyle name="Millares 12 2 4 2 3 4" xfId="7627" xr:uid="{2358954D-1513-4B0B-9AAF-3201A896E726}"/>
    <cellStyle name="Millares 12 2 4 2 3 4 2" xfId="19070" xr:uid="{5DF0B321-5BEA-4C60-BB41-F5F7D68D46D2}"/>
    <cellStyle name="Millares 12 2 4 2 3 4 2 2" xfId="41964" xr:uid="{264573A5-39A6-46DD-97EE-139E34593322}"/>
    <cellStyle name="Millares 12 2 4 2 3 4 3" xfId="30523" xr:uid="{91405DC5-B8B2-4B64-B46B-D891895BA507}"/>
    <cellStyle name="Millares 12 2 4 2 3 4 4" xfId="53405" xr:uid="{A451E1BF-5AF6-4C90-9984-615209ED6389}"/>
    <cellStyle name="Millares 12 2 4 2 3 5" xfId="12686" xr:uid="{82035A9A-E11D-40E1-A5CD-FB2898448338}"/>
    <cellStyle name="Millares 12 2 4 2 3 5 2" xfId="24122" xr:uid="{55278D58-F4E2-48CE-9E96-9C5170DAA577}"/>
    <cellStyle name="Millares 12 2 4 2 3 5 2 2" xfId="47016" xr:uid="{61125639-9C35-4505-8022-041A0EF18D67}"/>
    <cellStyle name="Millares 12 2 4 2 3 5 3" xfId="35575" xr:uid="{9CBE1259-2A06-45EE-B219-F9C9AA346AA6}"/>
    <cellStyle name="Millares 12 2 4 2 3 6" xfId="13769" xr:uid="{8B15C0FC-E9CA-4E12-862A-EBBEC4098037}"/>
    <cellStyle name="Millares 12 2 4 2 3 6 2" xfId="25206" xr:uid="{1A38417A-DD4D-4C8D-AAC7-2173008EE4BE}"/>
    <cellStyle name="Millares 12 2 4 2 3 6 2 2" xfId="48100" xr:uid="{C6983216-1F72-4A38-8FE8-2E42AB23625F}"/>
    <cellStyle name="Millares 12 2 4 2 3 6 3" xfId="36659" xr:uid="{5C19D1D2-6B8B-4900-8C94-F48AC76BCB30}"/>
    <cellStyle name="Millares 12 2 4 2 3 7" xfId="14828" xr:uid="{984B55DB-0EDE-4CB2-99B1-25201E0DF91C}"/>
    <cellStyle name="Millares 12 2 4 2 3 7 2" xfId="37722" xr:uid="{804D4797-E8A2-4FC6-9ADB-1D9AD663DE96}"/>
    <cellStyle name="Millares 12 2 4 2 3 8" xfId="26281" xr:uid="{337836E7-27C5-4E0C-BFE8-D28E1E1A5C09}"/>
    <cellStyle name="Millares 12 2 4 2 3 9" xfId="49164" xr:uid="{BCD3BEF5-3A5D-4AD1-86EE-1650FCB5DA93}"/>
    <cellStyle name="Millares 12 2 4 2 4" xfId="1341" xr:uid="{8B853B47-AB8E-4C31-AC6C-464AE16C52A7}"/>
    <cellStyle name="Millares 12 2 4 2 4 2" xfId="2798" xr:uid="{E1DF901D-1EE5-472F-BBD8-409E762280F2}"/>
    <cellStyle name="Millares 12 2 4 2 4 2 2" xfId="9472" xr:uid="{B27E3DC4-076A-4377-B8C2-51983D38D2E8}"/>
    <cellStyle name="Millares 12 2 4 2 4 2 2 2" xfId="20915" xr:uid="{FBA037F8-A04E-4943-96DC-DCC1B369C5BD}"/>
    <cellStyle name="Millares 12 2 4 2 4 2 2 2 2" xfId="43809" xr:uid="{E183082F-3AE8-4FEA-AB4A-C479BA3F5DE1}"/>
    <cellStyle name="Millares 12 2 4 2 4 2 2 3" xfId="32368" xr:uid="{8C769422-CDED-4922-A522-F209EAE858AD}"/>
    <cellStyle name="Millares 12 2 4 2 4 2 2 4" xfId="55250" xr:uid="{433661F2-B56B-4B49-A22D-022C59D9FDBD}"/>
    <cellStyle name="Millares 12 2 4 2 4 2 3" xfId="16673" xr:uid="{71A35CA0-14EE-4D6E-99A9-2292959D633A}"/>
    <cellStyle name="Millares 12 2 4 2 4 2 3 2" xfId="39567" xr:uid="{B3526A72-72B6-453C-BB6D-847250163125}"/>
    <cellStyle name="Millares 12 2 4 2 4 2 4" xfId="28126" xr:uid="{239340C5-D150-40AF-814D-582851A4343B}"/>
    <cellStyle name="Millares 12 2 4 2 4 2 5" xfId="51009" xr:uid="{C9EDB84E-6718-4D14-B8EA-0409328B7055}"/>
    <cellStyle name="Millares 12 2 4 2 4 2 6" xfId="5698" xr:uid="{EB407AD1-DCB6-4090-9759-1C6C414E4E73}"/>
    <cellStyle name="Millares 12 2 4 2 4 3" xfId="8155" xr:uid="{D132EE8F-30A7-44B7-BA3C-B88EC2712935}"/>
    <cellStyle name="Millares 12 2 4 2 4 3 2" xfId="19598" xr:uid="{D2E322BB-B1F6-4C98-BA17-FB9F01A070C8}"/>
    <cellStyle name="Millares 12 2 4 2 4 3 2 2" xfId="42492" xr:uid="{FE749D9F-1002-4C93-8471-843DDDABE329}"/>
    <cellStyle name="Millares 12 2 4 2 4 3 3" xfId="31051" xr:uid="{A601D9A6-96DD-4F92-8A17-1A9C67915500}"/>
    <cellStyle name="Millares 12 2 4 2 4 3 4" xfId="53933" xr:uid="{79521429-24C7-4DF9-ADF0-192829A0C70D}"/>
    <cellStyle name="Millares 12 2 4 2 4 4" xfId="15356" xr:uid="{A0C78001-7DA4-491D-9FD9-7D04F12BDFAE}"/>
    <cellStyle name="Millares 12 2 4 2 4 4 2" xfId="38250" xr:uid="{27251FB3-C674-40A7-A8E3-231FCD12BB21}"/>
    <cellStyle name="Millares 12 2 4 2 4 5" xfId="26809" xr:uid="{57E92019-67AA-4394-850E-43AC3EC44F95}"/>
    <cellStyle name="Millares 12 2 4 2 4 6" xfId="49692" xr:uid="{B0FBF5EC-3D8F-4ABB-8830-C86D00AF106C}"/>
    <cellStyle name="Millares 12 2 4 2 4 7" xfId="4399" xr:uid="{8F6861CC-F89D-473F-AB66-EAA5B11E2D17}"/>
    <cellStyle name="Millares 12 2 4 2 5" xfId="1995" xr:uid="{DEA12F0B-9A08-427B-ACBF-CBF8F7D558AE}"/>
    <cellStyle name="Millares 12 2 4 2 5 2" xfId="8417" xr:uid="{3E358CC5-5C8C-47A5-8BCC-8D6550768B72}"/>
    <cellStyle name="Millares 12 2 4 2 5 2 2" xfId="19860" xr:uid="{BBA5421F-8209-4459-8A69-BB7C6A2D5792}"/>
    <cellStyle name="Millares 12 2 4 2 5 2 2 2" xfId="42754" xr:uid="{3D076745-C06A-4C38-BF5F-6F11B47C918E}"/>
    <cellStyle name="Millares 12 2 4 2 5 2 3" xfId="31313" xr:uid="{F15B5901-07AA-472C-BBB3-BB23A8ACA71A}"/>
    <cellStyle name="Millares 12 2 4 2 5 2 4" xfId="54195" xr:uid="{8444AE68-3941-4456-8858-D9994BE7FBAF}"/>
    <cellStyle name="Millares 12 2 4 2 5 3" xfId="15618" xr:uid="{4F32E8C5-8B80-43E4-BDBD-8906C2A41460}"/>
    <cellStyle name="Millares 12 2 4 2 5 3 2" xfId="38512" xr:uid="{0E482EF8-9F04-4CA8-B564-6762509DB8A3}"/>
    <cellStyle name="Millares 12 2 4 2 5 4" xfId="27071" xr:uid="{6903BA84-2CFE-40BA-99C7-1AADCF7ECDA5}"/>
    <cellStyle name="Millares 12 2 4 2 5 5" xfId="49954" xr:uid="{0C1A133C-A6CD-41AE-8234-FA8A0AC1A325}"/>
    <cellStyle name="Millares 12 2 4 2 5 6" xfId="4652" xr:uid="{BDEAFA7A-2EBC-4E13-BB3F-E24509E1F543}"/>
    <cellStyle name="Millares 12 2 4 2 6" xfId="3345" xr:uid="{E55B04C9-2346-474F-A1B6-A96C24944979}"/>
    <cellStyle name="Millares 12 2 4 2 6 2" xfId="9735" xr:uid="{42D1A728-7F09-4353-BE0A-DA6128070E01}"/>
    <cellStyle name="Millares 12 2 4 2 6 2 2" xfId="21178" xr:uid="{29459911-4EE3-48AD-9C58-D0E80685300C}"/>
    <cellStyle name="Millares 12 2 4 2 6 2 2 2" xfId="44072" xr:uid="{4CD1218E-08AA-4E2F-BF53-C96CC1364720}"/>
    <cellStyle name="Millares 12 2 4 2 6 2 3" xfId="32631" xr:uid="{D6E908D9-6C9A-41E1-850C-2FB2D64896AD}"/>
    <cellStyle name="Millares 12 2 4 2 6 2 4" xfId="55513" xr:uid="{E0E6587D-D412-41AE-9720-8519CD661ACF}"/>
    <cellStyle name="Millares 12 2 4 2 6 3" xfId="16936" xr:uid="{8E8079D4-83BF-41C5-8333-55ABFCE06ADC}"/>
    <cellStyle name="Millares 12 2 4 2 6 3 2" xfId="39830" xr:uid="{D6968D42-01BF-4C32-82A9-AF41F1858817}"/>
    <cellStyle name="Millares 12 2 4 2 6 4" xfId="28389" xr:uid="{7E720C83-44D8-41A8-B3EE-BE0248CCD7BC}"/>
    <cellStyle name="Millares 12 2 4 2 6 5" xfId="51271" xr:uid="{29F2CF98-7A0E-408E-AFCA-D0E0B92F735C}"/>
    <cellStyle name="Millares 12 2 4 2 7" xfId="6004" xr:uid="{E7C15FB7-B75C-400F-A752-46118DF7FFC0}"/>
    <cellStyle name="Millares 12 2 4 2 7 2" xfId="9995" xr:uid="{5CCA05A4-B9B1-4B6E-90F0-6A25A654205A}"/>
    <cellStyle name="Millares 12 2 4 2 7 2 2" xfId="21438" xr:uid="{40E3B5C4-D2B9-4522-AFE5-81FA4EE2E93B}"/>
    <cellStyle name="Millares 12 2 4 2 7 2 2 2" xfId="44332" xr:uid="{24682E28-96F5-4CB1-B490-64E71EBEE846}"/>
    <cellStyle name="Millares 12 2 4 2 7 2 3" xfId="32891" xr:uid="{2EE4ADD6-BFB2-4144-B800-E2ADB8EE170C}"/>
    <cellStyle name="Millares 12 2 4 2 7 2 4" xfId="55773" xr:uid="{150C8DC2-7996-4A3E-8502-0EE0DDC8D269}"/>
    <cellStyle name="Millares 12 2 4 2 7 3" xfId="17196" xr:uid="{F57D7F7F-3066-4F1A-9D64-C045908A5C68}"/>
    <cellStyle name="Millares 12 2 4 2 7 3 2" xfId="40090" xr:uid="{FB699751-99BD-4C4C-B678-68CDA5A4940C}"/>
    <cellStyle name="Millares 12 2 4 2 7 4" xfId="28649" xr:uid="{2AD7BC27-EED9-4D2D-8739-3D42AF978263}"/>
    <cellStyle name="Millares 12 2 4 2 7 5" xfId="51531" xr:uid="{318242DE-2C38-4423-88C9-D6BDC93A8587}"/>
    <cellStyle name="Millares 12 2 4 2 8" xfId="6255" xr:uid="{6F23F682-B1AC-4395-8BC0-7F5D789B37B8}"/>
    <cellStyle name="Millares 12 2 4 2 8 2" xfId="10256" xr:uid="{85B1C6E1-148E-4E01-90B5-D004BFD9BDBF}"/>
    <cellStyle name="Millares 12 2 4 2 8 2 2" xfId="21699" xr:uid="{44341511-5EE5-421C-963B-9FCF66B95ACB}"/>
    <cellStyle name="Millares 12 2 4 2 8 2 2 2" xfId="44593" xr:uid="{50B2D012-96C5-4C14-A4A9-8AD3F67688EA}"/>
    <cellStyle name="Millares 12 2 4 2 8 2 3" xfId="33152" xr:uid="{E90FB385-A3DB-4536-8E7D-4659DC692350}"/>
    <cellStyle name="Millares 12 2 4 2 8 2 4" xfId="56034" xr:uid="{866D91DA-D8F7-44E0-9B6F-512FFC88F60F}"/>
    <cellStyle name="Millares 12 2 4 2 8 3" xfId="17457" xr:uid="{A9ECF271-C58C-49D4-A485-FE84A806D6C5}"/>
    <cellStyle name="Millares 12 2 4 2 8 3 2" xfId="40351" xr:uid="{F0589F9A-B013-4ED3-851D-31DE0E1DA0BB}"/>
    <cellStyle name="Millares 12 2 4 2 8 4" xfId="28910" xr:uid="{50AFA6BC-17A5-4B8D-8D68-DEC7B8394B1A}"/>
    <cellStyle name="Millares 12 2 4 2 8 5" xfId="51792" xr:uid="{071BD7C6-4676-4898-AFF8-AFEB2B92D8D4}"/>
    <cellStyle name="Millares 12 2 4 2 9" xfId="7088" xr:uid="{9C4A844B-FAAA-4ABA-B96C-1589724EA016}"/>
    <cellStyle name="Millares 12 2 4 2 9 2" xfId="18524" xr:uid="{D14C6E44-C01C-4435-9C69-E7B776B63980}"/>
    <cellStyle name="Millares 12 2 4 2 9 2 2" xfId="41418" xr:uid="{F52EF6D6-151B-4C2A-8736-AD5B0E63A544}"/>
    <cellStyle name="Millares 12 2 4 2 9 3" xfId="29977" xr:uid="{31BC240B-5507-4B47-9D33-EE87DAA0B62B}"/>
    <cellStyle name="Millares 12 2 4 2 9 4" xfId="52859" xr:uid="{94C07F85-B1E3-4D53-8034-1C9A0F8A57AD}"/>
    <cellStyle name="Millares 12 2 4 20" xfId="58306" xr:uid="{E1291B0F-70D6-49D5-BBE1-475B9AB3B433}"/>
    <cellStyle name="Millares 12 2 4 21" xfId="58818" xr:uid="{5C4DF359-EF01-491D-8D58-CC0335784884}"/>
    <cellStyle name="Millares 12 2 4 22" xfId="60822" xr:uid="{FDF40561-9D62-4177-8CB9-F486049F631C}"/>
    <cellStyle name="Millares 12 2 4 3" xfId="385" xr:uid="{AF5D4753-A765-4E53-99EA-B75CBACB2448}"/>
    <cellStyle name="Millares 12 2 4 3 10" xfId="48784" xr:uid="{77889E96-179D-4CDC-A4B9-B2C92B99B217}"/>
    <cellStyle name="Millares 12 2 4 3 11" xfId="58056" xr:uid="{F75427FF-31FB-4698-BBE2-F5C2F47627A2}"/>
    <cellStyle name="Millares 12 2 4 3 12" xfId="58568" xr:uid="{63A4ECF0-2A95-48C8-953A-8F9EFD4EFCFA}"/>
    <cellStyle name="Millares 12 2 4 3 13" xfId="59078" xr:uid="{FF2E44DF-AA93-40E2-A3E7-CAB590FA78C1}"/>
    <cellStyle name="Millares 12 2 4 3 14" xfId="60826" xr:uid="{0DAEB20F-7957-4927-9A0E-C6C40791DCD3}"/>
    <cellStyle name="Millares 12 2 4 3 2" xfId="1510" xr:uid="{1D30E299-2338-457B-BAB2-58B2E9628170}"/>
    <cellStyle name="Millares 12 2 4 3 2 10" xfId="4023" xr:uid="{7DC78636-59F1-43BD-A919-C083B2B84A57}"/>
    <cellStyle name="Millares 12 2 4 3 2 11" xfId="59586" xr:uid="{A03A6C3E-B49B-4E73-95FB-CE88E7826880}"/>
    <cellStyle name="Millares 12 2 4 3 2 2" xfId="2942" xr:uid="{9CADC57A-B48D-4C4A-9CED-65048C11EAC7}"/>
    <cellStyle name="Millares 12 2 4 3 2 2 2" xfId="9091" xr:uid="{37A07389-7284-4D8C-8783-4485B34D81DA}"/>
    <cellStyle name="Millares 12 2 4 3 2 2 2 2" xfId="20534" xr:uid="{2DA222FF-4CF3-408A-92F8-87F1B03FAD27}"/>
    <cellStyle name="Millares 12 2 4 3 2 2 2 2 2" xfId="43428" xr:uid="{0E5FE9E8-CA99-43CC-8933-E73B6752EBC8}"/>
    <cellStyle name="Millares 12 2 4 3 2 2 2 3" xfId="31987" xr:uid="{2E169767-0C8D-4184-A78D-F53F7C7C8565}"/>
    <cellStyle name="Millares 12 2 4 3 2 2 2 4" xfId="54869" xr:uid="{8EF9AF9A-244A-4F40-A5CC-8F5271260514}"/>
    <cellStyle name="Millares 12 2 4 3 2 2 3" xfId="16292" xr:uid="{0831DA71-C8E3-4090-90F3-E00098948A1A}"/>
    <cellStyle name="Millares 12 2 4 3 2 2 3 2" xfId="39186" xr:uid="{3B2D8F7C-A12C-42F4-A0F3-532CF06AA350}"/>
    <cellStyle name="Millares 12 2 4 3 2 2 4" xfId="27745" xr:uid="{0FAB0FB8-F5F5-4E9B-9D52-FE872F5F3BB1}"/>
    <cellStyle name="Millares 12 2 4 3 2 2 5" xfId="50628" xr:uid="{EBF52356-6055-441D-A2D5-79F57CE9D7E7}"/>
    <cellStyle name="Millares 12 2 4 3 2 2 6" xfId="5317" xr:uid="{54CC3FC9-F6DA-403F-BA45-1298E047416D}"/>
    <cellStyle name="Millares 12 2 4 3 2 3" xfId="6695" xr:uid="{4250CBD3-F1E0-4491-A00C-FE1B447A3825}"/>
    <cellStyle name="Millares 12 2 4 3 2 3 2" xfId="10930" xr:uid="{3BE5AB20-3099-4688-9AC0-C44E48FFBA4E}"/>
    <cellStyle name="Millares 12 2 4 3 2 3 2 2" xfId="22373" xr:uid="{C0827D23-78A4-48AA-A5D3-7188A3CA5321}"/>
    <cellStyle name="Millares 12 2 4 3 2 3 2 2 2" xfId="45267" xr:uid="{6A201A5A-B2B8-4F01-9A50-9F24DB5D8896}"/>
    <cellStyle name="Millares 12 2 4 3 2 3 2 3" xfId="33826" xr:uid="{E8F02A87-6FB7-40FA-98D6-1006A6E3A141}"/>
    <cellStyle name="Millares 12 2 4 3 2 3 2 4" xfId="56708" xr:uid="{CE08FBE7-2BFA-415D-9836-9DD13CD2F655}"/>
    <cellStyle name="Millares 12 2 4 3 2 3 3" xfId="18131" xr:uid="{4F523FFB-4D1E-4E25-BB10-6F8ABE0DEADD}"/>
    <cellStyle name="Millares 12 2 4 3 2 3 3 2" xfId="41025" xr:uid="{A1B1CBFA-D1CA-4565-9B57-668EF75DF547}"/>
    <cellStyle name="Millares 12 2 4 3 2 3 4" xfId="29584" xr:uid="{2CBB5660-0749-4452-BB02-54582AFFB2F7}"/>
    <cellStyle name="Millares 12 2 4 3 2 3 5" xfId="52466" xr:uid="{C840A43E-57BC-40C2-AA1C-E37E2BD927F9}"/>
    <cellStyle name="Millares 12 2 4 3 2 4" xfId="7774" xr:uid="{605C9011-CECF-4B15-B34B-8F3D1B013BB4}"/>
    <cellStyle name="Millares 12 2 4 3 2 4 2" xfId="19217" xr:uid="{26C72A71-4DCB-4740-8CDF-0B08F7C6E8E9}"/>
    <cellStyle name="Millares 12 2 4 3 2 4 2 2" xfId="42111" xr:uid="{E8C558B4-7844-4200-B845-C8874B02D9D6}"/>
    <cellStyle name="Millares 12 2 4 3 2 4 3" xfId="30670" xr:uid="{FB939261-8181-40C5-B1FC-FD546C6F1A41}"/>
    <cellStyle name="Millares 12 2 4 3 2 4 4" xfId="53552" xr:uid="{1D910402-EA89-4A65-B19E-252774CF2CA1}"/>
    <cellStyle name="Millares 12 2 4 3 2 5" xfId="12833" xr:uid="{ED070D83-9613-4486-A768-4AE1300BFF06}"/>
    <cellStyle name="Millares 12 2 4 3 2 5 2" xfId="24269" xr:uid="{B4E6DB05-471D-4C58-A4D9-FBF215A08D7E}"/>
    <cellStyle name="Millares 12 2 4 3 2 5 2 2" xfId="47163" xr:uid="{957BF0CE-F8FE-40D6-871D-0FCC145E08B5}"/>
    <cellStyle name="Millares 12 2 4 3 2 5 3" xfId="35722" xr:uid="{3969978D-A5DD-48F4-97E2-4969C4F4A0DC}"/>
    <cellStyle name="Millares 12 2 4 3 2 6" xfId="13916" xr:uid="{313BC2AD-A577-49BF-B56A-FE4883AE6FB0}"/>
    <cellStyle name="Millares 12 2 4 3 2 6 2" xfId="25353" xr:uid="{15FB630F-97A7-4278-9BE2-76572886B445}"/>
    <cellStyle name="Millares 12 2 4 3 2 6 2 2" xfId="48247" xr:uid="{252FEAD8-72B9-485F-9F66-FA3C8EDEC6AA}"/>
    <cellStyle name="Millares 12 2 4 3 2 6 3" xfId="36806" xr:uid="{3EFFA6F0-51F5-475E-9042-8CBFB2F4BCBF}"/>
    <cellStyle name="Millares 12 2 4 3 2 7" xfId="14975" xr:uid="{6C92F20A-793B-404D-BFD9-ABB96FD0BD40}"/>
    <cellStyle name="Millares 12 2 4 3 2 7 2" xfId="37869" xr:uid="{FCC7FAE3-8355-49DB-BAF6-5D4EBEBF48E6}"/>
    <cellStyle name="Millares 12 2 4 3 2 8" xfId="26428" xr:uid="{3F03417C-4766-4ED1-96B5-8CF60FEB4182}"/>
    <cellStyle name="Millares 12 2 4 3 2 9" xfId="49311" xr:uid="{2F3C8E01-EAB5-4B77-863D-35B5D2279FEC}"/>
    <cellStyle name="Millares 12 2 4 3 3" xfId="1868" xr:uid="{5A914477-56E0-4B54-B0FC-9740DF368677}"/>
    <cellStyle name="Millares 12 2 4 3 3 2" xfId="8564" xr:uid="{0856395C-7360-4D93-9D05-D9B46F20809F}"/>
    <cellStyle name="Millares 12 2 4 3 3 2 2" xfId="20007" xr:uid="{CAC1D7F3-E3BC-4FFC-9BE6-34A3E4C8DC2F}"/>
    <cellStyle name="Millares 12 2 4 3 3 2 2 2" xfId="42901" xr:uid="{D45D2A5D-3C68-44D2-ABFC-9E1C9957799B}"/>
    <cellStyle name="Millares 12 2 4 3 3 2 3" xfId="31460" xr:uid="{20DB2506-6280-4224-91F4-FEA14A8A95A2}"/>
    <cellStyle name="Millares 12 2 4 3 3 2 4" xfId="54342" xr:uid="{B294CE30-EB39-418B-96EA-99E984B2A9B9}"/>
    <cellStyle name="Millares 12 2 4 3 3 3" xfId="15765" xr:uid="{5879BD37-8DB0-459E-B8E9-1A27A2279FBD}"/>
    <cellStyle name="Millares 12 2 4 3 3 3 2" xfId="38659" xr:uid="{6AF47D8A-2A8F-4D62-88C5-3B5940B1268D}"/>
    <cellStyle name="Millares 12 2 4 3 3 4" xfId="27218" xr:uid="{0977D79C-AFEB-45FC-8731-13782F2A6BC8}"/>
    <cellStyle name="Millares 12 2 4 3 3 5" xfId="50101" xr:uid="{681817EC-0EAC-483E-8198-0994752AD2A8}"/>
    <cellStyle name="Millares 12 2 4 3 3 6" xfId="4790" xr:uid="{AC200E15-1830-48BC-84B1-D60E605B11D2}"/>
    <cellStyle name="Millares 12 2 4 3 4" xfId="3489" xr:uid="{A6EC8D3C-B546-43ED-B60C-D5D96E3DA73F}"/>
    <cellStyle name="Millares 12 2 4 3 4 2" xfId="10403" xr:uid="{D128D003-427C-405B-BE8B-8D647C06F104}"/>
    <cellStyle name="Millares 12 2 4 3 4 2 2" xfId="21846" xr:uid="{CF8ED037-99BC-40E3-8166-F4108AB63085}"/>
    <cellStyle name="Millares 12 2 4 3 4 2 2 2" xfId="44740" xr:uid="{2E99CA35-93AB-42C4-8327-094113A44F26}"/>
    <cellStyle name="Millares 12 2 4 3 4 2 3" xfId="33299" xr:uid="{8167E4D2-CF10-41EB-A96D-5B213AB356E5}"/>
    <cellStyle name="Millares 12 2 4 3 4 2 4" xfId="56181" xr:uid="{862B963D-4595-4843-A7E7-4F6568D3BF9B}"/>
    <cellStyle name="Millares 12 2 4 3 4 3" xfId="17604" xr:uid="{00039DB1-6A24-4A1F-9F28-E2321747594E}"/>
    <cellStyle name="Millares 12 2 4 3 4 3 2" xfId="40498" xr:uid="{3E4DCDBC-DA75-4B24-AD81-EAAEAC247B6C}"/>
    <cellStyle name="Millares 12 2 4 3 4 4" xfId="29057" xr:uid="{84559CA1-40E9-47CB-B7F1-A2689B18A9E4}"/>
    <cellStyle name="Millares 12 2 4 3 4 5" xfId="51939" xr:uid="{3830CDAC-F58C-41D9-9B87-11EC9AE861AC}"/>
    <cellStyle name="Millares 12 2 4 3 5" xfId="7251" xr:uid="{EB366D1D-345F-4B48-8AE0-0A0BBCFF4EC8}"/>
    <cellStyle name="Millares 12 2 4 3 5 2" xfId="18690" xr:uid="{890253E3-EA5C-4F6D-920E-F5A1A2E47305}"/>
    <cellStyle name="Millares 12 2 4 3 5 2 2" xfId="41584" xr:uid="{BE806821-5EB7-4C67-B474-07AC8AAC6651}"/>
    <cellStyle name="Millares 12 2 4 3 5 3" xfId="30143" xr:uid="{65EEFD91-9B52-436C-8103-E0A4B6CFBF51}"/>
    <cellStyle name="Millares 12 2 4 3 5 4" xfId="53025" xr:uid="{4B72C36E-9378-44B7-8F30-6872673D47B1}"/>
    <cellStyle name="Millares 12 2 4 3 6" xfId="12307" xr:uid="{9CAFC654-6EC0-4921-8C00-73B0DB7AA289}"/>
    <cellStyle name="Millares 12 2 4 3 6 2" xfId="23742" xr:uid="{42F668A7-769D-4ACF-833D-92434089E509}"/>
    <cellStyle name="Millares 12 2 4 3 6 2 2" xfId="46636" xr:uid="{0C15509B-AA04-44B2-91BC-CA09F3789EEB}"/>
    <cellStyle name="Millares 12 2 4 3 6 3" xfId="35195" xr:uid="{43CFA15C-C2F8-4932-B1C2-6DC535814C3C}"/>
    <cellStyle name="Millares 12 2 4 3 7" xfId="13389" xr:uid="{954DE237-2CCC-4F43-9DAA-A1C43288E13B}"/>
    <cellStyle name="Millares 12 2 4 3 7 2" xfId="24826" xr:uid="{14804BB1-7558-476D-9532-13AB3C611EC5}"/>
    <cellStyle name="Millares 12 2 4 3 7 2 2" xfId="47720" xr:uid="{2F5F1B24-22AD-42B3-BB16-074C1BCA86FA}"/>
    <cellStyle name="Millares 12 2 4 3 7 3" xfId="36279" xr:uid="{81B74ECB-91C3-41C0-B712-0A51D93F7C4B}"/>
    <cellStyle name="Millares 12 2 4 3 8" xfId="14448" xr:uid="{518B4484-EE4E-466E-86BA-CD5B803AA03F}"/>
    <cellStyle name="Millares 12 2 4 3 8 2" xfId="37342" xr:uid="{221D2E9D-9C0A-4D02-BF52-D9E56E5C6A1B}"/>
    <cellStyle name="Millares 12 2 4 3 9" xfId="25901" xr:uid="{08D8F240-A1C8-421F-AE1C-E4AE3BBE1EB0}"/>
    <cellStyle name="Millares 12 2 4 4" xfId="659" xr:uid="{FBEFCAEF-FE31-40EF-AAC0-F9BE2753278E}"/>
    <cellStyle name="Millares 12 2 4 4 10" xfId="3761" xr:uid="{EE75384C-8C72-4EE8-93AC-72A2B8F1A4E8}"/>
    <cellStyle name="Millares 12 2 4 4 11" xfId="59326" xr:uid="{D15E6937-7EE1-4134-B7C0-538CF54E7984}"/>
    <cellStyle name="Millares 12 2 4 4 12" xfId="60827" xr:uid="{E2D1B514-44D4-4FA2-AE66-E618E39C1325}"/>
    <cellStyle name="Millares 12 2 4 4 2" xfId="2136" xr:uid="{1BD9A7E1-E2EC-4A0C-8C92-A68A4D1D5EDE}"/>
    <cellStyle name="Millares 12 2 4 4 2 2" xfId="8828" xr:uid="{9EA748D1-6EA4-4E34-8133-3283517BDDF1}"/>
    <cellStyle name="Millares 12 2 4 4 2 2 2" xfId="20271" xr:uid="{E1950D88-88C3-4264-BED3-801917E53FBB}"/>
    <cellStyle name="Millares 12 2 4 4 2 2 2 2" xfId="43165" xr:uid="{49C6FB5A-0E97-4DD7-A41F-9480DB23B1CC}"/>
    <cellStyle name="Millares 12 2 4 4 2 2 3" xfId="31724" xr:uid="{A003A0B2-286F-484C-BE99-618400AAFA9A}"/>
    <cellStyle name="Millares 12 2 4 4 2 2 4" xfId="54606" xr:uid="{8759AA64-82AC-4B89-8624-0D88AD3288A7}"/>
    <cellStyle name="Millares 12 2 4 4 2 3" xfId="16029" xr:uid="{CC741734-654E-41B0-8164-64C74504B564}"/>
    <cellStyle name="Millares 12 2 4 4 2 3 2" xfId="38923" xr:uid="{7D142899-360A-4356-81C9-49686138CC31}"/>
    <cellStyle name="Millares 12 2 4 4 2 4" xfId="27482" xr:uid="{963120F1-F4B6-429F-98AA-DB78933271CF}"/>
    <cellStyle name="Millares 12 2 4 4 2 5" xfId="50365" xr:uid="{9991AEF8-BDF5-42FE-B596-A980CACCE481}"/>
    <cellStyle name="Millares 12 2 4 4 2 6" xfId="5054" xr:uid="{872E6407-6ED6-4D3A-9E8A-DB77EC278DFA}"/>
    <cellStyle name="Millares 12 2 4 4 3" xfId="6432" xr:uid="{F605452D-F2A8-497E-A328-77B08A674F48}"/>
    <cellStyle name="Millares 12 2 4 4 3 2" xfId="10667" xr:uid="{E5028ED0-4750-4412-B18E-3DEB9445C7B7}"/>
    <cellStyle name="Millares 12 2 4 4 3 2 2" xfId="22110" xr:uid="{34C5AC5D-33A7-4A8A-A4AD-BD3B76FCEC43}"/>
    <cellStyle name="Millares 12 2 4 4 3 2 2 2" xfId="45004" xr:uid="{D3D2FCEF-58EA-4372-97BB-19D06A7ADC75}"/>
    <cellStyle name="Millares 12 2 4 4 3 2 3" xfId="33563" xr:uid="{45C3B8B4-1C3D-4D19-B2D1-0AC2DF07DED5}"/>
    <cellStyle name="Millares 12 2 4 4 3 2 4" xfId="56445" xr:uid="{FAB4F67A-E4AC-4E6E-82DB-9409E365C4EE}"/>
    <cellStyle name="Millares 12 2 4 4 3 3" xfId="17868" xr:uid="{2F34CC38-39F9-41A2-9AAC-7C948146139B}"/>
    <cellStyle name="Millares 12 2 4 4 3 3 2" xfId="40762" xr:uid="{075F1718-91CF-490F-BAEF-B3A8492B5E97}"/>
    <cellStyle name="Millares 12 2 4 4 3 4" xfId="29321" xr:uid="{DA87F96B-4697-43E1-BC6F-586484ECF0EA}"/>
    <cellStyle name="Millares 12 2 4 4 3 5" xfId="52203" xr:uid="{49F250AB-9249-4E5B-85D5-90169F1ED72F}"/>
    <cellStyle name="Millares 12 2 4 4 4" xfId="7511" xr:uid="{EE86B72E-D277-43C3-9102-96E9C2599CF3}"/>
    <cellStyle name="Millares 12 2 4 4 4 2" xfId="18954" xr:uid="{19F08144-7096-42A3-9140-F977F391EFCC}"/>
    <cellStyle name="Millares 12 2 4 4 4 2 2" xfId="41848" xr:uid="{473FDB80-8976-4878-80F8-547A72998E16}"/>
    <cellStyle name="Millares 12 2 4 4 4 3" xfId="30407" xr:uid="{622A95EC-F85D-4C2B-B235-2D928AD5B42C}"/>
    <cellStyle name="Millares 12 2 4 4 4 4" xfId="53289" xr:uid="{69E3379F-63C8-4054-B4BD-317A118C29A2}"/>
    <cellStyle name="Millares 12 2 4 4 5" xfId="12570" xr:uid="{E04D497F-9DC9-4A55-9D27-15172D438CE6}"/>
    <cellStyle name="Millares 12 2 4 4 5 2" xfId="24006" xr:uid="{C1A817F3-01A3-4072-B5EB-A01EF3EDB3EF}"/>
    <cellStyle name="Millares 12 2 4 4 5 2 2" xfId="46900" xr:uid="{003DE2CE-F3D3-456E-9C2C-6027AEE0EFAD}"/>
    <cellStyle name="Millares 12 2 4 4 5 3" xfId="35459" xr:uid="{079954D2-F4B3-4642-9714-2C6B63A0F031}"/>
    <cellStyle name="Millares 12 2 4 4 6" xfId="13653" xr:uid="{C6BEAF85-353E-498D-A927-7C8FC4B4DDBF}"/>
    <cellStyle name="Millares 12 2 4 4 6 2" xfId="25090" xr:uid="{73D7C5C9-A602-4231-A9ED-61F2203658F1}"/>
    <cellStyle name="Millares 12 2 4 4 6 2 2" xfId="47984" xr:uid="{FB6552B6-BD30-4931-B21D-82B3227D8995}"/>
    <cellStyle name="Millares 12 2 4 4 6 3" xfId="36543" xr:uid="{CAD79483-B89E-4EE8-95CB-17F1A010C211}"/>
    <cellStyle name="Millares 12 2 4 4 7" xfId="14712" xr:uid="{813D6AB7-5F5F-478B-A2BD-3EFDD244AB2C}"/>
    <cellStyle name="Millares 12 2 4 4 7 2" xfId="37606" xr:uid="{E1D1DCC4-1AA9-49E7-93F9-41B78BBEFDAB}"/>
    <cellStyle name="Millares 12 2 4 4 8" xfId="26165" xr:uid="{BDBBFEB4-8C22-45EF-A597-0B47A7E8CA03}"/>
    <cellStyle name="Millares 12 2 4 4 9" xfId="49048" xr:uid="{13BEF4EC-F77E-411A-B0F3-526FDD5610EF}"/>
    <cellStyle name="Millares 12 2 4 5" xfId="931" xr:uid="{EFFAB2ED-77B7-4248-97E0-7E9F4667D9D1}"/>
    <cellStyle name="Millares 12 2 4 5 2" xfId="2408" xr:uid="{E7F7FD2F-1034-436C-B4DA-720D26CBD457}"/>
    <cellStyle name="Millares 12 2 4 5 2 2" xfId="9356" xr:uid="{4CEEA598-8E15-4F55-A56F-72DA61EF08B8}"/>
    <cellStyle name="Millares 12 2 4 5 2 2 2" xfId="20799" xr:uid="{E6B80D7B-ADC1-43C3-8FEC-664C594EDD65}"/>
    <cellStyle name="Millares 12 2 4 5 2 2 2 2" xfId="43693" xr:uid="{24A8BA4A-8F33-407B-AE8A-D27006CCD14E}"/>
    <cellStyle name="Millares 12 2 4 5 2 2 3" xfId="32252" xr:uid="{15653BE1-FBD3-4A75-99A8-25753E83EF04}"/>
    <cellStyle name="Millares 12 2 4 5 2 2 4" xfId="55134" xr:uid="{0C057F00-585E-45AC-97B9-D3125D10605E}"/>
    <cellStyle name="Millares 12 2 4 5 2 3" xfId="16557" xr:uid="{A4B57767-A190-475E-9287-F3C8C3D6F11C}"/>
    <cellStyle name="Millares 12 2 4 5 2 3 2" xfId="39451" xr:uid="{0B4323D5-5C87-4CB7-8D35-98939C1999D5}"/>
    <cellStyle name="Millares 12 2 4 5 2 4" xfId="28010" xr:uid="{EFC2282F-0C8B-480E-AAFC-764A32388C88}"/>
    <cellStyle name="Millares 12 2 4 5 2 5" xfId="50893" xr:uid="{2C5A4D54-025E-42E7-A958-568D1534B0D9}"/>
    <cellStyle name="Millares 12 2 4 5 2 6" xfId="5582" xr:uid="{5AE869A2-C69E-48B8-8A66-4362EB192D8E}"/>
    <cellStyle name="Millares 12 2 4 5 3" xfId="8039" xr:uid="{24FF99D9-AB77-4E81-A3C2-CF5CF914B429}"/>
    <cellStyle name="Millares 12 2 4 5 3 2" xfId="19482" xr:uid="{14A74045-45FA-4276-8B58-09E509DDCED6}"/>
    <cellStyle name="Millares 12 2 4 5 3 2 2" xfId="42376" xr:uid="{33473DB3-2D6C-4D02-8A02-86736FB72901}"/>
    <cellStyle name="Millares 12 2 4 5 3 3" xfId="30935" xr:uid="{2765F36E-C3E2-4231-A750-5DA3CB8914EA}"/>
    <cellStyle name="Millares 12 2 4 5 3 4" xfId="53817" xr:uid="{EF92F810-4BF9-4CBC-8A75-B8FB6F3EECD9}"/>
    <cellStyle name="Millares 12 2 4 5 4" xfId="15240" xr:uid="{8C040AED-7D88-4E4B-9A0F-75F3CFA2FA20}"/>
    <cellStyle name="Millares 12 2 4 5 4 2" xfId="38134" xr:uid="{E461CA86-C7C6-494B-9DC4-22417F4391AF}"/>
    <cellStyle name="Millares 12 2 4 5 5" xfId="26693" xr:uid="{5855939F-85CF-46A2-836A-C14B0FDA94CB}"/>
    <cellStyle name="Millares 12 2 4 5 6" xfId="49576" xr:uid="{C3E0D827-79D1-48A1-9B66-AD34F302977B}"/>
    <cellStyle name="Millares 12 2 4 5 7" xfId="4283" xr:uid="{459324F1-2DAF-438E-B5AF-D581AFA88E34}"/>
    <cellStyle name="Millares 12 2 4 6" xfId="1225" xr:uid="{634B5CEC-DFFF-40E9-9F71-CEE940ABC162}"/>
    <cellStyle name="Millares 12 2 4 6 2" xfId="2682" xr:uid="{1E3D2270-69C4-424B-98EB-9662F531E7D4}"/>
    <cellStyle name="Millares 12 2 4 6 2 2" xfId="19744" xr:uid="{11B4523F-7FFD-4830-A743-ABE857110B79}"/>
    <cellStyle name="Millares 12 2 4 6 2 2 2" xfId="42638" xr:uid="{871A24E2-5E16-446B-BE98-CE1B776E1A00}"/>
    <cellStyle name="Millares 12 2 4 6 2 3" xfId="31197" xr:uid="{A39A6FCA-2780-45DB-8E8F-C58DD7757598}"/>
    <cellStyle name="Millares 12 2 4 6 2 4" xfId="54079" xr:uid="{4AE72DC4-1E4A-491C-87FE-23718CDB9FD8}"/>
    <cellStyle name="Millares 12 2 4 6 2 5" xfId="8301" xr:uid="{AF2EA8D8-9A9B-43E6-9376-012875400919}"/>
    <cellStyle name="Millares 12 2 4 6 3" xfId="15502" xr:uid="{8ABCC06F-6048-4767-9FEF-0A5FB804CFBF}"/>
    <cellStyle name="Millares 12 2 4 6 3 2" xfId="38396" xr:uid="{DC67308B-F1C9-4B12-90F4-9DCAE48BC99B}"/>
    <cellStyle name="Millares 12 2 4 6 4" xfId="26955" xr:uid="{1D975463-766E-4B04-9420-D3C6C897AB93}"/>
    <cellStyle name="Millares 12 2 4 6 5" xfId="49838" xr:uid="{20A39C83-57AE-43C5-8D33-8211D658CF5C}"/>
    <cellStyle name="Millares 12 2 4 6 6" xfId="4537" xr:uid="{DD1C0D48-D1A5-4F8D-8FC8-F3C9BBE42EF1}"/>
    <cellStyle name="Millares 12 2 4 7" xfId="1743" xr:uid="{A49C86B7-D75B-4281-806D-005BAB70AAFA}"/>
    <cellStyle name="Millares 12 2 4 7 2" xfId="9619" xr:uid="{C7BDC155-E31E-457F-9AE4-8BE6BD6A2D53}"/>
    <cellStyle name="Millares 12 2 4 7 2 2" xfId="21062" xr:uid="{6E09DB07-1BCF-47F3-B4AD-07E59D434B8B}"/>
    <cellStyle name="Millares 12 2 4 7 2 2 2" xfId="43956" xr:uid="{01115B3B-FDD3-44B5-894E-E0533A808FB4}"/>
    <cellStyle name="Millares 12 2 4 7 2 3" xfId="32515" xr:uid="{0B6553B6-7C68-4922-8B6E-D424396660D5}"/>
    <cellStyle name="Millares 12 2 4 7 2 4" xfId="55397" xr:uid="{DCF3A0EC-1AC6-4F16-A2CE-AC5A63C05E5D}"/>
    <cellStyle name="Millares 12 2 4 7 3" xfId="16820" xr:uid="{9CE342D2-2D8B-46D5-9CD1-7C74CCA1068A}"/>
    <cellStyle name="Millares 12 2 4 7 3 2" xfId="39714" xr:uid="{FD3FE04C-F8F4-4CB6-83A9-186BBEBB0639}"/>
    <cellStyle name="Millares 12 2 4 7 4" xfId="28273" xr:uid="{AB5C19EE-B8A4-4E16-ACEB-B739F7FB076E}"/>
    <cellStyle name="Millares 12 2 4 7 5" xfId="51155" xr:uid="{9D879C18-B1D4-4A08-9AF9-2885DC26D383}"/>
    <cellStyle name="Millares 12 2 4 7 6" xfId="5846" xr:uid="{F5A022DD-595C-4C01-80EF-00F8BB41900A}"/>
    <cellStyle name="Millares 12 2 4 8" xfId="3229" xr:uid="{D5D190AA-C89C-4937-A3FB-D65262913117}"/>
    <cellStyle name="Millares 12 2 4 8 2" xfId="9879" xr:uid="{289E8D24-D80C-41EE-B75E-5B3DA29BE2A0}"/>
    <cellStyle name="Millares 12 2 4 8 2 2" xfId="21322" xr:uid="{FB808E4D-4D9C-4669-808B-F2AAEC74A48C}"/>
    <cellStyle name="Millares 12 2 4 8 2 2 2" xfId="44216" xr:uid="{914EE311-EBEA-476E-8690-546A8AF6A179}"/>
    <cellStyle name="Millares 12 2 4 8 2 3" xfId="32775" xr:uid="{D8E751D1-71C9-4298-925F-2A9DA36E6C54}"/>
    <cellStyle name="Millares 12 2 4 8 2 4" xfId="55657" xr:uid="{76728230-F439-42FD-8B7C-362910D2D6F1}"/>
    <cellStyle name="Millares 12 2 4 8 3" xfId="17080" xr:uid="{800EAF73-F46F-47AA-B644-80F5F24758CB}"/>
    <cellStyle name="Millares 12 2 4 8 3 2" xfId="39974" xr:uid="{FC3969DB-FFBE-49F2-B9F9-1527117F730C}"/>
    <cellStyle name="Millares 12 2 4 8 4" xfId="28533" xr:uid="{9AEE6049-B254-4646-B7F0-A17496F18CFF}"/>
    <cellStyle name="Millares 12 2 4 8 5" xfId="51415" xr:uid="{977129FA-AB2D-4791-8AE1-5EE4141729B3}"/>
    <cellStyle name="Millares 12 2 4 9" xfId="6142" xr:uid="{CB58AB89-2D3F-41C5-BFA9-4D97EAF63257}"/>
    <cellStyle name="Millares 12 2 4 9 2" xfId="10140" xr:uid="{C9C64C55-AA68-4052-AEE0-32487415CFD5}"/>
    <cellStyle name="Millares 12 2 4 9 2 2" xfId="21583" xr:uid="{B65C208D-A748-49CC-B8C4-A2ADB47AD61B}"/>
    <cellStyle name="Millares 12 2 4 9 2 2 2" xfId="44477" xr:uid="{300E2871-7577-4EDC-8081-262A553C8DC1}"/>
    <cellStyle name="Millares 12 2 4 9 2 3" xfId="33036" xr:uid="{E03C2477-10FA-4982-A931-CEF522FE2785}"/>
    <cellStyle name="Millares 12 2 4 9 2 4" xfId="55918" xr:uid="{0B80B417-90B7-4F62-8C76-B749F0A896F8}"/>
    <cellStyle name="Millares 12 2 4 9 3" xfId="17341" xr:uid="{ACC2E3FB-7B3A-4B98-B553-2F65E72DA84F}"/>
    <cellStyle name="Millares 12 2 4 9 3 2" xfId="40235" xr:uid="{D995C7C1-885B-452E-9ADE-AAA284EE2B02}"/>
    <cellStyle name="Millares 12 2 4 9 4" xfId="28794" xr:uid="{3C2AAAAE-274D-44A7-BF33-B0E2C580329B}"/>
    <cellStyle name="Millares 12 2 4 9 5" xfId="51676" xr:uid="{7F700D72-B757-4538-999B-0099074C1F83}"/>
    <cellStyle name="Millares 12 2 5" xfId="218" xr:uid="{A669715C-7769-400D-8E89-2AF4E31963D9}"/>
    <cellStyle name="Millares 12 2 5 10" xfId="6983" xr:uid="{12D72864-2E3C-4E8F-8E68-D9C271CF040F}"/>
    <cellStyle name="Millares 12 2 5 10 2" xfId="18418" xr:uid="{0588AFFA-FA01-4F7E-8E55-C7E8A3C0D964}"/>
    <cellStyle name="Millares 12 2 5 10 2 2" xfId="41312" xr:uid="{640BFA2F-DA03-488B-BB5C-2AF9764C9345}"/>
    <cellStyle name="Millares 12 2 5 10 3" xfId="29871" xr:uid="{4AFD3CC9-051A-4718-A3CC-AA441E770D52}"/>
    <cellStyle name="Millares 12 2 5 10 4" xfId="52753" xr:uid="{7EE65347-98EC-44A6-857E-17924036DD25}"/>
    <cellStyle name="Millares 12 2 5 11" xfId="11254" xr:uid="{9766A72C-7A63-4F7A-997D-E90F6A99C8D0}"/>
    <cellStyle name="Millares 12 2 5 11 2" xfId="22690" xr:uid="{A7BE847A-A3BB-4192-93B4-2E9FFBF2317F}"/>
    <cellStyle name="Millares 12 2 5 11 2 2" xfId="45584" xr:uid="{97717FE2-0EE8-463C-8F73-2B5F98B843CB}"/>
    <cellStyle name="Millares 12 2 5 11 3" xfId="34143" xr:uid="{70386B5B-E49F-476D-B8EB-A72B526A2318}"/>
    <cellStyle name="Millares 12 2 5 11 4" xfId="57025" xr:uid="{99E62ABF-9572-4203-8319-B23E5CFF2B62}"/>
    <cellStyle name="Millares 12 2 5 12" xfId="11516" xr:uid="{F76E845E-93F4-4C2D-B81B-384432585F32}"/>
    <cellStyle name="Millares 12 2 5 12 2" xfId="22952" xr:uid="{5FBF4262-5492-41E3-87E1-CE3B008C4418}"/>
    <cellStyle name="Millares 12 2 5 12 2 2" xfId="45846" xr:uid="{C778CC03-734C-40E2-B988-AFF06F03BA55}"/>
    <cellStyle name="Millares 12 2 5 12 3" xfId="34405" xr:uid="{12368CF4-B8EB-4990-877B-3EEA48D49141}"/>
    <cellStyle name="Millares 12 2 5 12 4" xfId="57287" xr:uid="{208E50AF-00F4-4567-9668-8F5321EDCE6A}"/>
    <cellStyle name="Millares 12 2 5 13" xfId="11783" xr:uid="{782F9920-E93A-476B-BA78-A3427A2D455B}"/>
    <cellStyle name="Millares 12 2 5 13 2" xfId="23219" xr:uid="{A4791AC0-FF3D-45F0-A0E3-F3EE37CDF267}"/>
    <cellStyle name="Millares 12 2 5 13 2 2" xfId="46113" xr:uid="{5C0F28C8-5115-41E6-9433-E9FC695C9F2B}"/>
    <cellStyle name="Millares 12 2 5 13 3" xfId="34672" xr:uid="{795DB963-9B3F-47D8-A71B-4E87A84ED620}"/>
    <cellStyle name="Millares 12 2 5 13 4" xfId="57554" xr:uid="{A1214492-7EFE-4B44-9679-EBEEBAAFEF1A}"/>
    <cellStyle name="Millares 12 2 5 14" xfId="12055" xr:uid="{71A1B512-7089-407D-99DA-0AF5F32D396B}"/>
    <cellStyle name="Millares 12 2 5 14 2" xfId="23490" xr:uid="{247938DD-CEE6-453C-9039-409C9FA16714}"/>
    <cellStyle name="Millares 12 2 5 14 2 2" xfId="46384" xr:uid="{0E6FA237-A169-4AD7-8543-DAF0422008EF}"/>
    <cellStyle name="Millares 12 2 5 14 3" xfId="34943" xr:uid="{BF27554A-0423-4ECC-9688-AD973D68BE8C}"/>
    <cellStyle name="Millares 12 2 5 15" xfId="13138" xr:uid="{061DC865-1146-4BEF-92E0-6A75E74A0134}"/>
    <cellStyle name="Millares 12 2 5 15 2" xfId="24574" xr:uid="{D6D69E72-B415-4BBF-AF1B-9E57F8697028}"/>
    <cellStyle name="Millares 12 2 5 15 2 2" xfId="47468" xr:uid="{CE231B6B-B385-4FE8-BF21-685EDE144646}"/>
    <cellStyle name="Millares 12 2 5 15 3" xfId="36027" xr:uid="{5F093102-48F3-4C1E-BC90-894183EA6FF6}"/>
    <cellStyle name="Millares 12 2 5 16" xfId="14196" xr:uid="{F2F6FAFF-94A6-4412-92EE-E9FF9F158347}"/>
    <cellStyle name="Millares 12 2 5 16 2" xfId="37090" xr:uid="{CAB2083C-03CC-4E16-A3D7-173AD1A183E2}"/>
    <cellStyle name="Millares 12 2 5 17" xfId="25649" xr:uid="{2BF0BD1F-0A55-4341-A50A-458F66259CEF}"/>
    <cellStyle name="Millares 12 2 5 18" xfId="48532" xr:uid="{B9794EAC-2538-409B-BD0D-DA7C112F9FA4}"/>
    <cellStyle name="Millares 12 2 5 19" xfId="57806" xr:uid="{517219F3-D73C-4585-A691-67991DD90E91}"/>
    <cellStyle name="Millares 12 2 5 2" xfId="523" xr:uid="{235719E7-4B04-4065-BB8B-22AE4DACF3D0}"/>
    <cellStyle name="Millares 12 2 5 2 10" xfId="11370" xr:uid="{4A558A87-EFAB-43DE-A637-834FA266C3BD}"/>
    <cellStyle name="Millares 12 2 5 2 10 2" xfId="22806" xr:uid="{01840CBF-F828-45AB-B957-F3570AFBD541}"/>
    <cellStyle name="Millares 12 2 5 2 10 2 2" xfId="45700" xr:uid="{CC046079-5178-45AC-90ED-B7DF72BAB662}"/>
    <cellStyle name="Millares 12 2 5 2 10 3" xfId="34259" xr:uid="{801E7A7B-9FAE-4FAA-899C-392CDA9ADC4B}"/>
    <cellStyle name="Millares 12 2 5 2 10 4" xfId="57141" xr:uid="{E2CED857-841D-4F89-910C-DDFDBCA2EEAB}"/>
    <cellStyle name="Millares 12 2 5 2 11" xfId="11632" xr:uid="{A3FADD3C-9274-4923-921F-403228B933C6}"/>
    <cellStyle name="Millares 12 2 5 2 11 2" xfId="23068" xr:uid="{97748F39-6A38-4A2E-A235-FB5DD5662FBA}"/>
    <cellStyle name="Millares 12 2 5 2 11 2 2" xfId="45962" xr:uid="{91ECF9E0-B438-46BD-8EEE-C28A452A8A1B}"/>
    <cellStyle name="Millares 12 2 5 2 11 3" xfId="34521" xr:uid="{C464E1CA-D9CD-4AB3-B0B1-4745CB647CCE}"/>
    <cellStyle name="Millares 12 2 5 2 11 4" xfId="57403" xr:uid="{9505DB98-002C-42ED-A678-2D2BAC4B64AC}"/>
    <cellStyle name="Millares 12 2 5 2 12" xfId="11899" xr:uid="{8E564BE7-E8C2-42E1-9D6C-6D2B674842AF}"/>
    <cellStyle name="Millares 12 2 5 2 12 2" xfId="23335" xr:uid="{85DE668F-951E-4BEF-A22B-A18C5C03B3FB}"/>
    <cellStyle name="Millares 12 2 5 2 12 2 2" xfId="46229" xr:uid="{1B4CCAFD-81EC-4D37-8FC4-FC897F3D98F2}"/>
    <cellStyle name="Millares 12 2 5 2 12 3" xfId="34788" xr:uid="{28AF257C-5B21-42EA-BE1C-04C1C3F1A9F9}"/>
    <cellStyle name="Millares 12 2 5 2 12 4" xfId="57670" xr:uid="{EE9B3CA0-4BBA-4305-AEF3-0976572FD501}"/>
    <cellStyle name="Millares 12 2 5 2 13" xfId="12171" xr:uid="{22B363FB-FB3E-42FF-92CE-615A93327D76}"/>
    <cellStyle name="Millares 12 2 5 2 13 2" xfId="23606" xr:uid="{8CB7F8D4-8E07-40F1-9A05-6E5E1FDDE240}"/>
    <cellStyle name="Millares 12 2 5 2 13 2 2" xfId="46500" xr:uid="{9EF6717A-9BF3-4CEA-A146-BEB66FC37C02}"/>
    <cellStyle name="Millares 12 2 5 2 13 3" xfId="35059" xr:uid="{1A589C34-AC30-4F09-A29D-88648D9DAAA3}"/>
    <cellStyle name="Millares 12 2 5 2 14" xfId="13254" xr:uid="{E7E8E3F2-30B7-46EC-BD59-12D04FD36AEF}"/>
    <cellStyle name="Millares 12 2 5 2 14 2" xfId="24690" xr:uid="{376A22C0-1D9A-4DE3-88E8-F3DE4F96B8DB}"/>
    <cellStyle name="Millares 12 2 5 2 14 2 2" xfId="47584" xr:uid="{4D6889D0-386C-4D7B-8A1B-BFB7B65768FF}"/>
    <cellStyle name="Millares 12 2 5 2 14 3" xfId="36143" xr:uid="{219B6CDF-055B-46D1-BB41-BAC6006AB4BD}"/>
    <cellStyle name="Millares 12 2 5 2 15" xfId="14312" xr:uid="{5449AED6-8295-4074-B401-17B82716870D}"/>
    <cellStyle name="Millares 12 2 5 2 15 2" xfId="37206" xr:uid="{68B0EDA0-524C-4807-B0BE-D69D32F1F37E}"/>
    <cellStyle name="Millares 12 2 5 2 16" xfId="25765" xr:uid="{7D8B3001-E469-406B-825F-B616208EAB7C}"/>
    <cellStyle name="Millares 12 2 5 2 17" xfId="48648" xr:uid="{22268ACF-A824-4C10-8FA3-1AD458D09967}"/>
    <cellStyle name="Millares 12 2 5 2 18" xfId="57922" xr:uid="{EC63EDF0-A9AA-489B-AFC1-A1F78A94CB92}"/>
    <cellStyle name="Millares 12 2 5 2 19" xfId="58433" xr:uid="{9A771CCF-E905-4DE2-B65E-1F2F3AB89222}"/>
    <cellStyle name="Millares 12 2 5 2 2" xfId="796" xr:uid="{600D2552-AD6C-4206-9E08-3322C19AEA35}"/>
    <cellStyle name="Millares 12 2 5 2 2 10" xfId="48911" xr:uid="{58EC0C34-8C5D-48F4-BC2F-13E426940FFA}"/>
    <cellStyle name="Millares 12 2 5 2 2 11" xfId="58183" xr:uid="{6F35FDC0-D7E0-4F55-AF9D-518374BBD61C}"/>
    <cellStyle name="Millares 12 2 5 2 2 12" xfId="58695" xr:uid="{6DD92EC3-78F9-49FD-85EF-89A42396F800}"/>
    <cellStyle name="Millares 12 2 5 2 2 13" xfId="59205" xr:uid="{DCE62779-AD39-4A56-8076-492820729B31}"/>
    <cellStyle name="Millares 12 2 5 2 2 14" xfId="60830" xr:uid="{7CB3FBBA-27B7-42F5-8FFC-FD029A06C8CB}"/>
    <cellStyle name="Millares 12 2 5 2 2 2" xfId="1637" xr:uid="{BE5DF4D4-8A59-4A59-B9E2-2981DDE3FB03}"/>
    <cellStyle name="Millares 12 2 5 2 2 2 10" xfId="4150" xr:uid="{69695C35-B5E7-481E-A514-402C5267065E}"/>
    <cellStyle name="Millares 12 2 5 2 2 2 11" xfId="59713" xr:uid="{58BD9106-F0E7-424C-8B99-DE314993AF24}"/>
    <cellStyle name="Millares 12 2 5 2 2 2 2" xfId="3069" xr:uid="{6704AE14-1B6F-4D27-A81E-0D4D7B5D1D91}"/>
    <cellStyle name="Millares 12 2 5 2 2 2 2 2" xfId="9218" xr:uid="{56720843-E71E-4ED5-A142-3368B7645556}"/>
    <cellStyle name="Millares 12 2 5 2 2 2 2 2 2" xfId="20661" xr:uid="{A0F9478E-4D7B-4E37-BE4A-6AE940E51211}"/>
    <cellStyle name="Millares 12 2 5 2 2 2 2 2 2 2" xfId="43555" xr:uid="{60E19A2D-CE42-4885-A0A3-8C3295D62CD7}"/>
    <cellStyle name="Millares 12 2 5 2 2 2 2 2 3" xfId="32114" xr:uid="{F7E5C45E-05CE-4792-87D3-968EF15C2064}"/>
    <cellStyle name="Millares 12 2 5 2 2 2 2 2 4" xfId="54996" xr:uid="{3973E021-B58B-4414-923B-B51332793B84}"/>
    <cellStyle name="Millares 12 2 5 2 2 2 2 3" xfId="16419" xr:uid="{76010A50-7E3D-4736-91A9-3EE9E8D0E7A1}"/>
    <cellStyle name="Millares 12 2 5 2 2 2 2 3 2" xfId="39313" xr:uid="{94488F1D-829F-407C-8DA5-764FD80EF90D}"/>
    <cellStyle name="Millares 12 2 5 2 2 2 2 4" xfId="27872" xr:uid="{6E4C9E9F-2203-44AA-90C2-B0D1C16E3666}"/>
    <cellStyle name="Millares 12 2 5 2 2 2 2 5" xfId="50755" xr:uid="{DACDD094-9A74-4E15-B497-B73B3248F0CF}"/>
    <cellStyle name="Millares 12 2 5 2 2 2 2 6" xfId="5444" xr:uid="{9424D00F-1B78-4AAF-82A6-7DA7C7998917}"/>
    <cellStyle name="Millares 12 2 5 2 2 2 3" xfId="6822" xr:uid="{CE051304-A9B4-4AE6-A462-28A8E41A6B60}"/>
    <cellStyle name="Millares 12 2 5 2 2 2 3 2" xfId="11057" xr:uid="{6D6C690B-BE25-4BA4-9B5A-F2EA605CA847}"/>
    <cellStyle name="Millares 12 2 5 2 2 2 3 2 2" xfId="22500" xr:uid="{386B6B33-A9F2-426B-A04F-AA2F244B721A}"/>
    <cellStyle name="Millares 12 2 5 2 2 2 3 2 2 2" xfId="45394" xr:uid="{2AD6F315-500D-4CEC-AB90-B8A564BC2A82}"/>
    <cellStyle name="Millares 12 2 5 2 2 2 3 2 3" xfId="33953" xr:uid="{8A6C0018-AFD0-4AD0-BAFE-386DA3C36C6B}"/>
    <cellStyle name="Millares 12 2 5 2 2 2 3 2 4" xfId="56835" xr:uid="{1313B5B9-3710-414F-AF07-FCB3BD59E3E5}"/>
    <cellStyle name="Millares 12 2 5 2 2 2 3 3" xfId="18258" xr:uid="{B5D7891D-F03A-4025-9CCC-68D946FE74BB}"/>
    <cellStyle name="Millares 12 2 5 2 2 2 3 3 2" xfId="41152" xr:uid="{E7F9D75F-C817-4121-9A1D-FA18C2A76BC3}"/>
    <cellStyle name="Millares 12 2 5 2 2 2 3 4" xfId="29711" xr:uid="{5602031E-1441-4B0B-BCBE-1696FAB43903}"/>
    <cellStyle name="Millares 12 2 5 2 2 2 3 5" xfId="52593" xr:uid="{105A44EC-39F4-4A44-A9F9-C9BDBB535D60}"/>
    <cellStyle name="Millares 12 2 5 2 2 2 4" xfId="7901" xr:uid="{09CDBE8F-6A01-40F0-98E2-1410A03EDBE2}"/>
    <cellStyle name="Millares 12 2 5 2 2 2 4 2" xfId="19344" xr:uid="{B2DC288F-666F-4087-AFE2-18F68E5CDC25}"/>
    <cellStyle name="Millares 12 2 5 2 2 2 4 2 2" xfId="42238" xr:uid="{A9D9A5D5-D162-4327-81F9-DBA3AA803644}"/>
    <cellStyle name="Millares 12 2 5 2 2 2 4 3" xfId="30797" xr:uid="{9B9D237A-A963-4526-A245-33BFBD8AE937}"/>
    <cellStyle name="Millares 12 2 5 2 2 2 4 4" xfId="53679" xr:uid="{DD13F77C-93A5-4ED1-A901-6A99D6EB6968}"/>
    <cellStyle name="Millares 12 2 5 2 2 2 5" xfId="12960" xr:uid="{303293F6-571C-4B0E-9729-1C6D188E9DF6}"/>
    <cellStyle name="Millares 12 2 5 2 2 2 5 2" xfId="24396" xr:uid="{AFEF21D2-FD80-4690-B69C-EDE810B5B1BF}"/>
    <cellStyle name="Millares 12 2 5 2 2 2 5 2 2" xfId="47290" xr:uid="{B37F2873-DC42-436F-9BB1-0EABCB8DC22C}"/>
    <cellStyle name="Millares 12 2 5 2 2 2 5 3" xfId="35849" xr:uid="{239CDE4E-0900-4207-8F54-F6206D5BFCFD}"/>
    <cellStyle name="Millares 12 2 5 2 2 2 6" xfId="14043" xr:uid="{5983B6ED-8FD8-4749-B62D-962BD3CA036C}"/>
    <cellStyle name="Millares 12 2 5 2 2 2 6 2" xfId="25480" xr:uid="{072D06D5-1B1E-4523-92C6-E29E94FAA8DE}"/>
    <cellStyle name="Millares 12 2 5 2 2 2 6 2 2" xfId="48374" xr:uid="{4B9635F6-211A-4922-8DD4-0EA26C889301}"/>
    <cellStyle name="Millares 12 2 5 2 2 2 6 3" xfId="36933" xr:uid="{F53EA6F4-712B-4E46-801F-A47F32DFCC92}"/>
    <cellStyle name="Millares 12 2 5 2 2 2 7" xfId="15102" xr:uid="{4EBFC0BC-D9D8-4640-B1EB-5EBE61067613}"/>
    <cellStyle name="Millares 12 2 5 2 2 2 7 2" xfId="37996" xr:uid="{F1013C83-9172-457C-B32F-2EE8D8AA3242}"/>
    <cellStyle name="Millares 12 2 5 2 2 2 8" xfId="26555" xr:uid="{741CD719-1D70-4C5D-BEF7-9F5EBA0D3DBC}"/>
    <cellStyle name="Millares 12 2 5 2 2 2 9" xfId="49438" xr:uid="{2C602DB2-CCDE-4E60-AE43-38308384BB84}"/>
    <cellStyle name="Millares 12 2 5 2 2 3" xfId="2273" xr:uid="{950EB29C-C214-4D47-BCBF-60323B646229}"/>
    <cellStyle name="Millares 12 2 5 2 2 3 2" xfId="8691" xr:uid="{EC5A9C99-D0BC-4254-AC2F-8C862F5D9787}"/>
    <cellStyle name="Millares 12 2 5 2 2 3 2 2" xfId="20134" xr:uid="{9667D06D-11DA-4664-95B7-9FB4B1EDD0B4}"/>
    <cellStyle name="Millares 12 2 5 2 2 3 2 2 2" xfId="43028" xr:uid="{01A5B7BD-EEB6-43EE-8496-79F519C4E172}"/>
    <cellStyle name="Millares 12 2 5 2 2 3 2 3" xfId="31587" xr:uid="{615EA89E-61E8-4335-B683-4D689C74C772}"/>
    <cellStyle name="Millares 12 2 5 2 2 3 2 4" xfId="54469" xr:uid="{0DFCCFC7-0CFD-44A9-8760-506E8D0374C7}"/>
    <cellStyle name="Millares 12 2 5 2 2 3 3" xfId="15892" xr:uid="{3749AA55-21DB-4E67-94B0-D84AA6F4D8D2}"/>
    <cellStyle name="Millares 12 2 5 2 2 3 3 2" xfId="38786" xr:uid="{38385D1A-36CB-4F2C-9930-62BA15220CA8}"/>
    <cellStyle name="Millares 12 2 5 2 2 3 4" xfId="27345" xr:uid="{70D96DC3-8E64-4A2D-A416-B1BCB5E88916}"/>
    <cellStyle name="Millares 12 2 5 2 2 3 5" xfId="50228" xr:uid="{60BE4815-E5B9-4825-A1C3-42011594B6F9}"/>
    <cellStyle name="Millares 12 2 5 2 2 3 6" xfId="4917" xr:uid="{6A1E6E02-D7A8-4AFC-8936-911894319E22}"/>
    <cellStyle name="Millares 12 2 5 2 2 4" xfId="3616" xr:uid="{A8FB1AF2-4259-40E2-AA13-214139C989AE}"/>
    <cellStyle name="Millares 12 2 5 2 2 4 2" xfId="10530" xr:uid="{4BB24CB2-31E3-45A0-B3C7-2A48BAF409B4}"/>
    <cellStyle name="Millares 12 2 5 2 2 4 2 2" xfId="21973" xr:uid="{6045A617-8BA3-4380-8797-B333B249FFAA}"/>
    <cellStyle name="Millares 12 2 5 2 2 4 2 2 2" xfId="44867" xr:uid="{64A5A00E-4EA0-47D4-9848-64112A314ECA}"/>
    <cellStyle name="Millares 12 2 5 2 2 4 2 3" xfId="33426" xr:uid="{B8B197D1-3AF6-4C50-AA04-5CF7EA452C73}"/>
    <cellStyle name="Millares 12 2 5 2 2 4 2 4" xfId="56308" xr:uid="{7A036029-B3E2-414D-907E-FAEFD221C137}"/>
    <cellStyle name="Millares 12 2 5 2 2 4 3" xfId="17731" xr:uid="{7D641A9F-5AF2-4838-A770-AF33C5761F62}"/>
    <cellStyle name="Millares 12 2 5 2 2 4 3 2" xfId="40625" xr:uid="{84341CBC-A1A2-4B6E-9E29-53875F07ADAA}"/>
    <cellStyle name="Millares 12 2 5 2 2 4 4" xfId="29184" xr:uid="{6E33057F-5011-44FF-9803-A2B81FBD9BBD}"/>
    <cellStyle name="Millares 12 2 5 2 2 4 5" xfId="52066" xr:uid="{146C7877-87BC-44FA-8CB0-E1A9436E3F60}"/>
    <cellStyle name="Millares 12 2 5 2 2 5" xfId="7376" xr:uid="{FD690FEF-D52B-4075-9639-C671E4E581FC}"/>
    <cellStyle name="Millares 12 2 5 2 2 5 2" xfId="18817" xr:uid="{4BBCCC70-42E8-4425-BF88-D82ED752E619}"/>
    <cellStyle name="Millares 12 2 5 2 2 5 2 2" xfId="41711" xr:uid="{BB97B96C-F065-4AD3-A923-E00A80950411}"/>
    <cellStyle name="Millares 12 2 5 2 2 5 3" xfId="30270" xr:uid="{B5CD4E86-6533-4B0A-907B-6BF8F1FFE009}"/>
    <cellStyle name="Millares 12 2 5 2 2 5 4" xfId="53152" xr:uid="{19C59773-ECCB-4202-993B-928F91E394DD}"/>
    <cellStyle name="Millares 12 2 5 2 2 6" xfId="12434" xr:uid="{05143D93-F66E-4ADA-9119-5106F7CF3DDF}"/>
    <cellStyle name="Millares 12 2 5 2 2 6 2" xfId="23869" xr:uid="{6F0A0AA3-C784-4C21-98C8-509777F353CB}"/>
    <cellStyle name="Millares 12 2 5 2 2 6 2 2" xfId="46763" xr:uid="{A7ED817D-39D2-4DAB-8E1B-4743B694CC90}"/>
    <cellStyle name="Millares 12 2 5 2 2 6 3" xfId="35322" xr:uid="{E8406852-9C3E-4B5F-8D85-39F1E9FC548A}"/>
    <cellStyle name="Millares 12 2 5 2 2 7" xfId="13516" xr:uid="{0C4C05DB-5969-4359-B725-80DDBDA62648}"/>
    <cellStyle name="Millares 12 2 5 2 2 7 2" xfId="24953" xr:uid="{726CF09F-25CB-418E-BA4A-DD7673365377}"/>
    <cellStyle name="Millares 12 2 5 2 2 7 2 2" xfId="47847" xr:uid="{8A4F257D-827C-4A7D-932A-96A9CCCFB985}"/>
    <cellStyle name="Millares 12 2 5 2 2 7 3" xfId="36406" xr:uid="{3DC7A5C1-7480-4FB8-8ED0-A66B21698B47}"/>
    <cellStyle name="Millares 12 2 5 2 2 8" xfId="14575" xr:uid="{A3FEAA2C-9A80-4EFE-BAC5-656AFE5DCFA0}"/>
    <cellStyle name="Millares 12 2 5 2 2 8 2" xfId="37469" xr:uid="{5575E536-90B0-42ED-98E2-8FFEFE455653}"/>
    <cellStyle name="Millares 12 2 5 2 2 9" xfId="26028" xr:uid="{6F46F965-45E1-4F18-BBDF-6945855F70FA}"/>
    <cellStyle name="Millares 12 2 5 2 20" xfId="58945" xr:uid="{0467F2F4-6F99-4572-B58A-DD13FFAAEE1B}"/>
    <cellStyle name="Millares 12 2 5 2 21" xfId="60829" xr:uid="{9CABEC07-D499-450C-A2BE-BF8F75462C41}"/>
    <cellStyle name="Millares 12 2 5 2 3" xfId="1057" xr:uid="{A05CA8F9-8C35-42A2-AE87-3D7D8E4BD6B2}"/>
    <cellStyle name="Millares 12 2 5 2 3 10" xfId="3888" xr:uid="{1C1D2156-8C6C-4A16-A3E2-DA859ED909C9}"/>
    <cellStyle name="Millares 12 2 5 2 3 11" xfId="59453" xr:uid="{3D7D4BE4-9931-4625-8542-B20861410595}"/>
    <cellStyle name="Millares 12 2 5 2 3 12" xfId="60831" xr:uid="{36BD51F7-0939-4671-B531-9EA6D60FD524}"/>
    <cellStyle name="Millares 12 2 5 2 3 2" xfId="2535" xr:uid="{CD98CF8F-2AE7-4323-ACDC-1187710E4712}"/>
    <cellStyle name="Millares 12 2 5 2 3 2 2" xfId="8955" xr:uid="{F6AD6E58-C7C9-4D9F-BFAA-F1E14825D3AD}"/>
    <cellStyle name="Millares 12 2 5 2 3 2 2 2" xfId="20398" xr:uid="{DBA9AB25-64A5-4057-8F6D-30796BF05B0C}"/>
    <cellStyle name="Millares 12 2 5 2 3 2 2 2 2" xfId="43292" xr:uid="{E50651DE-CDFA-494F-88DD-8A37BF4A41E5}"/>
    <cellStyle name="Millares 12 2 5 2 3 2 2 3" xfId="31851" xr:uid="{B8DBE543-17CC-415C-8878-4980968B20DE}"/>
    <cellStyle name="Millares 12 2 5 2 3 2 2 4" xfId="54733" xr:uid="{55E52D14-25A1-487C-95BB-C726B95DA890}"/>
    <cellStyle name="Millares 12 2 5 2 3 2 3" xfId="16156" xr:uid="{C7AF044B-FFE8-4E79-8323-A66DC6489F04}"/>
    <cellStyle name="Millares 12 2 5 2 3 2 3 2" xfId="39050" xr:uid="{04B0BD88-E1CD-4FDB-ADC6-BF3B02EF0E37}"/>
    <cellStyle name="Millares 12 2 5 2 3 2 4" xfId="27609" xr:uid="{14544884-EB9B-452B-A614-F3E194A29FE7}"/>
    <cellStyle name="Millares 12 2 5 2 3 2 5" xfId="50492" xr:uid="{F2136A3E-532E-480E-9A62-197565C7D7C1}"/>
    <cellStyle name="Millares 12 2 5 2 3 2 6" xfId="5181" xr:uid="{FC6B66F9-04B1-434B-8A13-0973CF8BE3CB}"/>
    <cellStyle name="Millares 12 2 5 2 3 3" xfId="6559" xr:uid="{15A15595-BB6F-4414-8A0F-34A8102E149C}"/>
    <cellStyle name="Millares 12 2 5 2 3 3 2" xfId="10794" xr:uid="{AEF50344-30EB-48A6-B14B-A0804BC34F27}"/>
    <cellStyle name="Millares 12 2 5 2 3 3 2 2" xfId="22237" xr:uid="{4ECE5BA6-E84A-4FDA-8F12-8174DE1711EC}"/>
    <cellStyle name="Millares 12 2 5 2 3 3 2 2 2" xfId="45131" xr:uid="{E6BCEF7A-18F7-4C8C-9E66-2DF84D437DD3}"/>
    <cellStyle name="Millares 12 2 5 2 3 3 2 3" xfId="33690" xr:uid="{D7A5BC10-D718-4823-A1DE-08EABC6599B0}"/>
    <cellStyle name="Millares 12 2 5 2 3 3 2 4" xfId="56572" xr:uid="{3449EC88-9E70-44C6-B43C-7C435D5D551E}"/>
    <cellStyle name="Millares 12 2 5 2 3 3 3" xfId="17995" xr:uid="{520B1E58-3E5D-4F28-A544-F04A207EA80F}"/>
    <cellStyle name="Millares 12 2 5 2 3 3 3 2" xfId="40889" xr:uid="{451FFA71-FA73-4CFA-859F-4C497FE7E4FC}"/>
    <cellStyle name="Millares 12 2 5 2 3 3 4" xfId="29448" xr:uid="{6F4CE218-FBD7-4E61-A44F-22665B9960CC}"/>
    <cellStyle name="Millares 12 2 5 2 3 3 5" xfId="52330" xr:uid="{D3A3018D-F836-4395-9BA4-3098D4E3FFC2}"/>
    <cellStyle name="Millares 12 2 5 2 3 4" xfId="7638" xr:uid="{F182FACE-2825-4B3A-B3E7-E10EA5B9FEAF}"/>
    <cellStyle name="Millares 12 2 5 2 3 4 2" xfId="19081" xr:uid="{7689320C-8F7A-4964-9DF8-03AE437C2530}"/>
    <cellStyle name="Millares 12 2 5 2 3 4 2 2" xfId="41975" xr:uid="{688231B8-0BFD-488C-8430-8EB038FBCD19}"/>
    <cellStyle name="Millares 12 2 5 2 3 4 3" xfId="30534" xr:uid="{75CAF6C1-BE12-4E5C-961E-4DE01AACE0EE}"/>
    <cellStyle name="Millares 12 2 5 2 3 4 4" xfId="53416" xr:uid="{A32EC2D9-3E3E-4105-BE35-3EAA85A334FC}"/>
    <cellStyle name="Millares 12 2 5 2 3 5" xfId="12697" xr:uid="{682EA4E3-0631-490B-B8AB-4F42B016041D}"/>
    <cellStyle name="Millares 12 2 5 2 3 5 2" xfId="24133" xr:uid="{95E15E33-9A2F-4FA7-8972-6042496DD44A}"/>
    <cellStyle name="Millares 12 2 5 2 3 5 2 2" xfId="47027" xr:uid="{B164926D-1B02-4C55-A128-48D5CFBB5AFB}"/>
    <cellStyle name="Millares 12 2 5 2 3 5 3" xfId="35586" xr:uid="{555617E6-F650-41C4-B831-903E6437FB75}"/>
    <cellStyle name="Millares 12 2 5 2 3 6" xfId="13780" xr:uid="{D36A3CD8-D081-4FA2-AA1F-7E0C2834D598}"/>
    <cellStyle name="Millares 12 2 5 2 3 6 2" xfId="25217" xr:uid="{B5525A2E-BD39-4A38-A740-126630799CEA}"/>
    <cellStyle name="Millares 12 2 5 2 3 6 2 2" xfId="48111" xr:uid="{F66C6972-328A-403E-AB52-9380A9099B9C}"/>
    <cellStyle name="Millares 12 2 5 2 3 6 3" xfId="36670" xr:uid="{654114F7-95AB-4EEC-813F-E68710EF9758}"/>
    <cellStyle name="Millares 12 2 5 2 3 7" xfId="14839" xr:uid="{B0E24083-CA43-4FAB-91F4-8F267D3A4A0A}"/>
    <cellStyle name="Millares 12 2 5 2 3 7 2" xfId="37733" xr:uid="{479961A6-07D9-479B-B6DC-32F5A6EAC087}"/>
    <cellStyle name="Millares 12 2 5 2 3 8" xfId="26292" xr:uid="{15808887-A360-44D7-86B6-5578920B98CE}"/>
    <cellStyle name="Millares 12 2 5 2 3 9" xfId="49175" xr:uid="{5B6A92DC-AA0A-47CD-9D88-C2AF38D70E95}"/>
    <cellStyle name="Millares 12 2 5 2 4" xfId="1352" xr:uid="{13F01947-27E7-477B-B4A1-058CE7A01126}"/>
    <cellStyle name="Millares 12 2 5 2 4 2" xfId="2809" xr:uid="{2B0EC851-3FE5-4C87-BA29-15EC7A29356E}"/>
    <cellStyle name="Millares 12 2 5 2 4 2 2" xfId="9483" xr:uid="{71C3F9CF-EA08-4437-9066-2BB2EDF9E242}"/>
    <cellStyle name="Millares 12 2 5 2 4 2 2 2" xfId="20926" xr:uid="{18E38291-898C-4BEB-8480-87874C18A1CD}"/>
    <cellStyle name="Millares 12 2 5 2 4 2 2 2 2" xfId="43820" xr:uid="{9E19A01B-88B0-44FF-AE9D-09563D89470C}"/>
    <cellStyle name="Millares 12 2 5 2 4 2 2 3" xfId="32379" xr:uid="{8FE47063-4582-4F4E-BCC8-4ED2B57DBDEA}"/>
    <cellStyle name="Millares 12 2 5 2 4 2 2 4" xfId="55261" xr:uid="{49B07813-D27B-4BB4-88C1-A6FE1910336C}"/>
    <cellStyle name="Millares 12 2 5 2 4 2 3" xfId="16684" xr:uid="{296257C3-9F41-48C2-B54E-A1C74069FFBF}"/>
    <cellStyle name="Millares 12 2 5 2 4 2 3 2" xfId="39578" xr:uid="{BE219597-B04A-4E66-BD72-579D2923A4C5}"/>
    <cellStyle name="Millares 12 2 5 2 4 2 4" xfId="28137" xr:uid="{54BF14CD-015E-4B2C-9210-0F84252F3E67}"/>
    <cellStyle name="Millares 12 2 5 2 4 2 5" xfId="51020" xr:uid="{C27DA753-D8DD-43EF-A8CD-2A0479E7989C}"/>
    <cellStyle name="Millares 12 2 5 2 4 2 6" xfId="5709" xr:uid="{B0901AA0-C704-4744-A0F2-16C6D8CB7D4C}"/>
    <cellStyle name="Millares 12 2 5 2 4 3" xfId="8166" xr:uid="{7DEF0FDA-C27E-4100-BCA2-C23974E22A2A}"/>
    <cellStyle name="Millares 12 2 5 2 4 3 2" xfId="19609" xr:uid="{3E5F5F63-5F6A-494F-BE9A-17D7520867B8}"/>
    <cellStyle name="Millares 12 2 5 2 4 3 2 2" xfId="42503" xr:uid="{618267B4-733B-4360-8EB7-A89F43F85E45}"/>
    <cellStyle name="Millares 12 2 5 2 4 3 3" xfId="31062" xr:uid="{04DE9BE2-2286-4A65-B8A3-BE8215037D41}"/>
    <cellStyle name="Millares 12 2 5 2 4 3 4" xfId="53944" xr:uid="{2285D9FA-3C3A-4425-8D2B-2D46EAA34924}"/>
    <cellStyle name="Millares 12 2 5 2 4 4" xfId="15367" xr:uid="{C32EBC9F-222B-45C0-96DA-A027946F5E0C}"/>
    <cellStyle name="Millares 12 2 5 2 4 4 2" xfId="38261" xr:uid="{5FCAD1CB-C643-48D8-B02C-9D9D3E4ACEA5}"/>
    <cellStyle name="Millares 12 2 5 2 4 5" xfId="26820" xr:uid="{801B082E-ED87-4E7F-BD4A-D94DFAA8A98A}"/>
    <cellStyle name="Millares 12 2 5 2 4 6" xfId="49703" xr:uid="{131EED1E-5EEA-4ED2-8D49-9B1F13DB62E6}"/>
    <cellStyle name="Millares 12 2 5 2 4 7" xfId="4410" xr:uid="{CFBB32E6-FFC3-4BD7-8FF2-F186C1004140}"/>
    <cellStyle name="Millares 12 2 5 2 5" xfId="2006" xr:uid="{30B87008-381D-4AE5-83F6-C09436408348}"/>
    <cellStyle name="Millares 12 2 5 2 5 2" xfId="8428" xr:uid="{E2A7A99C-AFD2-45F8-815C-B7EF13500174}"/>
    <cellStyle name="Millares 12 2 5 2 5 2 2" xfId="19871" xr:uid="{781890A2-8832-4DD2-B3A4-D35CA8CA7BFE}"/>
    <cellStyle name="Millares 12 2 5 2 5 2 2 2" xfId="42765" xr:uid="{F335C4DD-FB45-454E-AB26-A5443BCF1299}"/>
    <cellStyle name="Millares 12 2 5 2 5 2 3" xfId="31324" xr:uid="{57BA9B1B-E481-4123-A431-7FBCEEAEA673}"/>
    <cellStyle name="Millares 12 2 5 2 5 2 4" xfId="54206" xr:uid="{B60A3208-CF79-474A-BC0A-E6D4BB23ECF9}"/>
    <cellStyle name="Millares 12 2 5 2 5 3" xfId="15629" xr:uid="{010CF9E3-7AF2-48A0-8804-9257867B5E94}"/>
    <cellStyle name="Millares 12 2 5 2 5 3 2" xfId="38523" xr:uid="{E4C49E2A-FAD9-4D95-BC0F-0B7CAF6BDAE6}"/>
    <cellStyle name="Millares 12 2 5 2 5 4" xfId="27082" xr:uid="{9FD4F567-EA33-4C2C-87F1-3F26E8B7288A}"/>
    <cellStyle name="Millares 12 2 5 2 5 5" xfId="49965" xr:uid="{097F20C9-5DD8-4D6D-A3E1-726C6B7093E3}"/>
    <cellStyle name="Millares 12 2 5 2 5 6" xfId="4663" xr:uid="{581A4462-16D2-49C2-89F7-C6530166BA1A}"/>
    <cellStyle name="Millares 12 2 5 2 6" xfId="3356" xr:uid="{BE967075-2346-4AA4-BC84-0C9053ED6BBF}"/>
    <cellStyle name="Millares 12 2 5 2 6 2" xfId="9746" xr:uid="{2792FEE9-C2E6-4AC8-9268-44A6AD4FFBBF}"/>
    <cellStyle name="Millares 12 2 5 2 6 2 2" xfId="21189" xr:uid="{A1BE15C7-5667-467D-AA93-EBFE0DAAB9A2}"/>
    <cellStyle name="Millares 12 2 5 2 6 2 2 2" xfId="44083" xr:uid="{12FD14A2-E4D8-4127-BDB1-D4E23B189219}"/>
    <cellStyle name="Millares 12 2 5 2 6 2 3" xfId="32642" xr:uid="{6CFBD40E-55AF-4F1D-ACF5-F249511EA1D4}"/>
    <cellStyle name="Millares 12 2 5 2 6 2 4" xfId="55524" xr:uid="{4EB68924-AA61-47F5-83BC-54854CB08247}"/>
    <cellStyle name="Millares 12 2 5 2 6 3" xfId="16947" xr:uid="{65D28A23-3391-469A-9C5D-CD2E0D09FC0F}"/>
    <cellStyle name="Millares 12 2 5 2 6 3 2" xfId="39841" xr:uid="{723B2029-6E6C-4F69-979B-80C27D6090F3}"/>
    <cellStyle name="Millares 12 2 5 2 6 4" xfId="28400" xr:uid="{9233D889-9810-47CF-B31D-D1258DD5748F}"/>
    <cellStyle name="Millares 12 2 5 2 6 5" xfId="51282" xr:uid="{8FFC9A1C-0353-4320-A312-679DB197AAEE}"/>
    <cellStyle name="Millares 12 2 5 2 7" xfId="6015" xr:uid="{E01A58FB-6BD7-46BA-A1A1-F74B9E19E2DF}"/>
    <cellStyle name="Millares 12 2 5 2 7 2" xfId="10006" xr:uid="{2EE62B35-2EE2-46E4-AD80-E37283292A36}"/>
    <cellStyle name="Millares 12 2 5 2 7 2 2" xfId="21449" xr:uid="{09795567-5AE4-416A-813C-D1BB627B1C12}"/>
    <cellStyle name="Millares 12 2 5 2 7 2 2 2" xfId="44343" xr:uid="{21262575-322F-43CE-BC92-6F28FACBF19C}"/>
    <cellStyle name="Millares 12 2 5 2 7 2 3" xfId="32902" xr:uid="{3B6C6138-27C0-40E4-888F-6D9C4734C4A5}"/>
    <cellStyle name="Millares 12 2 5 2 7 2 4" xfId="55784" xr:uid="{FB2E9BDD-ED1F-4943-91EE-5C636302913D}"/>
    <cellStyle name="Millares 12 2 5 2 7 3" xfId="17207" xr:uid="{E0679665-E09D-4803-8746-51C9B9B847CF}"/>
    <cellStyle name="Millares 12 2 5 2 7 3 2" xfId="40101" xr:uid="{8C8C9751-58B1-4593-AA6B-44398EED5FFB}"/>
    <cellStyle name="Millares 12 2 5 2 7 4" xfId="28660" xr:uid="{6CD0BD9E-94FB-4245-A29B-14B909A53322}"/>
    <cellStyle name="Millares 12 2 5 2 7 5" xfId="51542" xr:uid="{3190E624-6D98-49A0-AB64-2B1E5FA17A38}"/>
    <cellStyle name="Millares 12 2 5 2 8" xfId="6266" xr:uid="{F5ECBA84-461E-4660-9914-2F47A12B687D}"/>
    <cellStyle name="Millares 12 2 5 2 8 2" xfId="10267" xr:uid="{B612A358-4232-4ADB-A3E3-886D6C8E50FA}"/>
    <cellStyle name="Millares 12 2 5 2 8 2 2" xfId="21710" xr:uid="{2720127A-7306-4240-BC0D-98AE1FF56818}"/>
    <cellStyle name="Millares 12 2 5 2 8 2 2 2" xfId="44604" xr:uid="{9D10757C-B044-4FD4-982C-9FC20806396B}"/>
    <cellStyle name="Millares 12 2 5 2 8 2 3" xfId="33163" xr:uid="{5454AE40-CFC5-4987-86B8-85AF68F16936}"/>
    <cellStyle name="Millares 12 2 5 2 8 2 4" xfId="56045" xr:uid="{9B9C90B5-2608-4BA0-AC95-229F32780411}"/>
    <cellStyle name="Millares 12 2 5 2 8 3" xfId="17468" xr:uid="{0104E8C4-C2C0-46FA-A0CC-FAB4B04614C4}"/>
    <cellStyle name="Millares 12 2 5 2 8 3 2" xfId="40362" xr:uid="{4E49B582-CA70-4B71-B9A8-E3791B835955}"/>
    <cellStyle name="Millares 12 2 5 2 8 4" xfId="28921" xr:uid="{9DF8D740-D059-4985-84C5-6ACB5F6E5204}"/>
    <cellStyle name="Millares 12 2 5 2 8 5" xfId="51803" xr:uid="{CF0E97A3-C092-4A34-BD59-A6F0836558F3}"/>
    <cellStyle name="Millares 12 2 5 2 9" xfId="7099" xr:uid="{80B5E646-5090-4F09-9F1D-4EF6A011FFF7}"/>
    <cellStyle name="Millares 12 2 5 2 9 2" xfId="18535" xr:uid="{3CC50BAF-7364-468E-9F36-60E2737EF96F}"/>
    <cellStyle name="Millares 12 2 5 2 9 2 2" xfId="41429" xr:uid="{71E8F200-B585-493B-8879-D435EB085E0B}"/>
    <cellStyle name="Millares 12 2 5 2 9 3" xfId="29988" xr:uid="{907929B8-C0EB-44B4-8B61-B0EE18922498}"/>
    <cellStyle name="Millares 12 2 5 2 9 4" xfId="52870" xr:uid="{7B47DB46-4095-4DCA-99E7-4EAF81CBB4DB}"/>
    <cellStyle name="Millares 12 2 5 20" xfId="58317" xr:uid="{6830646F-7BE9-4D4A-B181-F6DDD8D7DAC1}"/>
    <cellStyle name="Millares 12 2 5 21" xfId="58829" xr:uid="{A521C3DE-D78B-4ADB-823F-D672B76B7243}"/>
    <cellStyle name="Millares 12 2 5 22" xfId="60828" xr:uid="{22890196-66F8-495D-87A6-FC15251A24AC}"/>
    <cellStyle name="Millares 12 2 5 3" xfId="396" xr:uid="{8CC05F86-D7F9-48A0-8BA9-78A76C11EDB6}"/>
    <cellStyle name="Millares 12 2 5 3 10" xfId="48795" xr:uid="{600A69FC-4669-415E-8248-5D9B03405AA9}"/>
    <cellStyle name="Millares 12 2 5 3 11" xfId="58067" xr:uid="{C511D893-6A2E-4F31-A071-007256C35E02}"/>
    <cellStyle name="Millares 12 2 5 3 12" xfId="58579" xr:uid="{E4A2F75A-FDE9-4482-81C4-614D70929837}"/>
    <cellStyle name="Millares 12 2 5 3 13" xfId="59089" xr:uid="{28C73FA6-DABC-466B-8271-710A52B8EE3A}"/>
    <cellStyle name="Millares 12 2 5 3 14" xfId="60832" xr:uid="{314D0D17-7069-47C1-ACAC-EB759D7DBD51}"/>
    <cellStyle name="Millares 12 2 5 3 2" xfId="1521" xr:uid="{C3B36617-835A-4ED0-87AB-3ED0D2473115}"/>
    <cellStyle name="Millares 12 2 5 3 2 10" xfId="4034" xr:uid="{C55A36DB-611D-49F8-830E-9DE8370836F7}"/>
    <cellStyle name="Millares 12 2 5 3 2 11" xfId="59597" xr:uid="{6A6C460D-FAE5-4424-9C26-8407B18DCD42}"/>
    <cellStyle name="Millares 12 2 5 3 2 2" xfId="2953" xr:uid="{1B918A7E-5327-482A-9B83-FA6A53421B3B}"/>
    <cellStyle name="Millares 12 2 5 3 2 2 2" xfId="9102" xr:uid="{05BCDEA7-3089-4EB2-9C60-28B824429953}"/>
    <cellStyle name="Millares 12 2 5 3 2 2 2 2" xfId="20545" xr:uid="{A5219B26-A567-41A3-9B24-C6CCBE0DC528}"/>
    <cellStyle name="Millares 12 2 5 3 2 2 2 2 2" xfId="43439" xr:uid="{9E2B46AC-E6C0-439E-AAAF-2D95E7B621CE}"/>
    <cellStyle name="Millares 12 2 5 3 2 2 2 3" xfId="31998" xr:uid="{B9F9F817-23ED-40FE-B5E5-ED588E646AF4}"/>
    <cellStyle name="Millares 12 2 5 3 2 2 2 4" xfId="54880" xr:uid="{146C34A2-7786-437F-8C4A-58EFF6F3E115}"/>
    <cellStyle name="Millares 12 2 5 3 2 2 3" xfId="16303" xr:uid="{928C639D-CAFD-498D-9FC2-837C079121AB}"/>
    <cellStyle name="Millares 12 2 5 3 2 2 3 2" xfId="39197" xr:uid="{09826697-6F82-4A0B-83C4-FC437F8921E5}"/>
    <cellStyle name="Millares 12 2 5 3 2 2 4" xfId="27756" xr:uid="{DE24437E-7B2F-492B-B6F5-B07F97A348FD}"/>
    <cellStyle name="Millares 12 2 5 3 2 2 5" xfId="50639" xr:uid="{DDF8BA63-FB97-45F5-94D6-5BBDABCC07DC}"/>
    <cellStyle name="Millares 12 2 5 3 2 2 6" xfId="5328" xr:uid="{72324CC0-8A2B-43F4-960A-BDB1770B2F33}"/>
    <cellStyle name="Millares 12 2 5 3 2 3" xfId="6706" xr:uid="{C0072134-7B20-415E-9397-AC1033CBB255}"/>
    <cellStyle name="Millares 12 2 5 3 2 3 2" xfId="10941" xr:uid="{3D3633A6-971D-43C0-B19E-6DE0A9D9ECC7}"/>
    <cellStyle name="Millares 12 2 5 3 2 3 2 2" xfId="22384" xr:uid="{7FC76C55-DD87-4C3E-AE4E-C6AE212A18C0}"/>
    <cellStyle name="Millares 12 2 5 3 2 3 2 2 2" xfId="45278" xr:uid="{15A8C340-8B8B-4213-BA4B-5AB67C947C50}"/>
    <cellStyle name="Millares 12 2 5 3 2 3 2 3" xfId="33837" xr:uid="{893C0947-47A6-4786-A926-4BE4E5956F18}"/>
    <cellStyle name="Millares 12 2 5 3 2 3 2 4" xfId="56719" xr:uid="{B3B94794-4886-420D-A865-9609AB2F6DAB}"/>
    <cellStyle name="Millares 12 2 5 3 2 3 3" xfId="18142" xr:uid="{3670C40A-9CDD-48BF-90E4-BF7270D9ACB8}"/>
    <cellStyle name="Millares 12 2 5 3 2 3 3 2" xfId="41036" xr:uid="{57348381-B68C-4F06-B1EE-88393EF8D5A4}"/>
    <cellStyle name="Millares 12 2 5 3 2 3 4" xfId="29595" xr:uid="{8DECBD8B-F1DB-4507-B895-6E8357CD46A6}"/>
    <cellStyle name="Millares 12 2 5 3 2 3 5" xfId="52477" xr:uid="{361E7B4D-4BFE-4D5F-97BE-E1B2F63C32C0}"/>
    <cellStyle name="Millares 12 2 5 3 2 4" xfId="7785" xr:uid="{2DE723CA-66FE-43A3-93F8-063B9100923A}"/>
    <cellStyle name="Millares 12 2 5 3 2 4 2" xfId="19228" xr:uid="{DD07D959-6B2D-41CA-BAB2-A34D81DA4E4E}"/>
    <cellStyle name="Millares 12 2 5 3 2 4 2 2" xfId="42122" xr:uid="{297BC3F5-40FB-446F-B17E-B42C4212A79E}"/>
    <cellStyle name="Millares 12 2 5 3 2 4 3" xfId="30681" xr:uid="{37B3A44D-C1FD-4C01-A411-2132D350FBB7}"/>
    <cellStyle name="Millares 12 2 5 3 2 4 4" xfId="53563" xr:uid="{DD33D21D-570E-4979-AC26-61DE57F4013B}"/>
    <cellStyle name="Millares 12 2 5 3 2 5" xfId="12844" xr:uid="{34EECF03-36CC-4E1D-AFEA-AA2B6F89D4B4}"/>
    <cellStyle name="Millares 12 2 5 3 2 5 2" xfId="24280" xr:uid="{77D725F4-780F-4AB0-B165-D10BEC29BD7D}"/>
    <cellStyle name="Millares 12 2 5 3 2 5 2 2" xfId="47174" xr:uid="{B2754400-A7B1-48ED-B488-9757CCEAAA2B}"/>
    <cellStyle name="Millares 12 2 5 3 2 5 3" xfId="35733" xr:uid="{BF6041AC-9BDA-463E-BF9D-60ADDCB87192}"/>
    <cellStyle name="Millares 12 2 5 3 2 6" xfId="13927" xr:uid="{CE0E5245-79DD-4971-96CF-B8C6400D832E}"/>
    <cellStyle name="Millares 12 2 5 3 2 6 2" xfId="25364" xr:uid="{BE14CFA1-25B7-4048-A017-AE8734705EC4}"/>
    <cellStyle name="Millares 12 2 5 3 2 6 2 2" xfId="48258" xr:uid="{41141A31-5D80-46DC-AB8D-14B0223FAD68}"/>
    <cellStyle name="Millares 12 2 5 3 2 6 3" xfId="36817" xr:uid="{71105CB5-62E2-4812-829F-E304EC532BF9}"/>
    <cellStyle name="Millares 12 2 5 3 2 7" xfId="14986" xr:uid="{3FA37505-C4E7-4715-8F4C-E0B9C17D5852}"/>
    <cellStyle name="Millares 12 2 5 3 2 7 2" xfId="37880" xr:uid="{58EFAD93-E960-4635-A7D5-52948FEC1EEF}"/>
    <cellStyle name="Millares 12 2 5 3 2 8" xfId="26439" xr:uid="{B2A0D841-7A0B-4FBB-B57F-EB767E1815D5}"/>
    <cellStyle name="Millares 12 2 5 3 2 9" xfId="49322" xr:uid="{97E0AAF8-F2CB-4801-8ABE-1DA4495B2421}"/>
    <cellStyle name="Millares 12 2 5 3 3" xfId="1879" xr:uid="{22907824-5028-4DF9-B1B3-78E77D83E63F}"/>
    <cellStyle name="Millares 12 2 5 3 3 2" xfId="8575" xr:uid="{89F2AD95-28F5-4633-A6FB-6136F9BEDA48}"/>
    <cellStyle name="Millares 12 2 5 3 3 2 2" xfId="20018" xr:uid="{66A0FCB0-BD8B-43A1-BA37-9BDE1936D162}"/>
    <cellStyle name="Millares 12 2 5 3 3 2 2 2" xfId="42912" xr:uid="{39157773-BEFF-4B60-AD2C-13188D6836ED}"/>
    <cellStyle name="Millares 12 2 5 3 3 2 3" xfId="31471" xr:uid="{47B0EF15-0440-45CF-8932-DBB4FEBF3495}"/>
    <cellStyle name="Millares 12 2 5 3 3 2 4" xfId="54353" xr:uid="{2EDB9AE7-4D53-458E-9C1E-54D107D6B83E}"/>
    <cellStyle name="Millares 12 2 5 3 3 3" xfId="15776" xr:uid="{23D32AE4-A537-4627-9B19-6CEFC4205088}"/>
    <cellStyle name="Millares 12 2 5 3 3 3 2" xfId="38670" xr:uid="{4D3C0C88-8C8F-4D72-BA30-5C94C1941791}"/>
    <cellStyle name="Millares 12 2 5 3 3 4" xfId="27229" xr:uid="{909EEA86-8CB9-4DEA-9B81-9B8B56A32AFC}"/>
    <cellStyle name="Millares 12 2 5 3 3 5" xfId="50112" xr:uid="{D29555B8-A316-4E44-963E-9F4C7C9D1EEB}"/>
    <cellStyle name="Millares 12 2 5 3 3 6" xfId="4801" xr:uid="{059FF217-68A4-49FB-ACEF-366C0060A42B}"/>
    <cellStyle name="Millares 12 2 5 3 4" xfId="3500" xr:uid="{EF049FB8-39BA-4152-85D7-7FA12952FC93}"/>
    <cellStyle name="Millares 12 2 5 3 4 2" xfId="10414" xr:uid="{8CA78409-E051-447F-93FC-6337D7DBBFA1}"/>
    <cellStyle name="Millares 12 2 5 3 4 2 2" xfId="21857" xr:uid="{F6D1FB78-C329-496D-9F93-773F66EEBF53}"/>
    <cellStyle name="Millares 12 2 5 3 4 2 2 2" xfId="44751" xr:uid="{D45C3917-7C1B-4757-8F0F-51F80A298BF1}"/>
    <cellStyle name="Millares 12 2 5 3 4 2 3" xfId="33310" xr:uid="{1719E7A6-6248-4B62-88C4-C7F4E306BF2F}"/>
    <cellStyle name="Millares 12 2 5 3 4 2 4" xfId="56192" xr:uid="{36F63691-7C38-4542-8E51-8162B677461E}"/>
    <cellStyle name="Millares 12 2 5 3 4 3" xfId="17615" xr:uid="{6B1B3DF2-5505-4627-8C46-8051062A6AD9}"/>
    <cellStyle name="Millares 12 2 5 3 4 3 2" xfId="40509" xr:uid="{3E73E8FD-CD19-4FBF-A16B-DC1B00F2C115}"/>
    <cellStyle name="Millares 12 2 5 3 4 4" xfId="29068" xr:uid="{69A9756C-0AC2-4351-8163-EFA09329F54A}"/>
    <cellStyle name="Millares 12 2 5 3 4 5" xfId="51950" xr:uid="{121CE955-3B1C-480E-A867-20859745D4C5}"/>
    <cellStyle name="Millares 12 2 5 3 5" xfId="7262" xr:uid="{1AD50180-56A0-4524-BBAC-2C8350D1858C}"/>
    <cellStyle name="Millares 12 2 5 3 5 2" xfId="18701" xr:uid="{CAD0D172-495B-4703-BCD8-408F94F2E081}"/>
    <cellStyle name="Millares 12 2 5 3 5 2 2" xfId="41595" xr:uid="{EF6BB42C-F30A-4B34-84C2-C4432B3A4587}"/>
    <cellStyle name="Millares 12 2 5 3 5 3" xfId="30154" xr:uid="{963458E8-EAA5-4E16-9711-84E3CD5AAFA1}"/>
    <cellStyle name="Millares 12 2 5 3 5 4" xfId="53036" xr:uid="{8D83E5F5-239F-4730-AB53-D6C4F976948C}"/>
    <cellStyle name="Millares 12 2 5 3 6" xfId="12318" xr:uid="{DF39C12B-1C53-461B-B1B2-14DB94B93A30}"/>
    <cellStyle name="Millares 12 2 5 3 6 2" xfId="23753" xr:uid="{4FC133C9-8FD7-4F18-9EEE-9ABABF320008}"/>
    <cellStyle name="Millares 12 2 5 3 6 2 2" xfId="46647" xr:uid="{5C783212-D4BF-4C9D-BE7A-4C7ABDA76BFC}"/>
    <cellStyle name="Millares 12 2 5 3 6 3" xfId="35206" xr:uid="{214D5B48-8E17-4F1C-8D96-008EA4E2ABCE}"/>
    <cellStyle name="Millares 12 2 5 3 7" xfId="13400" xr:uid="{8DBAA8DD-AE3D-4D02-8970-491CDC0335AD}"/>
    <cellStyle name="Millares 12 2 5 3 7 2" xfId="24837" xr:uid="{E9B008C3-1106-4265-B61B-ECA2DCDF3F3E}"/>
    <cellStyle name="Millares 12 2 5 3 7 2 2" xfId="47731" xr:uid="{4BFBDA02-838E-4F35-AD45-B597BB58E604}"/>
    <cellStyle name="Millares 12 2 5 3 7 3" xfId="36290" xr:uid="{0F79BC95-5E10-4EAA-9B09-39AE20F2C67C}"/>
    <cellStyle name="Millares 12 2 5 3 8" xfId="14459" xr:uid="{BFE628BB-AFE0-4C2F-A73B-0E5236544867}"/>
    <cellStyle name="Millares 12 2 5 3 8 2" xfId="37353" xr:uid="{E74F09C2-8602-4DD6-9EBB-18FFBD048D63}"/>
    <cellStyle name="Millares 12 2 5 3 9" xfId="25912" xr:uid="{3CC12DCD-A346-4FD1-9339-597AE9F6B336}"/>
    <cellStyle name="Millares 12 2 5 4" xfId="670" xr:uid="{CC9A5B89-D541-4895-A229-A1F30DD01676}"/>
    <cellStyle name="Millares 12 2 5 4 10" xfId="3772" xr:uid="{EC686287-4BF1-45FF-AABC-BD81421A7522}"/>
    <cellStyle name="Millares 12 2 5 4 11" xfId="59337" xr:uid="{60D34938-EEC1-4443-9C91-32690327EB34}"/>
    <cellStyle name="Millares 12 2 5 4 12" xfId="60833" xr:uid="{08DDC4FB-23DD-4CDB-AFD3-746B5EBD3FD7}"/>
    <cellStyle name="Millares 12 2 5 4 2" xfId="2147" xr:uid="{B4AFAB33-2A73-4405-8653-8485DAB43B92}"/>
    <cellStyle name="Millares 12 2 5 4 2 2" xfId="8839" xr:uid="{D650A32F-0690-4451-8D18-BF07EEA32AA0}"/>
    <cellStyle name="Millares 12 2 5 4 2 2 2" xfId="20282" xr:uid="{1C74C7E0-B6D6-4613-BB42-BFBFEE3E5BE8}"/>
    <cellStyle name="Millares 12 2 5 4 2 2 2 2" xfId="43176" xr:uid="{AA9F49B6-D6C0-4A16-AFE0-64E855CF0B0F}"/>
    <cellStyle name="Millares 12 2 5 4 2 2 3" xfId="31735" xr:uid="{1DF8282B-8481-4C0B-BBAD-F6566AD3F760}"/>
    <cellStyle name="Millares 12 2 5 4 2 2 4" xfId="54617" xr:uid="{386D0E0D-EFC9-4D4B-80FB-94585BD87E90}"/>
    <cellStyle name="Millares 12 2 5 4 2 3" xfId="16040" xr:uid="{3E2AE9D5-7C19-405A-BB32-051CC8062446}"/>
    <cellStyle name="Millares 12 2 5 4 2 3 2" xfId="38934" xr:uid="{893DF6B9-78B3-4627-9E15-71BE255F8407}"/>
    <cellStyle name="Millares 12 2 5 4 2 4" xfId="27493" xr:uid="{31239ABC-3866-42C3-B38F-10E81E2E3AC3}"/>
    <cellStyle name="Millares 12 2 5 4 2 5" xfId="50376" xr:uid="{787116B1-D817-4528-9AB5-06A1C1AB1442}"/>
    <cellStyle name="Millares 12 2 5 4 2 6" xfId="5065" xr:uid="{B385874B-B1CD-4E65-89B4-A18A2839ADDC}"/>
    <cellStyle name="Millares 12 2 5 4 3" xfId="6443" xr:uid="{FEFDE7EC-48B4-4EB2-B6AC-59A6D8BBF860}"/>
    <cellStyle name="Millares 12 2 5 4 3 2" xfId="10678" xr:uid="{2D7D31F2-0F70-4887-B0F9-D72D3329F1F4}"/>
    <cellStyle name="Millares 12 2 5 4 3 2 2" xfId="22121" xr:uid="{0D98DE0C-DBB2-46AE-A0DA-007528547242}"/>
    <cellStyle name="Millares 12 2 5 4 3 2 2 2" xfId="45015" xr:uid="{26A4F399-6DA2-4A61-B99F-B2181331474E}"/>
    <cellStyle name="Millares 12 2 5 4 3 2 3" xfId="33574" xr:uid="{D09E1E6A-D24F-4624-B6AF-06F8FF2BC72B}"/>
    <cellStyle name="Millares 12 2 5 4 3 2 4" xfId="56456" xr:uid="{636FF581-887B-4E5F-AD98-7DBE32901611}"/>
    <cellStyle name="Millares 12 2 5 4 3 3" xfId="17879" xr:uid="{BAECED4D-66FC-4D90-BD0E-8F52DA479F67}"/>
    <cellStyle name="Millares 12 2 5 4 3 3 2" xfId="40773" xr:uid="{A1903EC3-E5EF-4755-817A-CABF53B05BB7}"/>
    <cellStyle name="Millares 12 2 5 4 3 4" xfId="29332" xr:uid="{99322978-243C-420E-9D80-B3877AAF77FD}"/>
    <cellStyle name="Millares 12 2 5 4 3 5" xfId="52214" xr:uid="{500A0796-3831-46D3-A6EC-71D512B05193}"/>
    <cellStyle name="Millares 12 2 5 4 4" xfId="7522" xr:uid="{1ADDAD56-A3F0-4C57-B40C-9D9F6E54CA84}"/>
    <cellStyle name="Millares 12 2 5 4 4 2" xfId="18965" xr:uid="{EB5AEC78-97DD-4047-884C-C77269F5EFE7}"/>
    <cellStyle name="Millares 12 2 5 4 4 2 2" xfId="41859" xr:uid="{6AA3707F-E033-4971-AC2A-26F64795088B}"/>
    <cellStyle name="Millares 12 2 5 4 4 3" xfId="30418" xr:uid="{649F8703-C7F1-4A53-BE37-79C6B394BCB5}"/>
    <cellStyle name="Millares 12 2 5 4 4 4" xfId="53300" xr:uid="{0AACDBEB-0FEC-4CA4-A9CC-0B412DEBE2CA}"/>
    <cellStyle name="Millares 12 2 5 4 5" xfId="12581" xr:uid="{03B4EA8E-1C29-4972-B28C-46B13E1FB780}"/>
    <cellStyle name="Millares 12 2 5 4 5 2" xfId="24017" xr:uid="{3AFBCCA1-4C36-4EF7-AD8E-9FD6BFF76412}"/>
    <cellStyle name="Millares 12 2 5 4 5 2 2" xfId="46911" xr:uid="{F0A43E54-BDA4-4AA8-B498-35E6F51C156A}"/>
    <cellStyle name="Millares 12 2 5 4 5 3" xfId="35470" xr:uid="{F755C120-0CC3-42BB-80C8-8DB9FD3ECF90}"/>
    <cellStyle name="Millares 12 2 5 4 6" xfId="13664" xr:uid="{18A5F2FA-9050-4E86-99B1-18685492F7AB}"/>
    <cellStyle name="Millares 12 2 5 4 6 2" xfId="25101" xr:uid="{3487F625-6B37-435C-B43A-54DDD9517A0E}"/>
    <cellStyle name="Millares 12 2 5 4 6 2 2" xfId="47995" xr:uid="{246B1153-2BA1-4BE7-8D58-1E3636BD1B98}"/>
    <cellStyle name="Millares 12 2 5 4 6 3" xfId="36554" xr:uid="{D6F870AA-5D4D-495E-BBDA-D0FDEA10B387}"/>
    <cellStyle name="Millares 12 2 5 4 7" xfId="14723" xr:uid="{06EB9BDD-05E1-4203-AA50-CE3722A1339E}"/>
    <cellStyle name="Millares 12 2 5 4 7 2" xfId="37617" xr:uid="{24B47037-EEA1-4FBD-85E4-A066043FF787}"/>
    <cellStyle name="Millares 12 2 5 4 8" xfId="26176" xr:uid="{0D9359D8-FEA9-4727-A559-84ECEF831AAC}"/>
    <cellStyle name="Millares 12 2 5 4 9" xfId="49059" xr:uid="{651CB3F5-A2CA-4FCC-A264-BCE2AA88F09A}"/>
    <cellStyle name="Millares 12 2 5 5" xfId="942" xr:uid="{29CF1700-3D33-47E8-80AD-AA78685FD191}"/>
    <cellStyle name="Millares 12 2 5 5 2" xfId="2419" xr:uid="{E1553776-2EC9-451D-9547-AD0373ED8168}"/>
    <cellStyle name="Millares 12 2 5 5 2 2" xfId="9367" xr:uid="{7118A110-0F0C-4960-A246-AC0C7F254E80}"/>
    <cellStyle name="Millares 12 2 5 5 2 2 2" xfId="20810" xr:uid="{F4FC64A6-D757-4C69-B74E-FA4A78B7962C}"/>
    <cellStyle name="Millares 12 2 5 5 2 2 2 2" xfId="43704" xr:uid="{5719B25C-065D-4A95-AB30-3873F16BBF5E}"/>
    <cellStyle name="Millares 12 2 5 5 2 2 3" xfId="32263" xr:uid="{1664D72A-4A75-488A-8A72-EE2A1F1825C8}"/>
    <cellStyle name="Millares 12 2 5 5 2 2 4" xfId="55145" xr:uid="{AD8B5962-0F7F-48F8-A80E-48D487EDD288}"/>
    <cellStyle name="Millares 12 2 5 5 2 3" xfId="16568" xr:uid="{A37F8C05-0122-4DDF-8702-F7CF5B88BCF0}"/>
    <cellStyle name="Millares 12 2 5 5 2 3 2" xfId="39462" xr:uid="{2590D1B6-CF8A-4D98-84F0-956DDBD51EEB}"/>
    <cellStyle name="Millares 12 2 5 5 2 4" xfId="28021" xr:uid="{9F5146AE-0738-48EC-A050-024D11FB2BF6}"/>
    <cellStyle name="Millares 12 2 5 5 2 5" xfId="50904" xr:uid="{6499AE48-A401-4A8B-A406-8A8C3C861C60}"/>
    <cellStyle name="Millares 12 2 5 5 2 6" xfId="5593" xr:uid="{D084C6D8-FAD8-4BA2-8FC7-0E770D9336CB}"/>
    <cellStyle name="Millares 12 2 5 5 3" xfId="8050" xr:uid="{20B75B59-B8A7-4B32-8C79-74079C6F329E}"/>
    <cellStyle name="Millares 12 2 5 5 3 2" xfId="19493" xr:uid="{1598C789-279D-4106-8D64-C2493E9BF7D6}"/>
    <cellStyle name="Millares 12 2 5 5 3 2 2" xfId="42387" xr:uid="{B80FB88A-2DCA-4E74-BD66-09579B4981E6}"/>
    <cellStyle name="Millares 12 2 5 5 3 3" xfId="30946" xr:uid="{554AD59F-A4AC-4EBC-AF04-0FB5BE273964}"/>
    <cellStyle name="Millares 12 2 5 5 3 4" xfId="53828" xr:uid="{DEABF346-BAEA-42DB-A9A0-220446613610}"/>
    <cellStyle name="Millares 12 2 5 5 4" xfId="15251" xr:uid="{0E51DFC8-C3C0-4788-B025-DCE9A3C0806B}"/>
    <cellStyle name="Millares 12 2 5 5 4 2" xfId="38145" xr:uid="{F389548A-CB6A-4C38-B97B-135034EAA306}"/>
    <cellStyle name="Millares 12 2 5 5 5" xfId="26704" xr:uid="{66702041-F114-4104-B6B3-20C4EFEBDDD2}"/>
    <cellStyle name="Millares 12 2 5 5 6" xfId="49587" xr:uid="{27DD3F8D-2C1D-4AD1-A064-95ED4C503022}"/>
    <cellStyle name="Millares 12 2 5 5 7" xfId="4294" xr:uid="{61B6BE3A-D606-4376-8D6C-7752392C8942}"/>
    <cellStyle name="Millares 12 2 5 6" xfId="1236" xr:uid="{716289A2-7B9D-4CAF-98C7-75FCD960CA74}"/>
    <cellStyle name="Millares 12 2 5 6 2" xfId="2693" xr:uid="{EA9F1A20-9C41-4F56-AC5E-0EA92AA7DC4A}"/>
    <cellStyle name="Millares 12 2 5 6 2 2" xfId="19755" xr:uid="{B48C0490-BED5-48B9-9611-B98DBF67EB57}"/>
    <cellStyle name="Millares 12 2 5 6 2 2 2" xfId="42649" xr:uid="{FEA189E4-2938-4CA5-AFE1-9CA2D5D1574F}"/>
    <cellStyle name="Millares 12 2 5 6 2 3" xfId="31208" xr:uid="{961490EB-BC9D-45B3-9D46-55CC65A3C3E4}"/>
    <cellStyle name="Millares 12 2 5 6 2 4" xfId="54090" xr:uid="{49FAF901-CE91-4946-9342-606B6CB81C81}"/>
    <cellStyle name="Millares 12 2 5 6 2 5" xfId="8312" xr:uid="{E74D1B05-24C9-43BD-9DC8-083E3057F1AB}"/>
    <cellStyle name="Millares 12 2 5 6 3" xfId="15513" xr:uid="{1FD05F22-8A32-4573-B342-DBF4B918601F}"/>
    <cellStyle name="Millares 12 2 5 6 3 2" xfId="38407" xr:uid="{266FB85C-3491-4EAE-8ECA-A5831329B869}"/>
    <cellStyle name="Millares 12 2 5 6 4" xfId="26966" xr:uid="{F6B7A115-6E5B-46AF-8D58-3E0F31257D9D}"/>
    <cellStyle name="Millares 12 2 5 6 5" xfId="49849" xr:uid="{AAD03607-0495-41F1-A301-E206BDBC406E}"/>
    <cellStyle name="Millares 12 2 5 6 6" xfId="4548" xr:uid="{73342C81-71A2-4BE5-A642-81030DF2A572}"/>
    <cellStyle name="Millares 12 2 5 7" xfId="1754" xr:uid="{0EB1ACAC-8F8B-4F5A-AF59-36F713C551A3}"/>
    <cellStyle name="Millares 12 2 5 7 2" xfId="9630" xr:uid="{A286128C-95E9-4113-A81D-3F3B4A71BC3D}"/>
    <cellStyle name="Millares 12 2 5 7 2 2" xfId="21073" xr:uid="{48568A7E-D61D-4EFA-B565-C239396EA542}"/>
    <cellStyle name="Millares 12 2 5 7 2 2 2" xfId="43967" xr:uid="{CCD9F2A7-A960-4823-9993-69A6A075CAF3}"/>
    <cellStyle name="Millares 12 2 5 7 2 3" xfId="32526" xr:uid="{D9614F6D-4D92-42DE-B711-6B5D01377BC3}"/>
    <cellStyle name="Millares 12 2 5 7 2 4" xfId="55408" xr:uid="{4ACCDF44-9DB3-4F14-BB2D-B0CA478ABCD2}"/>
    <cellStyle name="Millares 12 2 5 7 3" xfId="16831" xr:uid="{0F7B4A67-A430-4FAB-9D74-74F5C41F2795}"/>
    <cellStyle name="Millares 12 2 5 7 3 2" xfId="39725" xr:uid="{CC1A9015-D219-4FBB-85AD-1C28CA401EC6}"/>
    <cellStyle name="Millares 12 2 5 7 4" xfId="28284" xr:uid="{AA95D08B-65D6-4068-802C-CD810D50090E}"/>
    <cellStyle name="Millares 12 2 5 7 5" xfId="51166" xr:uid="{6A8975A7-4036-404A-B59C-F89E376BB3BC}"/>
    <cellStyle name="Millares 12 2 5 7 6" xfId="5857" xr:uid="{6E6B2D79-850D-4685-8F38-F1C730E47B1C}"/>
    <cellStyle name="Millares 12 2 5 8" xfId="3240" xr:uid="{FA0BF363-11E1-42B7-BFA7-2AE04115CFA7}"/>
    <cellStyle name="Millares 12 2 5 8 2" xfId="9890" xr:uid="{A0231F56-2064-4656-BD7A-6CDCAC6DF652}"/>
    <cellStyle name="Millares 12 2 5 8 2 2" xfId="21333" xr:uid="{4D77D4F2-ADAE-453B-B075-3DBABC731F4C}"/>
    <cellStyle name="Millares 12 2 5 8 2 2 2" xfId="44227" xr:uid="{75E55DE4-F332-49CD-8B52-C078022BF0C4}"/>
    <cellStyle name="Millares 12 2 5 8 2 3" xfId="32786" xr:uid="{19CEC3AE-3F1F-4E43-8B18-43D1F06EAD1F}"/>
    <cellStyle name="Millares 12 2 5 8 2 4" xfId="55668" xr:uid="{4DA61A76-5519-4C27-8D38-6202B21D4A98}"/>
    <cellStyle name="Millares 12 2 5 8 3" xfId="17091" xr:uid="{27B005D4-B95C-4026-9151-630A450BC1E7}"/>
    <cellStyle name="Millares 12 2 5 8 3 2" xfId="39985" xr:uid="{F4CCFA94-8471-4667-8864-DBA60AAA35D0}"/>
    <cellStyle name="Millares 12 2 5 8 4" xfId="28544" xr:uid="{E494440D-68B4-45EE-B622-00E0D0F3C684}"/>
    <cellStyle name="Millares 12 2 5 8 5" xfId="51426" xr:uid="{1D874658-DA6B-4BC8-A4A5-325256A46641}"/>
    <cellStyle name="Millares 12 2 5 9" xfId="6151" xr:uid="{BC0E891A-73D3-49CE-91BE-59BD08E423E6}"/>
    <cellStyle name="Millares 12 2 5 9 2" xfId="10151" xr:uid="{2513E68E-87E7-4023-B79E-BA276A156738}"/>
    <cellStyle name="Millares 12 2 5 9 2 2" xfId="21594" xr:uid="{39E27C92-3B4C-48B7-8D64-393CECCE1045}"/>
    <cellStyle name="Millares 12 2 5 9 2 2 2" xfId="44488" xr:uid="{B3AC476E-64EA-4A35-B175-7DF8D7E08645}"/>
    <cellStyle name="Millares 12 2 5 9 2 3" xfId="33047" xr:uid="{3BD14111-B7B7-44C9-8A98-65CE2B0CCE29}"/>
    <cellStyle name="Millares 12 2 5 9 2 4" xfId="55929" xr:uid="{24B7D3F1-2161-41B9-BCEC-14177A2AA200}"/>
    <cellStyle name="Millares 12 2 5 9 3" xfId="17352" xr:uid="{E95A0168-3D00-4F7E-A67A-12E225649DBF}"/>
    <cellStyle name="Millares 12 2 5 9 3 2" xfId="40246" xr:uid="{3C1DFB86-4947-477B-B8CB-FDF2639BC9C1}"/>
    <cellStyle name="Millares 12 2 5 9 4" xfId="28805" xr:uid="{B8D110F4-E2CE-4C67-B568-6D51A3F5293F}"/>
    <cellStyle name="Millares 12 2 5 9 5" xfId="51687" xr:uid="{606CE567-2332-47FC-B317-85F00958F11D}"/>
    <cellStyle name="Millares 12 2 6" xfId="242" xr:uid="{63F9FC99-C7B2-4D68-933D-9712BD612DEB}"/>
    <cellStyle name="Millares 12 2 6 10" xfId="7003" xr:uid="{32C20C18-AEA5-43E2-9F91-81A7B7B6B331}"/>
    <cellStyle name="Millares 12 2 6 10 2" xfId="18438" xr:uid="{E313842B-EBBE-4B0B-A111-1676AD07C41C}"/>
    <cellStyle name="Millares 12 2 6 10 2 2" xfId="41332" xr:uid="{04808D3B-D9B9-4D6D-9B84-68AC3255CD2E}"/>
    <cellStyle name="Millares 12 2 6 10 3" xfId="29891" xr:uid="{F00E5B43-5F6B-4278-BDC2-26288304E308}"/>
    <cellStyle name="Millares 12 2 6 10 4" xfId="52773" xr:uid="{411C56D2-B0AB-4CD6-A0F0-F4A6EFCDC444}"/>
    <cellStyle name="Millares 12 2 6 11" xfId="11273" xr:uid="{6D5908B5-1668-418B-B34C-A4C465A4197A}"/>
    <cellStyle name="Millares 12 2 6 11 2" xfId="22709" xr:uid="{C2F57EE8-33DF-42EB-844B-1FB8E973309A}"/>
    <cellStyle name="Millares 12 2 6 11 2 2" xfId="45603" xr:uid="{AC8E7176-CAA9-49D3-9C62-A8355A8DD3C0}"/>
    <cellStyle name="Millares 12 2 6 11 3" xfId="34162" xr:uid="{E84AB7BF-BE9E-4F14-B43F-A44BE8158C9D}"/>
    <cellStyle name="Millares 12 2 6 11 4" xfId="57044" xr:uid="{5D2A1B03-40D1-452B-B01D-1E317B9E2B1E}"/>
    <cellStyle name="Millares 12 2 6 12" xfId="11535" xr:uid="{5F893F99-A439-484E-97B9-FB334CE48361}"/>
    <cellStyle name="Millares 12 2 6 12 2" xfId="22971" xr:uid="{32187C2B-A413-4EF6-9E79-70099EB45E23}"/>
    <cellStyle name="Millares 12 2 6 12 2 2" xfId="45865" xr:uid="{1919762B-722F-4714-BC71-F956E5D21797}"/>
    <cellStyle name="Millares 12 2 6 12 3" xfId="34424" xr:uid="{81809BF6-70B0-4ED2-936C-AD46EA38E563}"/>
    <cellStyle name="Millares 12 2 6 12 4" xfId="57306" xr:uid="{EEB8C338-2851-4081-A63D-5C69684B413E}"/>
    <cellStyle name="Millares 12 2 6 13" xfId="11802" xr:uid="{0A9173C0-A3F7-4F9A-A2C8-19A56DDD7B61}"/>
    <cellStyle name="Millares 12 2 6 13 2" xfId="23238" xr:uid="{05E25FC0-E559-49EF-BBF4-A15784CE3629}"/>
    <cellStyle name="Millares 12 2 6 13 2 2" xfId="46132" xr:uid="{A61A028A-B689-42F8-8B8E-66617EC99038}"/>
    <cellStyle name="Millares 12 2 6 13 3" xfId="34691" xr:uid="{6CE573FF-8A0B-4EA6-BCD5-7285512CAD3F}"/>
    <cellStyle name="Millares 12 2 6 13 4" xfId="57573" xr:uid="{DBC9CC99-58E0-4077-8256-6B681791520B}"/>
    <cellStyle name="Millares 12 2 6 14" xfId="12074" xr:uid="{F29A662C-6420-455C-BC30-28A8A9C2F680}"/>
    <cellStyle name="Millares 12 2 6 14 2" xfId="23509" xr:uid="{46EB23B5-DED4-4851-A17D-0DB3A812F7E0}"/>
    <cellStyle name="Millares 12 2 6 14 2 2" xfId="46403" xr:uid="{A54B24ED-B96A-428B-A519-CDBDE2834755}"/>
    <cellStyle name="Millares 12 2 6 14 3" xfId="34962" xr:uid="{88AF7F20-1DA1-4B01-85F7-4DC5CA9001AF}"/>
    <cellStyle name="Millares 12 2 6 15" xfId="13157" xr:uid="{9856D639-FDB1-4E5D-964F-5F2BBDA3F89C}"/>
    <cellStyle name="Millares 12 2 6 15 2" xfId="24593" xr:uid="{15B3A2C7-6777-4E01-A1B0-A45126810BFA}"/>
    <cellStyle name="Millares 12 2 6 15 2 2" xfId="47487" xr:uid="{0A85E27A-270A-4CA7-ABAC-EA621BA90CC2}"/>
    <cellStyle name="Millares 12 2 6 15 3" xfId="36046" xr:uid="{64796F85-044D-404B-9F66-A2A0B7F26452}"/>
    <cellStyle name="Millares 12 2 6 16" xfId="14215" xr:uid="{3F819E3E-E394-43D8-AA5D-A2A3930DD811}"/>
    <cellStyle name="Millares 12 2 6 16 2" xfId="37109" xr:uid="{34052706-EAFB-4105-BD01-8DEDAC2AF468}"/>
    <cellStyle name="Millares 12 2 6 17" xfId="25668" xr:uid="{2B530B3E-7620-4F70-B5C1-B6B713922316}"/>
    <cellStyle name="Millares 12 2 6 18" xfId="48551" xr:uid="{C7750C2D-E505-46DF-A538-8BD45CD2FA0E}"/>
    <cellStyle name="Millares 12 2 6 19" xfId="57825" xr:uid="{AA5241EC-21DA-47CD-9137-FBC8F1809C94}"/>
    <cellStyle name="Millares 12 2 6 2" xfId="543" xr:uid="{A992616E-28BC-4D88-A2C5-426D12013527}"/>
    <cellStyle name="Millares 12 2 6 2 10" xfId="11389" xr:uid="{B7C267B3-B6CF-4E16-96C0-34DEFEA7D50B}"/>
    <cellStyle name="Millares 12 2 6 2 10 2" xfId="22825" xr:uid="{31E505B4-739B-482E-9223-E25A629D3D0D}"/>
    <cellStyle name="Millares 12 2 6 2 10 2 2" xfId="45719" xr:uid="{62859EBA-7B1D-4DD4-9807-8716D93224B1}"/>
    <cellStyle name="Millares 12 2 6 2 10 3" xfId="34278" xr:uid="{7780E2C1-883C-4B32-9555-E8BC357D25BD}"/>
    <cellStyle name="Millares 12 2 6 2 10 4" xfId="57160" xr:uid="{FDE8302C-DB16-4AE1-8E7A-08BE0003B855}"/>
    <cellStyle name="Millares 12 2 6 2 11" xfId="11651" xr:uid="{ECDB5B1F-6FFE-4EF0-ACFD-097A020FFF21}"/>
    <cellStyle name="Millares 12 2 6 2 11 2" xfId="23087" xr:uid="{515E8517-D961-4A55-A5F7-E7C78FD43C0A}"/>
    <cellStyle name="Millares 12 2 6 2 11 2 2" xfId="45981" xr:uid="{2EDAE8D5-1A11-46E3-A2D0-809FE04849F9}"/>
    <cellStyle name="Millares 12 2 6 2 11 3" xfId="34540" xr:uid="{0BE42B0B-81D3-4D22-B9DD-6DEF31944057}"/>
    <cellStyle name="Millares 12 2 6 2 11 4" xfId="57422" xr:uid="{234D8B7D-86D3-425C-B50A-50EABAFB1441}"/>
    <cellStyle name="Millares 12 2 6 2 12" xfId="11918" xr:uid="{74B9DF5B-F8E9-4139-80CF-86DEC47C4816}"/>
    <cellStyle name="Millares 12 2 6 2 12 2" xfId="23354" xr:uid="{4BD92F09-657D-498D-A902-4AE5BC8269FC}"/>
    <cellStyle name="Millares 12 2 6 2 12 2 2" xfId="46248" xr:uid="{E72BA503-F271-43D2-A7E9-FFEEAF7D082B}"/>
    <cellStyle name="Millares 12 2 6 2 12 3" xfId="34807" xr:uid="{AB79A5C9-C34A-4C53-9C07-B61A37B8E1B9}"/>
    <cellStyle name="Millares 12 2 6 2 12 4" xfId="57689" xr:uid="{762F5471-5616-496C-9203-1D560B319B87}"/>
    <cellStyle name="Millares 12 2 6 2 13" xfId="12190" xr:uid="{7D0F657E-E9BE-46B4-84B0-31439E105A39}"/>
    <cellStyle name="Millares 12 2 6 2 13 2" xfId="23625" xr:uid="{3AD51DAC-8B33-4C75-93F6-1FFF700E135D}"/>
    <cellStyle name="Millares 12 2 6 2 13 2 2" xfId="46519" xr:uid="{1D069CB9-666A-4DA2-A620-7C6B1AFFB81D}"/>
    <cellStyle name="Millares 12 2 6 2 13 3" xfId="35078" xr:uid="{B219BEF1-8AD6-4AF2-8CBF-36A67BC47FEA}"/>
    <cellStyle name="Millares 12 2 6 2 14" xfId="13273" xr:uid="{AEB5063B-DA04-42B9-A935-193E1EE61C2F}"/>
    <cellStyle name="Millares 12 2 6 2 14 2" xfId="24709" xr:uid="{5BF12245-82F5-4B21-B889-68479A601931}"/>
    <cellStyle name="Millares 12 2 6 2 14 2 2" xfId="47603" xr:uid="{80234E21-36AD-4D7C-8ACB-E4644CF144BB}"/>
    <cellStyle name="Millares 12 2 6 2 14 3" xfId="36162" xr:uid="{23E7F631-2E26-4A92-8154-8BEF7890A6A7}"/>
    <cellStyle name="Millares 12 2 6 2 15" xfId="14331" xr:uid="{DFB99F80-3896-4C69-84E3-341BE27F4A0E}"/>
    <cellStyle name="Millares 12 2 6 2 15 2" xfId="37225" xr:uid="{60058B9D-FD26-45CA-9ECF-BDEE25116918}"/>
    <cellStyle name="Millares 12 2 6 2 16" xfId="25784" xr:uid="{DAE11DB2-DE2C-42DA-8CD5-E66E408FB775}"/>
    <cellStyle name="Millares 12 2 6 2 17" xfId="48667" xr:uid="{88FBBCE4-1B82-4874-8945-765DCBE62964}"/>
    <cellStyle name="Millares 12 2 6 2 18" xfId="57941" xr:uid="{A7DC0AD9-F839-474B-ACC7-A101D83F89E2}"/>
    <cellStyle name="Millares 12 2 6 2 19" xfId="58452" xr:uid="{2811B306-ECC8-4920-AAF8-BAA1198946AC}"/>
    <cellStyle name="Millares 12 2 6 2 2" xfId="816" xr:uid="{44729A2C-280D-4390-9899-124AB1D93FA2}"/>
    <cellStyle name="Millares 12 2 6 2 2 10" xfId="48930" xr:uid="{44081D1F-467D-4CBA-A322-64530FAC3A55}"/>
    <cellStyle name="Millares 12 2 6 2 2 11" xfId="58202" xr:uid="{24F7DA18-7075-4FC6-A28B-42B6D694B05F}"/>
    <cellStyle name="Millares 12 2 6 2 2 12" xfId="58714" xr:uid="{811BB886-C309-439B-BCB2-563FFE28F2D8}"/>
    <cellStyle name="Millares 12 2 6 2 2 13" xfId="59224" xr:uid="{B7419F92-3843-4F8F-8A01-148AB9FC1803}"/>
    <cellStyle name="Millares 12 2 6 2 2 2" xfId="1656" xr:uid="{BD0517B2-0E1E-4730-9C43-533DAD7A9193}"/>
    <cellStyle name="Millares 12 2 6 2 2 2 10" xfId="4169" xr:uid="{E23791BF-8BF3-4EDD-AEA2-5B4F466CDEF3}"/>
    <cellStyle name="Millares 12 2 6 2 2 2 11" xfId="59732" xr:uid="{E39FD10C-6CD1-46D3-8DCF-0FE40EDDD77D}"/>
    <cellStyle name="Millares 12 2 6 2 2 2 2" xfId="3088" xr:uid="{6920BF04-5CB7-4E33-9C81-4C2ED58D2D15}"/>
    <cellStyle name="Millares 12 2 6 2 2 2 2 2" xfId="9237" xr:uid="{163CDEEA-4858-48B8-875B-E8B4F28DD1EF}"/>
    <cellStyle name="Millares 12 2 6 2 2 2 2 2 2" xfId="20680" xr:uid="{20A9DE76-4664-4D95-967F-74210F530768}"/>
    <cellStyle name="Millares 12 2 6 2 2 2 2 2 2 2" xfId="43574" xr:uid="{B9DACEFD-05CF-4DE6-BDFF-37B96A25A4E5}"/>
    <cellStyle name="Millares 12 2 6 2 2 2 2 2 3" xfId="32133" xr:uid="{74D5F497-59E6-42B2-A2AE-0B62EB190212}"/>
    <cellStyle name="Millares 12 2 6 2 2 2 2 2 4" xfId="55015" xr:uid="{8665569B-BF62-4F73-970F-EBC061DD639C}"/>
    <cellStyle name="Millares 12 2 6 2 2 2 2 3" xfId="16438" xr:uid="{B7E58B6A-588A-44BD-83ED-FE0330A5F95B}"/>
    <cellStyle name="Millares 12 2 6 2 2 2 2 3 2" xfId="39332" xr:uid="{8A8E8698-11CA-4203-B690-208E17B009AD}"/>
    <cellStyle name="Millares 12 2 6 2 2 2 2 4" xfId="27891" xr:uid="{353DE38A-2259-4F58-B817-F74D541C735A}"/>
    <cellStyle name="Millares 12 2 6 2 2 2 2 5" xfId="50774" xr:uid="{EDE3B3E6-8BD1-46F8-944B-E76640E663AA}"/>
    <cellStyle name="Millares 12 2 6 2 2 2 2 6" xfId="5463" xr:uid="{9099BCA4-2C78-4749-9088-9AC43FC6D980}"/>
    <cellStyle name="Millares 12 2 6 2 2 2 3" xfId="6841" xr:uid="{571B4C3B-B1BE-4957-8ED7-747C9D537F46}"/>
    <cellStyle name="Millares 12 2 6 2 2 2 3 2" xfId="11076" xr:uid="{CC491050-12B4-4008-9CA7-4B22DF36463E}"/>
    <cellStyle name="Millares 12 2 6 2 2 2 3 2 2" xfId="22519" xr:uid="{1E8B46ED-94AF-4CF0-B8EA-7544F8B94538}"/>
    <cellStyle name="Millares 12 2 6 2 2 2 3 2 2 2" xfId="45413" xr:uid="{DBDEEBCA-BD50-49DB-AC54-DC927D97188A}"/>
    <cellStyle name="Millares 12 2 6 2 2 2 3 2 3" xfId="33972" xr:uid="{6998DDDC-0E56-4455-8A86-16458674583E}"/>
    <cellStyle name="Millares 12 2 6 2 2 2 3 2 4" xfId="56854" xr:uid="{6D80C245-C35A-44BA-8A86-4F6475239A06}"/>
    <cellStyle name="Millares 12 2 6 2 2 2 3 3" xfId="18277" xr:uid="{D4B51561-2DCE-4130-81B4-74903437F282}"/>
    <cellStyle name="Millares 12 2 6 2 2 2 3 3 2" xfId="41171" xr:uid="{99AF8C5C-B380-4090-B01A-9BE5C2F7CF03}"/>
    <cellStyle name="Millares 12 2 6 2 2 2 3 4" xfId="29730" xr:uid="{0D8F4304-1850-4954-942C-C447BC71369F}"/>
    <cellStyle name="Millares 12 2 6 2 2 2 3 5" xfId="52612" xr:uid="{9C66DC81-79B3-426C-AF88-210A62F20A5E}"/>
    <cellStyle name="Millares 12 2 6 2 2 2 4" xfId="7920" xr:uid="{F75A095B-6035-4F47-9F1E-DC749C666303}"/>
    <cellStyle name="Millares 12 2 6 2 2 2 4 2" xfId="19363" xr:uid="{2D128F7F-AD0B-499B-8C25-DA9EB823CF7A}"/>
    <cellStyle name="Millares 12 2 6 2 2 2 4 2 2" xfId="42257" xr:uid="{C3466B41-123B-4EB2-93FE-186931F4A67D}"/>
    <cellStyle name="Millares 12 2 6 2 2 2 4 3" xfId="30816" xr:uid="{E4EAC184-813F-4962-AC4E-C628D0C0A94B}"/>
    <cellStyle name="Millares 12 2 6 2 2 2 4 4" xfId="53698" xr:uid="{AE03134F-5889-4D88-9FC0-277C360FA182}"/>
    <cellStyle name="Millares 12 2 6 2 2 2 5" xfId="12979" xr:uid="{57277F0D-E919-4445-B855-AA00CED3145F}"/>
    <cellStyle name="Millares 12 2 6 2 2 2 5 2" xfId="24415" xr:uid="{1A5B4EF8-4AB1-4197-A5D3-CEB7D8F76158}"/>
    <cellStyle name="Millares 12 2 6 2 2 2 5 2 2" xfId="47309" xr:uid="{1C594DC3-D86D-46C6-A8C7-DEBABB6B0A9F}"/>
    <cellStyle name="Millares 12 2 6 2 2 2 5 3" xfId="35868" xr:uid="{6BD48955-DAAA-40A4-BE64-2089123109E4}"/>
    <cellStyle name="Millares 12 2 6 2 2 2 6" xfId="14062" xr:uid="{D3128498-7800-4CD6-8844-7725FA9105EC}"/>
    <cellStyle name="Millares 12 2 6 2 2 2 6 2" xfId="25499" xr:uid="{F2258C5F-3880-4E32-A25D-34D2C125FD20}"/>
    <cellStyle name="Millares 12 2 6 2 2 2 6 2 2" xfId="48393" xr:uid="{9F6BBE7A-1C94-4A9F-B44A-D71BF0B40872}"/>
    <cellStyle name="Millares 12 2 6 2 2 2 6 3" xfId="36952" xr:uid="{D5930F7D-7FA3-4721-B324-A03E4CB7D683}"/>
    <cellStyle name="Millares 12 2 6 2 2 2 7" xfId="15121" xr:uid="{59C23FCB-AE6F-4908-BA50-1369463F62B1}"/>
    <cellStyle name="Millares 12 2 6 2 2 2 7 2" xfId="38015" xr:uid="{13BF5C08-10EE-4FF9-A008-306DE01C5FBF}"/>
    <cellStyle name="Millares 12 2 6 2 2 2 8" xfId="26574" xr:uid="{285F67BB-B88C-43A6-B92A-832842042792}"/>
    <cellStyle name="Millares 12 2 6 2 2 2 9" xfId="49457" xr:uid="{DA2D7F6A-D88D-481F-823C-86963FA4AFB8}"/>
    <cellStyle name="Millares 12 2 6 2 2 3" xfId="2293" xr:uid="{EDBB1580-94D3-4D70-B27E-6CBE5926EA20}"/>
    <cellStyle name="Millares 12 2 6 2 2 3 2" xfId="8710" xr:uid="{10F73117-80B0-4FC3-B4EE-B4934039654F}"/>
    <cellStyle name="Millares 12 2 6 2 2 3 2 2" xfId="20153" xr:uid="{2317642E-E902-43A2-B43D-E10FED9C73BA}"/>
    <cellStyle name="Millares 12 2 6 2 2 3 2 2 2" xfId="43047" xr:uid="{9E5633E2-1620-4930-A56D-43BFFD6FDB4A}"/>
    <cellStyle name="Millares 12 2 6 2 2 3 2 3" xfId="31606" xr:uid="{38D37C8C-FCD7-4A83-A76F-8893A2A18822}"/>
    <cellStyle name="Millares 12 2 6 2 2 3 2 4" xfId="54488" xr:uid="{09AF2DDA-0102-49AA-8198-D44801A94CC5}"/>
    <cellStyle name="Millares 12 2 6 2 2 3 3" xfId="15911" xr:uid="{0DBBD767-36FC-45E0-8675-271FAE6FF11C}"/>
    <cellStyle name="Millares 12 2 6 2 2 3 3 2" xfId="38805" xr:uid="{B2F65A28-A469-4D59-B155-F80A9AB3841C}"/>
    <cellStyle name="Millares 12 2 6 2 2 3 4" xfId="27364" xr:uid="{F57551C5-7DEB-41FD-8485-F1B659C8D85D}"/>
    <cellStyle name="Millares 12 2 6 2 2 3 5" xfId="50247" xr:uid="{4EB20097-AA8F-444B-B95D-9A2DF46F615A}"/>
    <cellStyle name="Millares 12 2 6 2 2 3 6" xfId="4936" xr:uid="{882BB630-D9BF-44BF-82C9-FE76CE458C3C}"/>
    <cellStyle name="Millares 12 2 6 2 2 4" xfId="3635" xr:uid="{012364D8-DED3-4541-901E-4C251CFDF23B}"/>
    <cellStyle name="Millares 12 2 6 2 2 4 2" xfId="10549" xr:uid="{809287FC-BDE5-4656-B43E-571244D96F0B}"/>
    <cellStyle name="Millares 12 2 6 2 2 4 2 2" xfId="21992" xr:uid="{C9DFDD5A-4A32-4A4E-8A23-1AF29E6C15FC}"/>
    <cellStyle name="Millares 12 2 6 2 2 4 2 2 2" xfId="44886" xr:uid="{E132899E-0353-4B87-AEE6-1E7EDB125585}"/>
    <cellStyle name="Millares 12 2 6 2 2 4 2 3" xfId="33445" xr:uid="{F6354835-FDA3-4DBB-B795-196A0E00DAEE}"/>
    <cellStyle name="Millares 12 2 6 2 2 4 2 4" xfId="56327" xr:uid="{919DC151-561E-43F8-A3FE-A8930534B867}"/>
    <cellStyle name="Millares 12 2 6 2 2 4 3" xfId="17750" xr:uid="{CD3EBC33-210C-420B-9D4B-04D96259847A}"/>
    <cellStyle name="Millares 12 2 6 2 2 4 3 2" xfId="40644" xr:uid="{DA52A583-6300-4883-9CAD-A2425A93216C}"/>
    <cellStyle name="Millares 12 2 6 2 2 4 4" xfId="29203" xr:uid="{6FA557F9-C566-458F-A98F-E3384A497B1B}"/>
    <cellStyle name="Millares 12 2 6 2 2 4 5" xfId="52085" xr:uid="{4170AE95-C4F1-4374-9A77-027E54D1FC67}"/>
    <cellStyle name="Millares 12 2 6 2 2 5" xfId="7395" xr:uid="{80C25A51-941A-4607-95FB-8A4842FF413F}"/>
    <cellStyle name="Millares 12 2 6 2 2 5 2" xfId="18836" xr:uid="{FDED0D05-E892-4884-ACE1-9C0B9DC3C378}"/>
    <cellStyle name="Millares 12 2 6 2 2 5 2 2" xfId="41730" xr:uid="{019FF4E3-A30B-4E40-845A-45F1D0AFBC66}"/>
    <cellStyle name="Millares 12 2 6 2 2 5 3" xfId="30289" xr:uid="{592A376E-77D2-4557-A690-0CEBCBFC773F}"/>
    <cellStyle name="Millares 12 2 6 2 2 5 4" xfId="53171" xr:uid="{DA2F3E55-1988-4481-927C-8D89A0DF6AAA}"/>
    <cellStyle name="Millares 12 2 6 2 2 6" xfId="12453" xr:uid="{30A03DAA-226F-4BD8-A58F-CBCF883839E8}"/>
    <cellStyle name="Millares 12 2 6 2 2 6 2" xfId="23888" xr:uid="{203FF60F-93DF-4875-B624-03B800C07E49}"/>
    <cellStyle name="Millares 12 2 6 2 2 6 2 2" xfId="46782" xr:uid="{E678313B-2064-450A-B71E-5405C7D0F389}"/>
    <cellStyle name="Millares 12 2 6 2 2 6 3" xfId="35341" xr:uid="{39C1E144-B891-4DD3-AE9A-88DD317CC37F}"/>
    <cellStyle name="Millares 12 2 6 2 2 7" xfId="13535" xr:uid="{FBB7D9CC-3831-47F3-9D03-9A934279C46D}"/>
    <cellStyle name="Millares 12 2 6 2 2 7 2" xfId="24972" xr:uid="{84FCBCFB-9057-487C-A1F9-1F9DF53203CD}"/>
    <cellStyle name="Millares 12 2 6 2 2 7 2 2" xfId="47866" xr:uid="{2AF46A32-3CE9-44AC-AEFF-746AD5EAC6D6}"/>
    <cellStyle name="Millares 12 2 6 2 2 7 3" xfId="36425" xr:uid="{742EF5E5-579B-4212-B974-E06858A7D080}"/>
    <cellStyle name="Millares 12 2 6 2 2 8" xfId="14594" xr:uid="{4F621D5D-E626-4C64-811F-0D4FFE89A9E8}"/>
    <cellStyle name="Millares 12 2 6 2 2 8 2" xfId="37488" xr:uid="{800681B5-86F4-4A58-9E51-7687FE998C3A}"/>
    <cellStyle name="Millares 12 2 6 2 2 9" xfId="26047" xr:uid="{C8CE0B5C-9FDE-427F-8A8A-797CA3102CBA}"/>
    <cellStyle name="Millares 12 2 6 2 20" xfId="58964" xr:uid="{7AE0B148-F05E-42E2-80D3-28293C3CB06E}"/>
    <cellStyle name="Millares 12 2 6 2 3" xfId="1076" xr:uid="{2719190A-34E0-4D84-9F6A-D6167E80DEA3}"/>
    <cellStyle name="Millares 12 2 6 2 3 10" xfId="3907" xr:uid="{D0C51A40-CE39-4C2B-947F-E533CDC73A9E}"/>
    <cellStyle name="Millares 12 2 6 2 3 11" xfId="59472" xr:uid="{FE4B9CB2-204B-4A16-B9F4-8F903EAE8C6D}"/>
    <cellStyle name="Millares 12 2 6 2 3 2" xfId="2554" xr:uid="{E9FB386A-9BC6-4AEF-BB70-B2FE0D7A39A9}"/>
    <cellStyle name="Millares 12 2 6 2 3 2 2" xfId="8974" xr:uid="{8E0EF764-BB5D-432B-9F16-7F3CC6657173}"/>
    <cellStyle name="Millares 12 2 6 2 3 2 2 2" xfId="20417" xr:uid="{3A7C8356-AF00-41D3-BB33-33C70C871B60}"/>
    <cellStyle name="Millares 12 2 6 2 3 2 2 2 2" xfId="43311" xr:uid="{1159FB49-DC65-4876-8EF4-70845C762BFD}"/>
    <cellStyle name="Millares 12 2 6 2 3 2 2 3" xfId="31870" xr:uid="{D748D2C6-BB99-4E31-859C-8925D391CE1F}"/>
    <cellStyle name="Millares 12 2 6 2 3 2 2 4" xfId="54752" xr:uid="{6B5CC32A-D75A-4910-BF86-DB1B530F9AE2}"/>
    <cellStyle name="Millares 12 2 6 2 3 2 3" xfId="16175" xr:uid="{14693AB0-802B-4B21-A243-343ED8531CB1}"/>
    <cellStyle name="Millares 12 2 6 2 3 2 3 2" xfId="39069" xr:uid="{1741F257-B433-45E1-ADEF-23548924016E}"/>
    <cellStyle name="Millares 12 2 6 2 3 2 4" xfId="27628" xr:uid="{38A90284-8A73-43E5-951E-0F4A4BC8B5E7}"/>
    <cellStyle name="Millares 12 2 6 2 3 2 5" xfId="50511" xr:uid="{375B31A1-F771-4B96-9A93-4CB8BA16ED1E}"/>
    <cellStyle name="Millares 12 2 6 2 3 2 6" xfId="5200" xr:uid="{9159B1A5-E6D1-471D-8F64-6D394B6C79D2}"/>
    <cellStyle name="Millares 12 2 6 2 3 3" xfId="6578" xr:uid="{27A591CB-B367-4E8F-AB13-DF9BD40CCDA2}"/>
    <cellStyle name="Millares 12 2 6 2 3 3 2" xfId="10813" xr:uid="{860E046A-C094-427F-8295-7FE629A9920D}"/>
    <cellStyle name="Millares 12 2 6 2 3 3 2 2" xfId="22256" xr:uid="{1555B33D-FBA8-4D18-B797-DBC6B4CB9D2E}"/>
    <cellStyle name="Millares 12 2 6 2 3 3 2 2 2" xfId="45150" xr:uid="{66B4042C-6C21-4979-A357-C90CDCAA5357}"/>
    <cellStyle name="Millares 12 2 6 2 3 3 2 3" xfId="33709" xr:uid="{52314BE8-5471-4F23-8E66-934FCF4C1BCF}"/>
    <cellStyle name="Millares 12 2 6 2 3 3 2 4" xfId="56591" xr:uid="{EBD6EDC3-5826-4B62-B48C-9A79958184E3}"/>
    <cellStyle name="Millares 12 2 6 2 3 3 3" xfId="18014" xr:uid="{B302ABB1-1145-4E3F-8F26-B28D95B624F5}"/>
    <cellStyle name="Millares 12 2 6 2 3 3 3 2" xfId="40908" xr:uid="{15B23AD2-2964-47A7-95C6-698653A38B19}"/>
    <cellStyle name="Millares 12 2 6 2 3 3 4" xfId="29467" xr:uid="{5251DC9D-C22D-4070-885C-5414A984F132}"/>
    <cellStyle name="Millares 12 2 6 2 3 3 5" xfId="52349" xr:uid="{3591ED7F-94A4-4EDB-95A5-7F02C8F9A3B2}"/>
    <cellStyle name="Millares 12 2 6 2 3 4" xfId="7657" xr:uid="{48B437F1-1EC1-45D2-9D28-F1C50E6AD027}"/>
    <cellStyle name="Millares 12 2 6 2 3 4 2" xfId="19100" xr:uid="{9D0720FF-46AB-4FE6-B005-F56350E92383}"/>
    <cellStyle name="Millares 12 2 6 2 3 4 2 2" xfId="41994" xr:uid="{81832B2C-9497-4C60-BE7B-B311AC5DA9B9}"/>
    <cellStyle name="Millares 12 2 6 2 3 4 3" xfId="30553" xr:uid="{796EFD14-868D-40DB-82A4-B4578D75B11D}"/>
    <cellStyle name="Millares 12 2 6 2 3 4 4" xfId="53435" xr:uid="{5EB5A0E3-7F9F-49BD-9F68-B30278405A14}"/>
    <cellStyle name="Millares 12 2 6 2 3 5" xfId="12716" xr:uid="{C5727250-5664-4FCD-AABA-CFEF046FA5C9}"/>
    <cellStyle name="Millares 12 2 6 2 3 5 2" xfId="24152" xr:uid="{AAE09889-F1BC-4A8F-90A7-7AE226962A53}"/>
    <cellStyle name="Millares 12 2 6 2 3 5 2 2" xfId="47046" xr:uid="{47FC62BD-1C01-4116-83A8-CE06F67A8D9B}"/>
    <cellStyle name="Millares 12 2 6 2 3 5 3" xfId="35605" xr:uid="{84AC0AD8-2F44-4F23-8833-193AD13D47E3}"/>
    <cellStyle name="Millares 12 2 6 2 3 6" xfId="13799" xr:uid="{168A5738-BF9E-4F09-9C96-393B9BD6FB12}"/>
    <cellStyle name="Millares 12 2 6 2 3 6 2" xfId="25236" xr:uid="{F8C7757B-2AA0-4C31-BAD6-29905AA8ED6C}"/>
    <cellStyle name="Millares 12 2 6 2 3 6 2 2" xfId="48130" xr:uid="{25FBCA5D-C033-4212-9A45-70D60F1524F7}"/>
    <cellStyle name="Millares 12 2 6 2 3 6 3" xfId="36689" xr:uid="{4F33A770-F3BC-4297-AF52-AF40C892BD0D}"/>
    <cellStyle name="Millares 12 2 6 2 3 7" xfId="14858" xr:uid="{7752724E-D6EA-476F-A900-82F43931467E}"/>
    <cellStyle name="Millares 12 2 6 2 3 7 2" xfId="37752" xr:uid="{6D7047AF-236A-4147-B595-D5B35046D389}"/>
    <cellStyle name="Millares 12 2 6 2 3 8" xfId="26311" xr:uid="{2E936D0C-DDF5-49BC-93CE-1A010A5A9880}"/>
    <cellStyle name="Millares 12 2 6 2 3 9" xfId="49194" xr:uid="{C3E53A73-75AD-447D-A1FC-6F26F9970D0D}"/>
    <cellStyle name="Millares 12 2 6 2 4" xfId="1371" xr:uid="{AE1D138B-7010-4FC3-A3B9-1C2CABD4B8A0}"/>
    <cellStyle name="Millares 12 2 6 2 4 2" xfId="2828" xr:uid="{C397EE45-2DB3-48FF-957B-6A8A11EAF103}"/>
    <cellStyle name="Millares 12 2 6 2 4 2 2" xfId="9502" xr:uid="{930F6726-24A2-46A1-8A7D-9DB08EDA0FD7}"/>
    <cellStyle name="Millares 12 2 6 2 4 2 2 2" xfId="20945" xr:uid="{F2086633-A36A-46E8-9110-C6D6E7B66900}"/>
    <cellStyle name="Millares 12 2 6 2 4 2 2 2 2" xfId="43839" xr:uid="{8E16762D-B13C-431C-AA0E-D9AD34648829}"/>
    <cellStyle name="Millares 12 2 6 2 4 2 2 3" xfId="32398" xr:uid="{5B743548-950F-4294-B75A-ABE3934B9D3F}"/>
    <cellStyle name="Millares 12 2 6 2 4 2 2 4" xfId="55280" xr:uid="{1131DF75-31DA-419F-ABD0-7565F9175702}"/>
    <cellStyle name="Millares 12 2 6 2 4 2 3" xfId="16703" xr:uid="{E14632E7-9079-4318-BECD-30036DB25BB3}"/>
    <cellStyle name="Millares 12 2 6 2 4 2 3 2" xfId="39597" xr:uid="{EAA63282-6168-43AA-980D-BB94BD72C93F}"/>
    <cellStyle name="Millares 12 2 6 2 4 2 4" xfId="28156" xr:uid="{C6578CC6-B8D4-44DB-AD04-B859A379C6D1}"/>
    <cellStyle name="Millares 12 2 6 2 4 2 5" xfId="51039" xr:uid="{4B2DDB4E-9CEB-4E54-8F52-B4758FB53B70}"/>
    <cellStyle name="Millares 12 2 6 2 4 2 6" xfId="5728" xr:uid="{453A5B98-AA2C-48FA-9D72-6A4721A657A7}"/>
    <cellStyle name="Millares 12 2 6 2 4 3" xfId="8185" xr:uid="{4A2B022F-C87B-4EB1-A770-84C7D326D2E2}"/>
    <cellStyle name="Millares 12 2 6 2 4 3 2" xfId="19628" xr:uid="{0ABF1E62-1B7B-42B5-9D78-B64FAE87DF43}"/>
    <cellStyle name="Millares 12 2 6 2 4 3 2 2" xfId="42522" xr:uid="{2ED2B300-75A0-455D-A15B-BAA8E62237F3}"/>
    <cellStyle name="Millares 12 2 6 2 4 3 3" xfId="31081" xr:uid="{C04B3416-2BB8-4531-8351-E37FFA648F22}"/>
    <cellStyle name="Millares 12 2 6 2 4 3 4" xfId="53963" xr:uid="{AC1BFC7F-B6B7-46A7-A845-020A2E2AB3BA}"/>
    <cellStyle name="Millares 12 2 6 2 4 4" xfId="15386" xr:uid="{CF088DD5-CC47-492D-8C94-7F7D5E4CD2A0}"/>
    <cellStyle name="Millares 12 2 6 2 4 4 2" xfId="38280" xr:uid="{B3DADB93-35D2-48C7-8662-8E2EFF0201DA}"/>
    <cellStyle name="Millares 12 2 6 2 4 5" xfId="26839" xr:uid="{DDE6D9AD-1F26-447C-B13E-BDB68C5CB0D7}"/>
    <cellStyle name="Millares 12 2 6 2 4 6" xfId="49722" xr:uid="{756530ED-C13A-49CD-BD7F-199E96523F18}"/>
    <cellStyle name="Millares 12 2 6 2 4 7" xfId="4429" xr:uid="{5728AE82-726D-4A3E-96F6-14C3E8634DD9}"/>
    <cellStyle name="Millares 12 2 6 2 5" xfId="2026" xr:uid="{1AC65203-C29B-454D-A7B2-6CC9488779A3}"/>
    <cellStyle name="Millares 12 2 6 2 5 2" xfId="8447" xr:uid="{3A6E4A06-8FB6-4390-9A5E-C76E890EA8C7}"/>
    <cellStyle name="Millares 12 2 6 2 5 2 2" xfId="19890" xr:uid="{04B1EF8C-001B-4C98-9A32-DE7AE4F766AE}"/>
    <cellStyle name="Millares 12 2 6 2 5 2 2 2" xfId="42784" xr:uid="{AC66F960-F079-4BAC-889C-CDAD47955EE4}"/>
    <cellStyle name="Millares 12 2 6 2 5 2 3" xfId="31343" xr:uid="{B7BE3B57-3308-4EC6-9A11-CEBC616F96E8}"/>
    <cellStyle name="Millares 12 2 6 2 5 2 4" xfId="54225" xr:uid="{A90E8737-3791-4444-9CEB-57C690E57429}"/>
    <cellStyle name="Millares 12 2 6 2 5 3" xfId="15648" xr:uid="{8EB79EF9-E76C-4AB7-BE71-8327B9D6D46D}"/>
    <cellStyle name="Millares 12 2 6 2 5 3 2" xfId="38542" xr:uid="{F4E123B8-B6F3-439A-866A-F749EDD1C256}"/>
    <cellStyle name="Millares 12 2 6 2 5 4" xfId="27101" xr:uid="{6651DFDA-F1A1-4D48-AB30-137B3B2182F0}"/>
    <cellStyle name="Millares 12 2 6 2 5 5" xfId="49984" xr:uid="{0A9CAA83-33F9-4A3C-A9B4-7A7FBB818F7F}"/>
    <cellStyle name="Millares 12 2 6 2 5 6" xfId="4682" xr:uid="{C066AA55-6C89-41F9-AC66-199FE2A3A414}"/>
    <cellStyle name="Millares 12 2 6 2 6" xfId="3375" xr:uid="{98EF7FF5-B782-49EE-A2E5-CC602A8F4A8A}"/>
    <cellStyle name="Millares 12 2 6 2 6 2" xfId="9765" xr:uid="{0AFA26D0-A205-4E46-8869-143D7F561A8B}"/>
    <cellStyle name="Millares 12 2 6 2 6 2 2" xfId="21208" xr:uid="{6117011B-42B9-4984-A211-07ECA52C8A1B}"/>
    <cellStyle name="Millares 12 2 6 2 6 2 2 2" xfId="44102" xr:uid="{E752764B-DA76-4039-BF5A-3B1E5612543B}"/>
    <cellStyle name="Millares 12 2 6 2 6 2 3" xfId="32661" xr:uid="{D45CB9C9-7BE5-41D1-807D-B66A131D9652}"/>
    <cellStyle name="Millares 12 2 6 2 6 2 4" xfId="55543" xr:uid="{4C647ED5-7501-4628-9755-CB46C576AAF8}"/>
    <cellStyle name="Millares 12 2 6 2 6 3" xfId="16966" xr:uid="{7980C2CA-22F9-4E0D-B656-22931923057B}"/>
    <cellStyle name="Millares 12 2 6 2 6 3 2" xfId="39860" xr:uid="{8DDDC8FC-635F-41E3-9EC1-200553D3FEEC}"/>
    <cellStyle name="Millares 12 2 6 2 6 4" xfId="28419" xr:uid="{AAFD4509-0CD3-4C49-85AC-DFCC78CCA5FB}"/>
    <cellStyle name="Millares 12 2 6 2 6 5" xfId="51301" xr:uid="{8C575746-F10B-4603-B2EE-4282D5281C12}"/>
    <cellStyle name="Millares 12 2 6 2 7" xfId="6034" xr:uid="{D4788E48-2EB2-42E1-B164-88BFE2800D47}"/>
    <cellStyle name="Millares 12 2 6 2 7 2" xfId="10025" xr:uid="{C1496E16-B8DA-4FC7-BD07-72377118C613}"/>
    <cellStyle name="Millares 12 2 6 2 7 2 2" xfId="21468" xr:uid="{AA558824-2458-4D07-81C6-7D0D74FBDD55}"/>
    <cellStyle name="Millares 12 2 6 2 7 2 2 2" xfId="44362" xr:uid="{3B7CE776-45AA-458C-9478-6DB8BD7A933F}"/>
    <cellStyle name="Millares 12 2 6 2 7 2 3" xfId="32921" xr:uid="{44E2E1F9-834A-4340-9FA1-5E03E08937D1}"/>
    <cellStyle name="Millares 12 2 6 2 7 2 4" xfId="55803" xr:uid="{58F74296-8006-4C0C-ACA1-8BCC3CA820B9}"/>
    <cellStyle name="Millares 12 2 6 2 7 3" xfId="17226" xr:uid="{7702075B-3363-4905-AC97-DB4260A284B7}"/>
    <cellStyle name="Millares 12 2 6 2 7 3 2" xfId="40120" xr:uid="{8FF4D0BB-DA22-469B-961F-156DFED7251F}"/>
    <cellStyle name="Millares 12 2 6 2 7 4" xfId="28679" xr:uid="{C869F3F5-E54D-481F-B2C2-DD5D487323E2}"/>
    <cellStyle name="Millares 12 2 6 2 7 5" xfId="51561" xr:uid="{BDE2A3AA-6EFA-4FAE-9B08-A6119F654306}"/>
    <cellStyle name="Millares 12 2 6 2 8" xfId="6285" xr:uid="{567885F7-E078-476C-804E-1842053C610F}"/>
    <cellStyle name="Millares 12 2 6 2 8 2" xfId="10286" xr:uid="{12DD573E-8D0B-4E56-A5C4-77F4591A751A}"/>
    <cellStyle name="Millares 12 2 6 2 8 2 2" xfId="21729" xr:uid="{02FA1060-D3D6-427B-89E2-7882FB3230AC}"/>
    <cellStyle name="Millares 12 2 6 2 8 2 2 2" xfId="44623" xr:uid="{D1B8A2B9-DAE4-4325-95CE-7CAFA0F5F92C}"/>
    <cellStyle name="Millares 12 2 6 2 8 2 3" xfId="33182" xr:uid="{1B23F77F-FCA6-4F5C-A4AA-BD78301E1525}"/>
    <cellStyle name="Millares 12 2 6 2 8 2 4" xfId="56064" xr:uid="{2222D415-58B5-42E4-AEEE-0FE1668BD092}"/>
    <cellStyle name="Millares 12 2 6 2 8 3" xfId="17487" xr:uid="{97B1F9E2-1309-47E0-9692-75FF29052DC1}"/>
    <cellStyle name="Millares 12 2 6 2 8 3 2" xfId="40381" xr:uid="{CD4F5BF5-EADA-45E7-8D5E-3E8FF499927A}"/>
    <cellStyle name="Millares 12 2 6 2 8 4" xfId="28940" xr:uid="{0B204B71-A1C1-4463-B75F-C64C59E69890}"/>
    <cellStyle name="Millares 12 2 6 2 8 5" xfId="51822" xr:uid="{21680905-9B03-4630-9B3C-4C342D7176C6}"/>
    <cellStyle name="Millares 12 2 6 2 9" xfId="7118" xr:uid="{2E002A4F-45FC-4009-BF2E-0C1BEAB5CE77}"/>
    <cellStyle name="Millares 12 2 6 2 9 2" xfId="18554" xr:uid="{FA7C93FF-505F-436F-A4DC-5E5B8B012E68}"/>
    <cellStyle name="Millares 12 2 6 2 9 2 2" xfId="41448" xr:uid="{F72B608F-474B-45CF-B690-7FFA9D848E54}"/>
    <cellStyle name="Millares 12 2 6 2 9 3" xfId="30007" xr:uid="{CA064CC4-D655-4880-8D37-A1A56C4E7AAD}"/>
    <cellStyle name="Millares 12 2 6 2 9 4" xfId="52889" xr:uid="{FFA9B2B5-D155-44A3-9259-8A52F9A1CE48}"/>
    <cellStyle name="Millares 12 2 6 20" xfId="58336" xr:uid="{B3E0A2EE-55F4-4F94-A7E1-63C15FA4DFD6}"/>
    <cellStyle name="Millares 12 2 6 21" xfId="58848" xr:uid="{F96DD41E-6A97-4A6F-81E9-AB6AEDA46B59}"/>
    <cellStyle name="Millares 12 2 6 3" xfId="415" xr:uid="{32742998-80B3-4AB8-B0F4-BCABF22C504D}"/>
    <cellStyle name="Millares 12 2 6 3 10" xfId="48814" xr:uid="{CDACC660-C9C6-4A1F-9802-1136C17E5DC8}"/>
    <cellStyle name="Millares 12 2 6 3 11" xfId="58086" xr:uid="{299B9FCE-E8E0-439C-885E-01EDE0209620}"/>
    <cellStyle name="Millares 12 2 6 3 12" xfId="58598" xr:uid="{8C2840B9-C091-4923-8559-A6E04F29A368}"/>
    <cellStyle name="Millares 12 2 6 3 13" xfId="59108" xr:uid="{DD644D49-E2E5-49FB-B8C2-E51DD765E405}"/>
    <cellStyle name="Millares 12 2 6 3 2" xfId="1540" xr:uid="{6464B129-CD43-4E6A-8668-D3FB97E70A7B}"/>
    <cellStyle name="Millares 12 2 6 3 2 10" xfId="4053" xr:uid="{A4A534B3-3C68-4374-8F0F-8322E6C5F6FC}"/>
    <cellStyle name="Millares 12 2 6 3 2 11" xfId="59616" xr:uid="{74044978-CC62-4F77-A0EB-83308CD7A05C}"/>
    <cellStyle name="Millares 12 2 6 3 2 2" xfId="2972" xr:uid="{475B42A8-C598-4D3E-8157-BCE4B4DE1E4E}"/>
    <cellStyle name="Millares 12 2 6 3 2 2 2" xfId="9121" xr:uid="{B81959B8-77D7-45FB-A1A0-E64FB6D60357}"/>
    <cellStyle name="Millares 12 2 6 3 2 2 2 2" xfId="20564" xr:uid="{8A030146-B20F-40CA-9B67-56845A498CBB}"/>
    <cellStyle name="Millares 12 2 6 3 2 2 2 2 2" xfId="43458" xr:uid="{E9823ADE-D02E-4AB9-8324-8722761CD3E8}"/>
    <cellStyle name="Millares 12 2 6 3 2 2 2 3" xfId="32017" xr:uid="{63D8EE4A-47C7-46E2-8C6F-C43835D1C2C2}"/>
    <cellStyle name="Millares 12 2 6 3 2 2 2 4" xfId="54899" xr:uid="{C60C2A3A-A0F1-4DA7-9D71-D7667155DEC4}"/>
    <cellStyle name="Millares 12 2 6 3 2 2 3" xfId="16322" xr:uid="{343C72DF-681D-4F57-9444-BD138BBDF330}"/>
    <cellStyle name="Millares 12 2 6 3 2 2 3 2" xfId="39216" xr:uid="{B0C5FE7F-466C-4DE8-AEE7-FA8919C83D40}"/>
    <cellStyle name="Millares 12 2 6 3 2 2 4" xfId="27775" xr:uid="{A4D016CE-D105-445A-BBC6-4FA4ED29222D}"/>
    <cellStyle name="Millares 12 2 6 3 2 2 5" xfId="50658" xr:uid="{986B1C94-EA16-4B38-8CBF-E53EA3CF4941}"/>
    <cellStyle name="Millares 12 2 6 3 2 2 6" xfId="5347" xr:uid="{DDA7CBAF-EBDE-44A9-B04E-D8C27C22A3DA}"/>
    <cellStyle name="Millares 12 2 6 3 2 3" xfId="6725" xr:uid="{0F2FFC2A-887C-4908-BF1C-BE5C548010B7}"/>
    <cellStyle name="Millares 12 2 6 3 2 3 2" xfId="10960" xr:uid="{C4D76D8C-F17B-4583-A61E-C85A0567A84B}"/>
    <cellStyle name="Millares 12 2 6 3 2 3 2 2" xfId="22403" xr:uid="{97CEA324-72F9-4A29-A3BD-301EF83A0F5D}"/>
    <cellStyle name="Millares 12 2 6 3 2 3 2 2 2" xfId="45297" xr:uid="{D7A2C44B-CFB3-4492-9689-2EE9C90BD2CA}"/>
    <cellStyle name="Millares 12 2 6 3 2 3 2 3" xfId="33856" xr:uid="{48BCEE8D-1ADF-4012-93D8-95EE47DB8511}"/>
    <cellStyle name="Millares 12 2 6 3 2 3 2 4" xfId="56738" xr:uid="{13B09331-B25A-40C3-AF71-A289CB2B64A9}"/>
    <cellStyle name="Millares 12 2 6 3 2 3 3" xfId="18161" xr:uid="{5BCCE8BA-1C26-4A15-8E6F-19F559DB0517}"/>
    <cellStyle name="Millares 12 2 6 3 2 3 3 2" xfId="41055" xr:uid="{EA277E4F-FA02-4E19-966A-D62AD9F5794E}"/>
    <cellStyle name="Millares 12 2 6 3 2 3 4" xfId="29614" xr:uid="{8852E7C1-04EE-4EA7-948A-63A052E91DC4}"/>
    <cellStyle name="Millares 12 2 6 3 2 3 5" xfId="52496" xr:uid="{8D948920-B68D-4EDF-9510-787057CF8191}"/>
    <cellStyle name="Millares 12 2 6 3 2 4" xfId="7804" xr:uid="{7E4DB82D-7243-41D8-ACA6-B703CF827EE0}"/>
    <cellStyle name="Millares 12 2 6 3 2 4 2" xfId="19247" xr:uid="{EE2A38A3-EC74-4FD1-BC29-1AC0817FC3AC}"/>
    <cellStyle name="Millares 12 2 6 3 2 4 2 2" xfId="42141" xr:uid="{808215E3-AF2C-4F2E-B0D4-B59E58B0B616}"/>
    <cellStyle name="Millares 12 2 6 3 2 4 3" xfId="30700" xr:uid="{3A13450C-28C1-4E80-BC20-8C34901E97C7}"/>
    <cellStyle name="Millares 12 2 6 3 2 4 4" xfId="53582" xr:uid="{3E19800F-C664-44E8-B8FD-527BF4128D72}"/>
    <cellStyle name="Millares 12 2 6 3 2 5" xfId="12863" xr:uid="{3F95DDE5-7F05-4C87-B342-30BCA4523894}"/>
    <cellStyle name="Millares 12 2 6 3 2 5 2" xfId="24299" xr:uid="{CAFD9072-1C1D-4DA3-B6E0-F63523530F82}"/>
    <cellStyle name="Millares 12 2 6 3 2 5 2 2" xfId="47193" xr:uid="{019D4CB1-FBB6-45B0-8ADF-96AD9534A8B3}"/>
    <cellStyle name="Millares 12 2 6 3 2 5 3" xfId="35752" xr:uid="{A89E32C5-CB28-468A-80CF-3F00071A7E69}"/>
    <cellStyle name="Millares 12 2 6 3 2 6" xfId="13946" xr:uid="{DE078265-3107-42DC-A566-7FF3F22B4FBB}"/>
    <cellStyle name="Millares 12 2 6 3 2 6 2" xfId="25383" xr:uid="{315C6069-5094-431E-8306-4F906344327C}"/>
    <cellStyle name="Millares 12 2 6 3 2 6 2 2" xfId="48277" xr:uid="{B89030DF-0AB5-4FFE-9914-78404B24905E}"/>
    <cellStyle name="Millares 12 2 6 3 2 6 3" xfId="36836" xr:uid="{85A66B5F-3C26-421C-9FEA-054565A94D8B}"/>
    <cellStyle name="Millares 12 2 6 3 2 7" xfId="15005" xr:uid="{900FB114-9AAA-42B5-98E1-FDAA33EB04A6}"/>
    <cellStyle name="Millares 12 2 6 3 2 7 2" xfId="37899" xr:uid="{B9C5DC74-D1A0-45FA-8B29-671AE65FE815}"/>
    <cellStyle name="Millares 12 2 6 3 2 8" xfId="26458" xr:uid="{B6506FA4-63A5-4885-806C-70F8CBFBA035}"/>
    <cellStyle name="Millares 12 2 6 3 2 9" xfId="49341" xr:uid="{08F9BAF9-3B18-46F4-A3D5-36A6F55BC625}"/>
    <cellStyle name="Millares 12 2 6 3 3" xfId="1898" xr:uid="{7ED96A66-4E85-474D-891A-E8DC08CC4995}"/>
    <cellStyle name="Millares 12 2 6 3 3 2" xfId="8594" xr:uid="{5A831E8F-7679-4990-8EE2-2FBFFBF27DB1}"/>
    <cellStyle name="Millares 12 2 6 3 3 2 2" xfId="20037" xr:uid="{9A9F9D38-6F45-4C39-8F81-EEC2FBB6367A}"/>
    <cellStyle name="Millares 12 2 6 3 3 2 2 2" xfId="42931" xr:uid="{F1F7A842-9AEC-4FDC-A8EA-A2C49DBC474C}"/>
    <cellStyle name="Millares 12 2 6 3 3 2 3" xfId="31490" xr:uid="{202CC9DB-FEB6-47E5-A799-1B52EDD004DB}"/>
    <cellStyle name="Millares 12 2 6 3 3 2 4" xfId="54372" xr:uid="{3662EB91-7425-43EF-9089-B5D9CE817426}"/>
    <cellStyle name="Millares 12 2 6 3 3 3" xfId="15795" xr:uid="{A8A2CD59-3E3C-4EEB-BF83-FB8CB62C4DD3}"/>
    <cellStyle name="Millares 12 2 6 3 3 3 2" xfId="38689" xr:uid="{23099075-56D3-467B-A5CB-6E31BEF89427}"/>
    <cellStyle name="Millares 12 2 6 3 3 4" xfId="27248" xr:uid="{7FA56DAB-170B-4C77-A3F9-32242A7052A6}"/>
    <cellStyle name="Millares 12 2 6 3 3 5" xfId="50131" xr:uid="{8B4BBB4C-BEDA-4AFE-A537-160E43B76CB1}"/>
    <cellStyle name="Millares 12 2 6 3 3 6" xfId="4820" xr:uid="{C2D9EF25-8CD9-48FF-854F-ED104C07910A}"/>
    <cellStyle name="Millares 12 2 6 3 4" xfId="3519" xr:uid="{E670EDCB-D167-452D-AA65-1CEA28FADBB3}"/>
    <cellStyle name="Millares 12 2 6 3 4 2" xfId="10433" xr:uid="{EA89CDA7-657A-405D-99F9-12611888FA89}"/>
    <cellStyle name="Millares 12 2 6 3 4 2 2" xfId="21876" xr:uid="{8838A97F-2A1B-4C6E-A981-25CEF3423ADD}"/>
    <cellStyle name="Millares 12 2 6 3 4 2 2 2" xfId="44770" xr:uid="{A125CA32-2AE1-4D08-9B8E-1F21AAE3CD03}"/>
    <cellStyle name="Millares 12 2 6 3 4 2 3" xfId="33329" xr:uid="{CD5FCD39-6D49-4FA0-8857-BD271B48075D}"/>
    <cellStyle name="Millares 12 2 6 3 4 2 4" xfId="56211" xr:uid="{62FA9FC9-70B1-4758-9C2E-6F0F4DEC8215}"/>
    <cellStyle name="Millares 12 2 6 3 4 3" xfId="17634" xr:uid="{645554B7-55B5-4FFD-ADB7-8DD03061623C}"/>
    <cellStyle name="Millares 12 2 6 3 4 3 2" xfId="40528" xr:uid="{E778852F-637B-4239-BE2B-7160B0CAF43F}"/>
    <cellStyle name="Millares 12 2 6 3 4 4" xfId="29087" xr:uid="{3BEAD51D-9DB4-4E3B-A93E-B39A429D2862}"/>
    <cellStyle name="Millares 12 2 6 3 4 5" xfId="51969" xr:uid="{EE9D5B73-4104-4AC0-B5C5-34DB74804121}"/>
    <cellStyle name="Millares 12 2 6 3 5" xfId="7281" xr:uid="{2D94434C-D829-4788-BD48-E9F8D71ACA2A}"/>
    <cellStyle name="Millares 12 2 6 3 5 2" xfId="18720" xr:uid="{1FA5A604-5471-4825-AEEB-EEE9AAA8A4B0}"/>
    <cellStyle name="Millares 12 2 6 3 5 2 2" xfId="41614" xr:uid="{A787FE51-DC30-4B55-826F-1DC176BE31E8}"/>
    <cellStyle name="Millares 12 2 6 3 5 3" xfId="30173" xr:uid="{EEB3D0A6-1EAC-4A33-9DAB-DBFAC807EB45}"/>
    <cellStyle name="Millares 12 2 6 3 5 4" xfId="53055" xr:uid="{76B7B508-1527-4801-A9B2-AA9731ED1687}"/>
    <cellStyle name="Millares 12 2 6 3 6" xfId="12337" xr:uid="{4DFE27A1-375B-42F2-9F27-6EA1181113AA}"/>
    <cellStyle name="Millares 12 2 6 3 6 2" xfId="23772" xr:uid="{5F451F4D-7CD6-4FC7-89BF-B63695083BE0}"/>
    <cellStyle name="Millares 12 2 6 3 6 2 2" xfId="46666" xr:uid="{95D0A921-9D6D-408D-8B75-96B77F2DFA66}"/>
    <cellStyle name="Millares 12 2 6 3 6 3" xfId="35225" xr:uid="{BD14A236-EF48-44D7-B6FB-9DDC401D8CB8}"/>
    <cellStyle name="Millares 12 2 6 3 7" xfId="13419" xr:uid="{56765138-AE42-410B-BD7C-63103387867B}"/>
    <cellStyle name="Millares 12 2 6 3 7 2" xfId="24856" xr:uid="{19A71535-DF2A-45E1-9E96-86D60802AC92}"/>
    <cellStyle name="Millares 12 2 6 3 7 2 2" xfId="47750" xr:uid="{D1E888CC-E7FF-41B8-972F-FCFCC711A2C2}"/>
    <cellStyle name="Millares 12 2 6 3 7 3" xfId="36309" xr:uid="{D3BDE7DF-92B2-4BA2-A5BD-C89B5D74840B}"/>
    <cellStyle name="Millares 12 2 6 3 8" xfId="14478" xr:uid="{D5945FB7-BDAA-44F0-BD1E-D457839E1A0A}"/>
    <cellStyle name="Millares 12 2 6 3 8 2" xfId="37372" xr:uid="{3AE34A99-93EB-40B9-8BB2-E90ACA72A092}"/>
    <cellStyle name="Millares 12 2 6 3 9" xfId="25931" xr:uid="{33C2251D-9508-46CA-8799-8C65DB545851}"/>
    <cellStyle name="Millares 12 2 6 4" xfId="689" xr:uid="{8DA90CC9-BAA8-45A0-823D-67CA0ECC4810}"/>
    <cellStyle name="Millares 12 2 6 4 10" xfId="3791" xr:uid="{2095265E-5061-4098-AA83-DED0C5850B38}"/>
    <cellStyle name="Millares 12 2 6 4 11" xfId="59356" xr:uid="{011F6E60-7DC9-449A-8F7D-13710B866FD0}"/>
    <cellStyle name="Millares 12 2 6 4 2" xfId="2166" xr:uid="{8D2E9E9F-B3F0-4C29-9816-3EF00228534E}"/>
    <cellStyle name="Millares 12 2 6 4 2 2" xfId="8858" xr:uid="{4F76348F-2B71-4A54-981A-467C0609ACD7}"/>
    <cellStyle name="Millares 12 2 6 4 2 2 2" xfId="20301" xr:uid="{A1E44322-13DC-4F80-89B3-215E25B67417}"/>
    <cellStyle name="Millares 12 2 6 4 2 2 2 2" xfId="43195" xr:uid="{85055526-8522-4C82-A175-870138243296}"/>
    <cellStyle name="Millares 12 2 6 4 2 2 3" xfId="31754" xr:uid="{93E48EAA-E50C-4B38-B883-C761A7DBC5A4}"/>
    <cellStyle name="Millares 12 2 6 4 2 2 4" xfId="54636" xr:uid="{A3B8296B-9371-401A-849B-A7633D446B5C}"/>
    <cellStyle name="Millares 12 2 6 4 2 3" xfId="16059" xr:uid="{A1D68572-6033-4631-BAA9-FC6379677A62}"/>
    <cellStyle name="Millares 12 2 6 4 2 3 2" xfId="38953" xr:uid="{0FED686E-1DD3-4EE8-9367-5DDE5F0C5C51}"/>
    <cellStyle name="Millares 12 2 6 4 2 4" xfId="27512" xr:uid="{C6AA8FC1-723E-4951-9DEC-3A1A7586054B}"/>
    <cellStyle name="Millares 12 2 6 4 2 5" xfId="50395" xr:uid="{6298F337-A6C3-4180-8F5E-76223CF648B7}"/>
    <cellStyle name="Millares 12 2 6 4 2 6" xfId="5084" xr:uid="{3699321C-6D86-4CB5-BD32-144DF5446D60}"/>
    <cellStyle name="Millares 12 2 6 4 3" xfId="6462" xr:uid="{ADD39E0E-CDF8-458B-AA83-2084D2A9779F}"/>
    <cellStyle name="Millares 12 2 6 4 3 2" xfId="10697" xr:uid="{8835D88C-00EF-4698-9E52-B8892D8AB5A0}"/>
    <cellStyle name="Millares 12 2 6 4 3 2 2" xfId="22140" xr:uid="{98C8FDF4-23BE-48BD-8A1A-AF6C9453EA27}"/>
    <cellStyle name="Millares 12 2 6 4 3 2 2 2" xfId="45034" xr:uid="{62788454-5EFF-49DD-A8B4-EDE97C4FB20D}"/>
    <cellStyle name="Millares 12 2 6 4 3 2 3" xfId="33593" xr:uid="{81F97997-3364-4C0A-A0E5-D3EBC0CC06B6}"/>
    <cellStyle name="Millares 12 2 6 4 3 2 4" xfId="56475" xr:uid="{0BBF9E84-F2F2-436A-AC34-0148E25BD0BA}"/>
    <cellStyle name="Millares 12 2 6 4 3 3" xfId="17898" xr:uid="{F979A9FF-2827-4372-AC7E-4B37C0290065}"/>
    <cellStyle name="Millares 12 2 6 4 3 3 2" xfId="40792" xr:uid="{4172C943-BEFF-4F78-8B09-1513A0ECDAEF}"/>
    <cellStyle name="Millares 12 2 6 4 3 4" xfId="29351" xr:uid="{5009BE79-5114-4112-8EAC-2EF93C27F1E3}"/>
    <cellStyle name="Millares 12 2 6 4 3 5" xfId="52233" xr:uid="{743D6F71-BBC6-4341-A65A-E89779AF1401}"/>
    <cellStyle name="Millares 12 2 6 4 4" xfId="7541" xr:uid="{F8E3914E-99ED-4699-B6C3-896F340D3AB7}"/>
    <cellStyle name="Millares 12 2 6 4 4 2" xfId="18984" xr:uid="{8B96B5E7-4342-4868-A7A1-8769C7179289}"/>
    <cellStyle name="Millares 12 2 6 4 4 2 2" xfId="41878" xr:uid="{F102F160-F112-4914-8108-B0E3CD3F8673}"/>
    <cellStyle name="Millares 12 2 6 4 4 3" xfId="30437" xr:uid="{E3AB7D3B-57BF-4CBE-8434-A68EEA720EAE}"/>
    <cellStyle name="Millares 12 2 6 4 4 4" xfId="53319" xr:uid="{FC6C00B6-01CE-4251-A285-310D039BAC0B}"/>
    <cellStyle name="Millares 12 2 6 4 5" xfId="12600" xr:uid="{48158FE4-3D07-410E-B3E7-DDD1D7B09F05}"/>
    <cellStyle name="Millares 12 2 6 4 5 2" xfId="24036" xr:uid="{FF198C2E-2A3C-4E2A-BA4A-49D8AC7670EB}"/>
    <cellStyle name="Millares 12 2 6 4 5 2 2" xfId="46930" xr:uid="{A34E32B8-F50D-4DE1-8BE3-44131833226F}"/>
    <cellStyle name="Millares 12 2 6 4 5 3" xfId="35489" xr:uid="{466C7E67-CC67-42DD-B8BE-1C0A21026FF8}"/>
    <cellStyle name="Millares 12 2 6 4 6" xfId="13683" xr:uid="{A8AE3D03-5180-4CE6-9FA2-D6C712D847F6}"/>
    <cellStyle name="Millares 12 2 6 4 6 2" xfId="25120" xr:uid="{ED018FD7-0DF5-4DF5-A31E-6312DD35F290}"/>
    <cellStyle name="Millares 12 2 6 4 6 2 2" xfId="48014" xr:uid="{E5165146-2E7D-45C4-9675-730C5937E4A0}"/>
    <cellStyle name="Millares 12 2 6 4 6 3" xfId="36573" xr:uid="{973A5A79-007D-4093-AB46-EA2CCBC94833}"/>
    <cellStyle name="Millares 12 2 6 4 7" xfId="14742" xr:uid="{935F30D4-689E-433F-B5B1-FFA6A7336078}"/>
    <cellStyle name="Millares 12 2 6 4 7 2" xfId="37636" xr:uid="{54ED6041-1AD6-49EB-B779-AF16C26A0E6F}"/>
    <cellStyle name="Millares 12 2 6 4 8" xfId="26195" xr:uid="{66CAD4DB-905D-437F-8892-F8C5471A3FDD}"/>
    <cellStyle name="Millares 12 2 6 4 9" xfId="49078" xr:uid="{B3F22B0E-DD8E-4BF6-ABA3-42A75F8E4484}"/>
    <cellStyle name="Millares 12 2 6 5" xfId="961" xr:uid="{6344ACEA-A0FF-4C57-9C12-85E43D589CCD}"/>
    <cellStyle name="Millares 12 2 6 5 2" xfId="2438" xr:uid="{5808EE99-4BCF-49BB-AAEB-AEA86C8E6890}"/>
    <cellStyle name="Millares 12 2 6 5 2 2" xfId="9386" xr:uid="{B1ACB79E-3230-46D5-BAEA-953D7A6ADA3B}"/>
    <cellStyle name="Millares 12 2 6 5 2 2 2" xfId="20829" xr:uid="{F808B65B-7BFB-48F3-8665-E9A9C04C35E1}"/>
    <cellStyle name="Millares 12 2 6 5 2 2 2 2" xfId="43723" xr:uid="{BF74A29C-297B-4DB7-BBB6-AB56DAD0809E}"/>
    <cellStyle name="Millares 12 2 6 5 2 2 3" xfId="32282" xr:uid="{244A276B-999E-470E-B12B-38640169ECC6}"/>
    <cellStyle name="Millares 12 2 6 5 2 2 4" xfId="55164" xr:uid="{04976039-0216-4E61-922C-6446D2C7B001}"/>
    <cellStyle name="Millares 12 2 6 5 2 3" xfId="16587" xr:uid="{971C5EFC-B4CA-4156-8FBB-54C89870459A}"/>
    <cellStyle name="Millares 12 2 6 5 2 3 2" xfId="39481" xr:uid="{C17A051C-2FD1-428E-88BA-DB795BCB0A20}"/>
    <cellStyle name="Millares 12 2 6 5 2 4" xfId="28040" xr:uid="{C30C624B-7E8E-4E1A-99E0-7CF635123E30}"/>
    <cellStyle name="Millares 12 2 6 5 2 5" xfId="50923" xr:uid="{9AF56DA4-8151-45C6-9478-80EF100EA098}"/>
    <cellStyle name="Millares 12 2 6 5 2 6" xfId="5612" xr:uid="{C80AC448-FF23-43B1-BE5D-E71D05BB433C}"/>
    <cellStyle name="Millares 12 2 6 5 3" xfId="8069" xr:uid="{54AC2DEF-6C88-4150-8039-B5D4D3918384}"/>
    <cellStyle name="Millares 12 2 6 5 3 2" xfId="19512" xr:uid="{7FED5BB9-BCDC-4A2C-9BA4-1EE2750386B5}"/>
    <cellStyle name="Millares 12 2 6 5 3 2 2" xfId="42406" xr:uid="{19F6843D-E891-4C6F-86FD-859B25F4A7C3}"/>
    <cellStyle name="Millares 12 2 6 5 3 3" xfId="30965" xr:uid="{19A5F494-D055-4F30-BD87-D732A461F6E2}"/>
    <cellStyle name="Millares 12 2 6 5 3 4" xfId="53847" xr:uid="{17A11E4E-E32C-46A4-ABEE-DF25683F95FF}"/>
    <cellStyle name="Millares 12 2 6 5 4" xfId="15270" xr:uid="{EC2972C5-CB06-4CF7-BCAA-B6DD992C12A0}"/>
    <cellStyle name="Millares 12 2 6 5 4 2" xfId="38164" xr:uid="{97B5B7C4-509C-4788-B311-8F70D32342AD}"/>
    <cellStyle name="Millares 12 2 6 5 5" xfId="26723" xr:uid="{896C810E-2FC6-43EB-8FFE-5E9BE34FFB53}"/>
    <cellStyle name="Millares 12 2 6 5 6" xfId="49606" xr:uid="{B1CAAC68-8CDD-4B29-AAB8-C0EAD97721D8}"/>
    <cellStyle name="Millares 12 2 6 5 7" xfId="4313" xr:uid="{B45CDABD-2330-4F56-861E-79CAA72ACD57}"/>
    <cellStyle name="Millares 12 2 6 6" xfId="1255" xr:uid="{6A347ADB-8E71-4AF1-9945-E9D4D4821AEA}"/>
    <cellStyle name="Millares 12 2 6 6 2" xfId="2712" xr:uid="{35C39BCA-0548-4BEE-9A9B-319E7BE459BD}"/>
    <cellStyle name="Millares 12 2 6 6 2 2" xfId="19774" xr:uid="{B69A0330-5C13-41B3-9E26-19E00B9D03FD}"/>
    <cellStyle name="Millares 12 2 6 6 2 2 2" xfId="42668" xr:uid="{AE113B47-5DC2-468C-9E00-EAA779810544}"/>
    <cellStyle name="Millares 12 2 6 6 2 3" xfId="31227" xr:uid="{1FFEF752-767E-40C6-97CC-49D4E29340C0}"/>
    <cellStyle name="Millares 12 2 6 6 2 4" xfId="54109" xr:uid="{50A0548A-4E94-4FD5-834B-76DEF76BEFC5}"/>
    <cellStyle name="Millares 12 2 6 6 2 5" xfId="8331" xr:uid="{D8355C68-6161-43B8-9BEF-3E1815C4F774}"/>
    <cellStyle name="Millares 12 2 6 6 3" xfId="15532" xr:uid="{71505067-1FEE-450D-B6AD-5315CB856753}"/>
    <cellStyle name="Millares 12 2 6 6 3 2" xfId="38426" xr:uid="{DE651C73-B555-4AB4-95B4-E3A149E7FD3D}"/>
    <cellStyle name="Millares 12 2 6 6 4" xfId="26985" xr:uid="{86A55133-15F1-4471-8E60-2EB8105DC105}"/>
    <cellStyle name="Millares 12 2 6 6 5" xfId="49868" xr:uid="{29CD651E-F33F-455E-801A-0DCE0C231BB2}"/>
    <cellStyle name="Millares 12 2 6 6 6" xfId="4567" xr:uid="{55F50EDD-035C-4A39-ABCD-C2072A00B9C4}"/>
    <cellStyle name="Millares 12 2 6 7" xfId="1773" xr:uid="{0700DA67-94CB-406F-8C80-8AFEEF2FA5BE}"/>
    <cellStyle name="Millares 12 2 6 7 2" xfId="9649" xr:uid="{6682838B-540A-4FEC-A285-0D744E58DD8D}"/>
    <cellStyle name="Millares 12 2 6 7 2 2" xfId="21092" xr:uid="{7B7CE338-A54F-49C5-86B7-6582975C8BE0}"/>
    <cellStyle name="Millares 12 2 6 7 2 2 2" xfId="43986" xr:uid="{A4ED2DC3-560F-4317-B7C4-AE668976369A}"/>
    <cellStyle name="Millares 12 2 6 7 2 3" xfId="32545" xr:uid="{ED4334F8-5B1C-44A9-947E-A1848AAD7B0D}"/>
    <cellStyle name="Millares 12 2 6 7 2 4" xfId="55427" xr:uid="{C147743D-A6F2-45B4-B271-E94187F34E9F}"/>
    <cellStyle name="Millares 12 2 6 7 3" xfId="16850" xr:uid="{38514ADC-AA03-4E86-9F0F-28137720AA25}"/>
    <cellStyle name="Millares 12 2 6 7 3 2" xfId="39744" xr:uid="{5E8B1DFE-F8A0-44CE-BB4F-064845788886}"/>
    <cellStyle name="Millares 12 2 6 7 4" xfId="28303" xr:uid="{48B3EC34-1625-4118-A181-E3BB6A555930}"/>
    <cellStyle name="Millares 12 2 6 7 5" xfId="51185" xr:uid="{790A282F-BF13-4E39-9792-D954E7C2B34B}"/>
    <cellStyle name="Millares 12 2 6 7 6" xfId="5876" xr:uid="{49928160-4FA6-46FE-8189-7AEBE6C177AA}"/>
    <cellStyle name="Millares 12 2 6 8" xfId="3259" xr:uid="{DCC05DA4-2083-4C46-8B02-EABCAB17582C}"/>
    <cellStyle name="Millares 12 2 6 8 2" xfId="9909" xr:uid="{028719CE-1445-4193-88B9-DB3B871B3E4F}"/>
    <cellStyle name="Millares 12 2 6 8 2 2" xfId="21352" xr:uid="{9EF00D31-F42E-4529-89CC-E20F32BB6205}"/>
    <cellStyle name="Millares 12 2 6 8 2 2 2" xfId="44246" xr:uid="{3A549F53-F52C-400E-867C-17F4F090E4D5}"/>
    <cellStyle name="Millares 12 2 6 8 2 3" xfId="32805" xr:uid="{E0EAF742-52A8-4AF4-A675-B59F68F5DB88}"/>
    <cellStyle name="Millares 12 2 6 8 2 4" xfId="55687" xr:uid="{E0CCCAFF-DBE3-4730-AC9B-ACD3DAFA0168}"/>
    <cellStyle name="Millares 12 2 6 8 3" xfId="17110" xr:uid="{C27AB7BE-D88D-43CD-9058-0DA53E7665CD}"/>
    <cellStyle name="Millares 12 2 6 8 3 2" xfId="40004" xr:uid="{4EFF4502-8D2A-4467-8FBC-A1DCEA73C477}"/>
    <cellStyle name="Millares 12 2 6 8 4" xfId="28563" xr:uid="{C1BBE455-7AA1-4F4B-BB30-BB95FEA39E96}"/>
    <cellStyle name="Millares 12 2 6 8 5" xfId="51445" xr:uid="{D43EF147-CE4B-4FEC-AE7C-753F0696A4D8}"/>
    <cellStyle name="Millares 12 2 6 9" xfId="6170" xr:uid="{04E5C6AD-0ED5-4626-9A6C-3335D99E41C3}"/>
    <cellStyle name="Millares 12 2 6 9 2" xfId="10170" xr:uid="{898A3C81-C50C-46BC-B09B-EDB5378FECC6}"/>
    <cellStyle name="Millares 12 2 6 9 2 2" xfId="21613" xr:uid="{4EA627D3-6B6D-4C45-BF20-B65EA95F02B0}"/>
    <cellStyle name="Millares 12 2 6 9 2 2 2" xfId="44507" xr:uid="{11502069-9B4A-4F68-B1CA-B4BB2BFA02DA}"/>
    <cellStyle name="Millares 12 2 6 9 2 3" xfId="33066" xr:uid="{8E8983B9-5D1D-4BB8-A33D-ED271761CCC6}"/>
    <cellStyle name="Millares 12 2 6 9 2 4" xfId="55948" xr:uid="{BE238A34-7FA0-432E-A4D3-AA0EA9EDA66F}"/>
    <cellStyle name="Millares 12 2 6 9 3" xfId="17371" xr:uid="{011434BC-A04C-4783-946A-2C7F329AB23E}"/>
    <cellStyle name="Millares 12 2 6 9 3 2" xfId="40265" xr:uid="{2CB668DB-9EC1-4D36-BC4B-96C06A4EC6C1}"/>
    <cellStyle name="Millares 12 2 6 9 4" xfId="28824" xr:uid="{41FD5701-4878-42A4-A777-1EC3F94E78E3}"/>
    <cellStyle name="Millares 12 2 6 9 5" xfId="51706" xr:uid="{DC287DDF-17DB-4FA5-8FD4-6D139FB3E299}"/>
    <cellStyle name="Millares 12 2 7" xfId="434" xr:uid="{5AF93956-C58C-4921-B89B-8A7140C0E56F}"/>
    <cellStyle name="Millares 12 2 7 10" xfId="11282" xr:uid="{B4FB66B5-B9BD-45A2-AFCE-2B2378CE35AF}"/>
    <cellStyle name="Millares 12 2 7 10 2" xfId="22718" xr:uid="{AC00B166-75E9-4AD3-9C63-D3A9A11213B8}"/>
    <cellStyle name="Millares 12 2 7 10 2 2" xfId="45612" xr:uid="{99DAD411-4B24-48BD-BF94-06FB0E538643}"/>
    <cellStyle name="Millares 12 2 7 10 3" xfId="34171" xr:uid="{3EFCB836-8F38-4857-9B5B-DD778D79B6E3}"/>
    <cellStyle name="Millares 12 2 7 10 4" xfId="57053" xr:uid="{A0A7A66A-D8C3-4EBC-825F-191DE665C7C3}"/>
    <cellStyle name="Millares 12 2 7 11" xfId="11544" xr:uid="{E8BB616B-A8EF-47AB-979A-41AA2D7D39C5}"/>
    <cellStyle name="Millares 12 2 7 11 2" xfId="22980" xr:uid="{471B0415-16F7-452F-9786-4228DD12DC8E}"/>
    <cellStyle name="Millares 12 2 7 11 2 2" xfId="45874" xr:uid="{EDF8C4D5-0D25-42C5-9DBB-717B1161AF1C}"/>
    <cellStyle name="Millares 12 2 7 11 3" xfId="34433" xr:uid="{2B3E50F9-9FA2-4C23-814B-A436E42C803B}"/>
    <cellStyle name="Millares 12 2 7 11 4" xfId="57315" xr:uid="{6AA5981C-37F7-4A8C-B7CE-2ADA52BEFDCD}"/>
    <cellStyle name="Millares 12 2 7 12" xfId="11811" xr:uid="{29AD975F-D494-4910-8672-545C8AB92C66}"/>
    <cellStyle name="Millares 12 2 7 12 2" xfId="23247" xr:uid="{FCA9FE13-15BB-43B9-82E7-F8A2F698EB1C}"/>
    <cellStyle name="Millares 12 2 7 12 2 2" xfId="46141" xr:uid="{79AB6912-C1EA-46F8-B1D2-B63A04D5BC3A}"/>
    <cellStyle name="Millares 12 2 7 12 3" xfId="34700" xr:uid="{5D807C80-84BB-4026-9257-4C8532601282}"/>
    <cellStyle name="Millares 12 2 7 12 4" xfId="57582" xr:uid="{626B7D4E-5A5B-4927-A419-8EA10642841E}"/>
    <cellStyle name="Millares 12 2 7 13" xfId="12083" xr:uid="{D01F6EB9-D06F-41DC-B250-0745B70C91D6}"/>
    <cellStyle name="Millares 12 2 7 13 2" xfId="23518" xr:uid="{9D8D859D-86CA-492D-A63C-06D77C0067C5}"/>
    <cellStyle name="Millares 12 2 7 13 2 2" xfId="46412" xr:uid="{6655444B-038C-4D83-B42D-68AC412CA576}"/>
    <cellStyle name="Millares 12 2 7 13 3" xfId="34971" xr:uid="{1CE15528-D7A6-4056-85B8-125384683C9C}"/>
    <cellStyle name="Millares 12 2 7 14" xfId="13166" xr:uid="{45F2AFF9-9371-48CE-942E-78008EE1DA5C}"/>
    <cellStyle name="Millares 12 2 7 14 2" xfId="24602" xr:uid="{BB9A619A-2866-40D0-945D-29B654C529F0}"/>
    <cellStyle name="Millares 12 2 7 14 2 2" xfId="47496" xr:uid="{AF5429F9-FED8-4D30-BBED-3A5D3BA870B7}"/>
    <cellStyle name="Millares 12 2 7 14 3" xfId="36055" xr:uid="{4C149A55-0738-43FB-AFF7-C11677A4B010}"/>
    <cellStyle name="Millares 12 2 7 15" xfId="14224" xr:uid="{3370B460-D76E-4E66-BFD8-C504984270DB}"/>
    <cellStyle name="Millares 12 2 7 15 2" xfId="37118" xr:uid="{87B48550-0023-4AD6-95CF-0DBEEF7EA717}"/>
    <cellStyle name="Millares 12 2 7 16" xfId="25677" xr:uid="{58A7C20C-E1FB-4539-A151-44596037A7CB}"/>
    <cellStyle name="Millares 12 2 7 17" xfId="48560" xr:uid="{38DBCB92-D9C1-4755-B70F-179548C081DF}"/>
    <cellStyle name="Millares 12 2 7 18" xfId="57834" xr:uid="{16904C5B-B9B8-4335-8456-9163D0235031}"/>
    <cellStyle name="Millares 12 2 7 19" xfId="58345" xr:uid="{F787EB46-91E0-4EFF-87A2-23E36A1EDEC0}"/>
    <cellStyle name="Millares 12 2 7 2" xfId="707" xr:uid="{D1FC97EA-E7C4-4534-9DFC-1ED51DD92CA9}"/>
    <cellStyle name="Millares 12 2 7 2 10" xfId="48823" xr:uid="{04ABEC85-DD8F-4FCD-83B2-0D499682774A}"/>
    <cellStyle name="Millares 12 2 7 2 11" xfId="58095" xr:uid="{14D367A1-06D0-46F6-833B-BE04AB4D62CC}"/>
    <cellStyle name="Millares 12 2 7 2 12" xfId="58607" xr:uid="{D2983B29-28FF-44BF-BC30-9786F7DD4FFE}"/>
    <cellStyle name="Millares 12 2 7 2 13" xfId="59117" xr:uid="{62A1E623-39AD-4646-AB81-3C0647F43E1F}"/>
    <cellStyle name="Millares 12 2 7 2 2" xfId="1549" xr:uid="{A939B4C1-1033-4443-AD82-59D5D0CA79BB}"/>
    <cellStyle name="Millares 12 2 7 2 2 10" xfId="4062" xr:uid="{FB4EADB5-C02D-4A52-848E-D38149F802C2}"/>
    <cellStyle name="Millares 12 2 7 2 2 11" xfId="59625" xr:uid="{592C8B4A-6675-42E0-A9F7-30F623CCFCED}"/>
    <cellStyle name="Millares 12 2 7 2 2 2" xfId="2981" xr:uid="{FE540344-EFE6-40D6-87C1-7F9B78062AB5}"/>
    <cellStyle name="Millares 12 2 7 2 2 2 2" xfId="9130" xr:uid="{0A499BB1-6875-485C-9F4F-0A9C54B6DB1F}"/>
    <cellStyle name="Millares 12 2 7 2 2 2 2 2" xfId="20573" xr:uid="{AEFC4712-8C11-401E-A7FE-D68351FE5F39}"/>
    <cellStyle name="Millares 12 2 7 2 2 2 2 2 2" xfId="43467" xr:uid="{1D3610B9-AF9C-442A-8A4D-F4335944811A}"/>
    <cellStyle name="Millares 12 2 7 2 2 2 2 3" xfId="32026" xr:uid="{916F795B-CE74-4AC8-BC54-67098C0AED37}"/>
    <cellStyle name="Millares 12 2 7 2 2 2 2 4" xfId="54908" xr:uid="{05E530EF-A30C-40AF-A66F-C7D56EC04F0A}"/>
    <cellStyle name="Millares 12 2 7 2 2 2 3" xfId="16331" xr:uid="{6E8FE590-A570-4FB7-B010-CB809DC7563A}"/>
    <cellStyle name="Millares 12 2 7 2 2 2 3 2" xfId="39225" xr:uid="{0B0157E9-FE62-4472-95F1-6297CAEB158A}"/>
    <cellStyle name="Millares 12 2 7 2 2 2 4" xfId="27784" xr:uid="{CB088552-4369-40C5-B879-466C7B833692}"/>
    <cellStyle name="Millares 12 2 7 2 2 2 5" xfId="50667" xr:uid="{3ADD5A2D-F0B5-4B4F-A0D8-1D30E375C0D2}"/>
    <cellStyle name="Millares 12 2 7 2 2 2 6" xfId="5356" xr:uid="{90B08ED9-D28D-4CA3-9552-E5079954F8B8}"/>
    <cellStyle name="Millares 12 2 7 2 2 3" xfId="6734" xr:uid="{43EEDDF8-BDC9-4049-A8B9-56E2D95564D5}"/>
    <cellStyle name="Millares 12 2 7 2 2 3 2" xfId="10969" xr:uid="{6EE055A0-3826-4592-BA3D-3086AF834FA2}"/>
    <cellStyle name="Millares 12 2 7 2 2 3 2 2" xfId="22412" xr:uid="{3FD71913-A8EE-4C8F-8B01-0A4391904CB4}"/>
    <cellStyle name="Millares 12 2 7 2 2 3 2 2 2" xfId="45306" xr:uid="{8F36D74D-89C2-4224-8D31-E43B72FC1F32}"/>
    <cellStyle name="Millares 12 2 7 2 2 3 2 3" xfId="33865" xr:uid="{9921A5EA-04AF-4DE1-8F60-5EB3182CD819}"/>
    <cellStyle name="Millares 12 2 7 2 2 3 2 4" xfId="56747" xr:uid="{F2E73202-FE25-4928-99B0-B70C280D9A4D}"/>
    <cellStyle name="Millares 12 2 7 2 2 3 3" xfId="18170" xr:uid="{42C17792-6D1F-4C9A-AFF5-C98F301CBAB9}"/>
    <cellStyle name="Millares 12 2 7 2 2 3 3 2" xfId="41064" xr:uid="{45A7A923-D471-45C9-8CE9-518C4F7C036E}"/>
    <cellStyle name="Millares 12 2 7 2 2 3 4" xfId="29623" xr:uid="{83B53D49-F710-4C90-94B8-A1DFCDAB5B9C}"/>
    <cellStyle name="Millares 12 2 7 2 2 3 5" xfId="52505" xr:uid="{0C12D5DD-7AF9-4633-A97E-855A96ADC716}"/>
    <cellStyle name="Millares 12 2 7 2 2 4" xfId="7813" xr:uid="{C9C0DE38-77C9-4B73-AB4A-12E865C69F93}"/>
    <cellStyle name="Millares 12 2 7 2 2 4 2" xfId="19256" xr:uid="{804F9652-DC9F-4F0D-89AE-24FBAAB21A20}"/>
    <cellStyle name="Millares 12 2 7 2 2 4 2 2" xfId="42150" xr:uid="{9B85233D-1787-457C-9698-3C18FFA6F713}"/>
    <cellStyle name="Millares 12 2 7 2 2 4 3" xfId="30709" xr:uid="{B2A67106-4E92-44BE-96AE-8D5880D09210}"/>
    <cellStyle name="Millares 12 2 7 2 2 4 4" xfId="53591" xr:uid="{ABDB1B42-3D3F-4915-9D8E-5B3BA443FF8E}"/>
    <cellStyle name="Millares 12 2 7 2 2 5" xfId="12872" xr:uid="{C506776D-3D9B-421E-BE5C-B462C7BAD150}"/>
    <cellStyle name="Millares 12 2 7 2 2 5 2" xfId="24308" xr:uid="{8F5F6341-216B-4C2E-B89B-FC1976A1BA76}"/>
    <cellStyle name="Millares 12 2 7 2 2 5 2 2" xfId="47202" xr:uid="{C6C8BC06-154A-4993-9DA6-CCC03FB25D0D}"/>
    <cellStyle name="Millares 12 2 7 2 2 5 3" xfId="35761" xr:uid="{55240CA2-74E6-49AF-AAC4-227E6937641F}"/>
    <cellStyle name="Millares 12 2 7 2 2 6" xfId="13955" xr:uid="{2FF3D06C-F235-4107-AA4A-B52E7D0EFD7A}"/>
    <cellStyle name="Millares 12 2 7 2 2 6 2" xfId="25392" xr:uid="{1AC155A7-8029-48E1-950F-37D423B8AF02}"/>
    <cellStyle name="Millares 12 2 7 2 2 6 2 2" xfId="48286" xr:uid="{9F5A916E-E784-46E5-8BEC-BBFE4199D748}"/>
    <cellStyle name="Millares 12 2 7 2 2 6 3" xfId="36845" xr:uid="{FA262A73-101E-4582-9533-BC511D3FA22D}"/>
    <cellStyle name="Millares 12 2 7 2 2 7" xfId="15014" xr:uid="{ACADF99A-FB28-42EB-8361-E624FCFFA970}"/>
    <cellStyle name="Millares 12 2 7 2 2 7 2" xfId="37908" xr:uid="{7D0DB15A-2F5F-4867-A76D-38E79C96993C}"/>
    <cellStyle name="Millares 12 2 7 2 2 8" xfId="26467" xr:uid="{175D3D76-DD86-41D4-AA10-C615D8566FF3}"/>
    <cellStyle name="Millares 12 2 7 2 2 9" xfId="49350" xr:uid="{8AAA1F6F-B73F-4DD9-9A4E-E4506DA67421}"/>
    <cellStyle name="Millares 12 2 7 2 3" xfId="2184" xr:uid="{EC1F9F69-FB1E-4FE6-9D22-0777E08D7617}"/>
    <cellStyle name="Millares 12 2 7 2 3 2" xfId="8603" xr:uid="{9642000A-E72F-4845-97E8-0188C4AFE350}"/>
    <cellStyle name="Millares 12 2 7 2 3 2 2" xfId="20046" xr:uid="{A313A09B-91B6-4D57-952F-E383C574EC9F}"/>
    <cellStyle name="Millares 12 2 7 2 3 2 2 2" xfId="42940" xr:uid="{04EFC5ED-A4A2-4A45-A2D6-3C60F68E1C88}"/>
    <cellStyle name="Millares 12 2 7 2 3 2 3" xfId="31499" xr:uid="{32E06C2D-C354-4E5F-88AC-D5BA833F2325}"/>
    <cellStyle name="Millares 12 2 7 2 3 2 4" xfId="54381" xr:uid="{50B82170-F3AE-4D29-8A47-F6CDE975CEE1}"/>
    <cellStyle name="Millares 12 2 7 2 3 3" xfId="15804" xr:uid="{272CF57B-FFBA-44F1-84AE-1DFBA4CF98A7}"/>
    <cellStyle name="Millares 12 2 7 2 3 3 2" xfId="38698" xr:uid="{211E1A35-3F57-4F34-B4CA-895511FF0A6A}"/>
    <cellStyle name="Millares 12 2 7 2 3 4" xfId="27257" xr:uid="{54CE2BD8-CBBE-4DC6-9AA4-112966D70044}"/>
    <cellStyle name="Millares 12 2 7 2 3 5" xfId="50140" xr:uid="{43221558-D556-4FDC-A868-0D312FDDC20E}"/>
    <cellStyle name="Millares 12 2 7 2 3 6" xfId="4829" xr:uid="{7D39EC9E-977A-4761-90F5-B089D6CF3F47}"/>
    <cellStyle name="Millares 12 2 7 2 4" xfId="3528" xr:uid="{E7704DC7-76FF-49E2-AF8B-0653F9017880}"/>
    <cellStyle name="Millares 12 2 7 2 4 2" xfId="10442" xr:uid="{F1E24ADB-00A5-4E7C-B7F3-470790C3FE12}"/>
    <cellStyle name="Millares 12 2 7 2 4 2 2" xfId="21885" xr:uid="{743A0858-C1BF-4C2B-A1F7-DA8CCA89A3D1}"/>
    <cellStyle name="Millares 12 2 7 2 4 2 2 2" xfId="44779" xr:uid="{3934C7D4-1AF4-4B42-A0C5-2C99CC7C291E}"/>
    <cellStyle name="Millares 12 2 7 2 4 2 3" xfId="33338" xr:uid="{28AD2890-5CB7-4CA6-950F-6F5F78EE4E5D}"/>
    <cellStyle name="Millares 12 2 7 2 4 2 4" xfId="56220" xr:uid="{75535801-9603-40F8-B141-4C581ABDBCE1}"/>
    <cellStyle name="Millares 12 2 7 2 4 3" xfId="17643" xr:uid="{16B08029-F9E2-4C6E-9B5A-311B799A9B17}"/>
    <cellStyle name="Millares 12 2 7 2 4 3 2" xfId="40537" xr:uid="{616EC6F4-D204-411B-995F-262F333C73D4}"/>
    <cellStyle name="Millares 12 2 7 2 4 4" xfId="29096" xr:uid="{62D211E2-75C5-4BBB-A5D3-75B9814C6A22}"/>
    <cellStyle name="Millares 12 2 7 2 4 5" xfId="51978" xr:uid="{E9C8D4DB-8C49-4484-B4A9-3297E4A5C40E}"/>
    <cellStyle name="Millares 12 2 7 2 5" xfId="7289" xr:uid="{ACE2DC16-42AD-46D1-91C4-7C2F436178C8}"/>
    <cellStyle name="Millares 12 2 7 2 5 2" xfId="18729" xr:uid="{820F7C73-F85D-4338-B8A9-2A0DAA622A62}"/>
    <cellStyle name="Millares 12 2 7 2 5 2 2" xfId="41623" xr:uid="{81A32124-84E4-48EA-841B-8BA30333E31D}"/>
    <cellStyle name="Millares 12 2 7 2 5 3" xfId="30182" xr:uid="{147C313A-CE7E-45FC-BE74-264CD32A4049}"/>
    <cellStyle name="Millares 12 2 7 2 5 4" xfId="53064" xr:uid="{827918EB-DEA8-4848-BB28-7AAA5F26A19B}"/>
    <cellStyle name="Millares 12 2 7 2 6" xfId="12346" xr:uid="{4032546E-968E-4548-8C5A-8E280E581C22}"/>
    <cellStyle name="Millares 12 2 7 2 6 2" xfId="23781" xr:uid="{FC688BE1-0735-483A-A3C9-C999F7A98119}"/>
    <cellStyle name="Millares 12 2 7 2 6 2 2" xfId="46675" xr:uid="{C5745DB8-D6DD-45B4-9F1E-CBCFD2222DFB}"/>
    <cellStyle name="Millares 12 2 7 2 6 3" xfId="35234" xr:uid="{6E0573E2-80B3-48F3-8B96-4AC8AD7CF19A}"/>
    <cellStyle name="Millares 12 2 7 2 7" xfId="13428" xr:uid="{8036AAAD-DBB7-46BE-9CED-D7BA924634C2}"/>
    <cellStyle name="Millares 12 2 7 2 7 2" xfId="24865" xr:uid="{4103956D-8ABE-4350-817A-14BA358F9D64}"/>
    <cellStyle name="Millares 12 2 7 2 7 2 2" xfId="47759" xr:uid="{C483CD10-CD5E-45CF-BF6B-D2811C5743DC}"/>
    <cellStyle name="Millares 12 2 7 2 7 3" xfId="36318" xr:uid="{AB08D296-A019-48B6-AAD0-2A032F9537D3}"/>
    <cellStyle name="Millares 12 2 7 2 8" xfId="14487" xr:uid="{E085E9D1-F3EB-46D5-979A-BCD59AE7F3EA}"/>
    <cellStyle name="Millares 12 2 7 2 8 2" xfId="37381" xr:uid="{21782E60-5079-4492-9760-560AFF719484}"/>
    <cellStyle name="Millares 12 2 7 2 9" xfId="25940" xr:uid="{CF63756D-CAF7-43F1-AAD8-10E6539E3DA3}"/>
    <cellStyle name="Millares 12 2 7 20" xfId="58857" xr:uid="{FCE18C21-26EE-4429-B97D-0346F9CE09CE}"/>
    <cellStyle name="Millares 12 2 7 3" xfId="970" xr:uid="{46AD4A78-506F-46A5-909D-C2EAF964B295}"/>
    <cellStyle name="Millares 12 2 7 3 10" xfId="3800" xr:uid="{EB9E617D-C2F3-4EB2-A858-33E90823B3EE}"/>
    <cellStyle name="Millares 12 2 7 3 11" xfId="59365" xr:uid="{A6FC31A1-35F9-4F83-AEC1-FE5E7707F071}"/>
    <cellStyle name="Millares 12 2 7 3 2" xfId="2447" xr:uid="{91CC1E78-9887-4DB6-97D5-A13DE40BE147}"/>
    <cellStyle name="Millares 12 2 7 3 2 2" xfId="8867" xr:uid="{8145E699-F176-4D48-9443-0C62CE43E8AE}"/>
    <cellStyle name="Millares 12 2 7 3 2 2 2" xfId="20310" xr:uid="{0E6A3DAA-8FB8-43A7-B33C-592DCB5BA673}"/>
    <cellStyle name="Millares 12 2 7 3 2 2 2 2" xfId="43204" xr:uid="{7F109811-9A0B-4043-A688-226B6F883025}"/>
    <cellStyle name="Millares 12 2 7 3 2 2 3" xfId="31763" xr:uid="{95E5CCEE-3ED8-4525-BFBF-F35C06608E4F}"/>
    <cellStyle name="Millares 12 2 7 3 2 2 4" xfId="54645" xr:uid="{A7A41B84-C159-4C48-B7D9-B9CD0F22F066}"/>
    <cellStyle name="Millares 12 2 7 3 2 3" xfId="16068" xr:uid="{07B31555-5D7F-4A6B-B1DB-AC8C2019E5FC}"/>
    <cellStyle name="Millares 12 2 7 3 2 3 2" xfId="38962" xr:uid="{BA582AD7-1605-4AB8-B0BF-B80AE1B79447}"/>
    <cellStyle name="Millares 12 2 7 3 2 4" xfId="27521" xr:uid="{A80D0DB1-B67E-41A3-BDF1-F975C2173F9B}"/>
    <cellStyle name="Millares 12 2 7 3 2 5" xfId="50404" xr:uid="{BFF7B037-7C71-4A08-8F4D-3C2B388FF208}"/>
    <cellStyle name="Millares 12 2 7 3 2 6" xfId="5093" xr:uid="{633FB6F5-BA29-4487-9664-00ACE683480D}"/>
    <cellStyle name="Millares 12 2 7 3 3" xfId="6471" xr:uid="{7B62255D-6E9E-477E-A6FA-7531B22589ED}"/>
    <cellStyle name="Millares 12 2 7 3 3 2" xfId="10706" xr:uid="{8FA175F7-9CB2-488F-915B-7B0D573E4F8E}"/>
    <cellStyle name="Millares 12 2 7 3 3 2 2" xfId="22149" xr:uid="{E78812B4-C1EB-4C31-8C0D-E310364B52FA}"/>
    <cellStyle name="Millares 12 2 7 3 3 2 2 2" xfId="45043" xr:uid="{3AEA166B-36B3-452E-92FF-ECDB5D2E8D1D}"/>
    <cellStyle name="Millares 12 2 7 3 3 2 3" xfId="33602" xr:uid="{B317A45F-4499-434D-87B0-1958B27CF06D}"/>
    <cellStyle name="Millares 12 2 7 3 3 2 4" xfId="56484" xr:uid="{87C09DB7-C0D0-4FF1-BDBE-13A8AA8A6355}"/>
    <cellStyle name="Millares 12 2 7 3 3 3" xfId="17907" xr:uid="{D9F38591-765F-4A30-B79E-16ED46B0C81A}"/>
    <cellStyle name="Millares 12 2 7 3 3 3 2" xfId="40801" xr:uid="{54F63C7C-B11F-43F0-8EDE-8322ACB4AD2B}"/>
    <cellStyle name="Millares 12 2 7 3 3 4" xfId="29360" xr:uid="{6B104CAE-CF80-4EFC-BB9C-F4FE1BDEA5CA}"/>
    <cellStyle name="Millares 12 2 7 3 3 5" xfId="52242" xr:uid="{8E9A0E42-B89E-40A6-904A-60CEE645EF39}"/>
    <cellStyle name="Millares 12 2 7 3 4" xfId="7550" xr:uid="{AF19B259-2467-47BF-92B3-34B087098AF4}"/>
    <cellStyle name="Millares 12 2 7 3 4 2" xfId="18993" xr:uid="{5DF695C9-BB77-467E-9F07-DBAA1E4B5A07}"/>
    <cellStyle name="Millares 12 2 7 3 4 2 2" xfId="41887" xr:uid="{1BBE4582-0F87-4D77-808A-4512C192B7C6}"/>
    <cellStyle name="Millares 12 2 7 3 4 3" xfId="30446" xr:uid="{08E3AD62-D9EA-49AE-97B1-24A390B67873}"/>
    <cellStyle name="Millares 12 2 7 3 4 4" xfId="53328" xr:uid="{C5E2B6C6-4B02-470F-A842-F10F7D911AC3}"/>
    <cellStyle name="Millares 12 2 7 3 5" xfId="12609" xr:uid="{59FB0D01-D10A-4C04-9FFF-4FAB3248438D}"/>
    <cellStyle name="Millares 12 2 7 3 5 2" xfId="24045" xr:uid="{BCAA09E6-71DA-4480-AEE3-F3145FA009E9}"/>
    <cellStyle name="Millares 12 2 7 3 5 2 2" xfId="46939" xr:uid="{175D7ABF-B166-40C2-AF6A-3B915E9D5E03}"/>
    <cellStyle name="Millares 12 2 7 3 5 3" xfId="35498" xr:uid="{B69183C1-EDC6-4D7C-9D69-4D531A9C14A0}"/>
    <cellStyle name="Millares 12 2 7 3 6" xfId="13692" xr:uid="{2DBF1216-E500-435C-BF46-C7B362E5F942}"/>
    <cellStyle name="Millares 12 2 7 3 6 2" xfId="25129" xr:uid="{997DFD9A-2658-429B-9D1A-BC1D97ED28BC}"/>
    <cellStyle name="Millares 12 2 7 3 6 2 2" xfId="48023" xr:uid="{3AB93D34-6388-4A7B-8605-C87E47BCF8D4}"/>
    <cellStyle name="Millares 12 2 7 3 6 3" xfId="36582" xr:uid="{9BB70C91-AC19-417D-A7F3-69D7BD1301E5}"/>
    <cellStyle name="Millares 12 2 7 3 7" xfId="14751" xr:uid="{6DD22E59-3D76-40C6-B850-9A4731C36B46}"/>
    <cellStyle name="Millares 12 2 7 3 7 2" xfId="37645" xr:uid="{E8A4E98A-E838-4F84-9695-99160029299B}"/>
    <cellStyle name="Millares 12 2 7 3 8" xfId="26204" xr:uid="{1E2580C4-BD59-4D42-916D-9180DE271781}"/>
    <cellStyle name="Millares 12 2 7 3 9" xfId="49087" xr:uid="{F17A9C40-6A3E-491B-89D7-BECC109E95E3}"/>
    <cellStyle name="Millares 12 2 7 4" xfId="1264" xr:uid="{5DF17B15-B7BA-484A-88A5-3088A6C71DEA}"/>
    <cellStyle name="Millares 12 2 7 4 2" xfId="2721" xr:uid="{05D0CCED-5D48-472B-9CF8-9BB118C7DF06}"/>
    <cellStyle name="Millares 12 2 7 4 2 2" xfId="9395" xr:uid="{DC51D475-4ECD-42CE-B934-7B70E27626EF}"/>
    <cellStyle name="Millares 12 2 7 4 2 2 2" xfId="20838" xr:uid="{1A54124E-3B89-46BE-B8E8-8C62DF62B555}"/>
    <cellStyle name="Millares 12 2 7 4 2 2 2 2" xfId="43732" xr:uid="{173D4E23-5074-42FC-878C-9A9150F22E5F}"/>
    <cellStyle name="Millares 12 2 7 4 2 2 3" xfId="32291" xr:uid="{F92C1084-01A9-4EE2-9B5D-5E6AF0EB4799}"/>
    <cellStyle name="Millares 12 2 7 4 2 2 4" xfId="55173" xr:uid="{F4870D15-607E-4AFF-B543-2B63CE1F94A9}"/>
    <cellStyle name="Millares 12 2 7 4 2 3" xfId="16596" xr:uid="{CCCFA243-A8DB-416F-9A91-09AC54103760}"/>
    <cellStyle name="Millares 12 2 7 4 2 3 2" xfId="39490" xr:uid="{C40894E2-C126-48AC-9E8E-1272B3A0E9BF}"/>
    <cellStyle name="Millares 12 2 7 4 2 4" xfId="28049" xr:uid="{EB8B14BD-CF11-46A1-B8C1-8EC07F093D47}"/>
    <cellStyle name="Millares 12 2 7 4 2 5" xfId="50932" xr:uid="{1394E730-2CF5-427E-8F50-FAA4D90D1EC6}"/>
    <cellStyle name="Millares 12 2 7 4 2 6" xfId="5621" xr:uid="{C3C89540-8D67-4E71-95C7-1CBFC520B138}"/>
    <cellStyle name="Millares 12 2 7 4 3" xfId="8078" xr:uid="{957A048B-1C03-4C39-BC0D-3439830EFB09}"/>
    <cellStyle name="Millares 12 2 7 4 3 2" xfId="19521" xr:uid="{7B60E281-4953-42D9-8543-6B9414DF0789}"/>
    <cellStyle name="Millares 12 2 7 4 3 2 2" xfId="42415" xr:uid="{CDE52457-622B-4996-9888-5BCE52714C20}"/>
    <cellStyle name="Millares 12 2 7 4 3 3" xfId="30974" xr:uid="{FE1F8398-C810-4760-9C9E-F0D6DEBEDBF9}"/>
    <cellStyle name="Millares 12 2 7 4 3 4" xfId="53856" xr:uid="{597A4110-2E11-4538-9944-73ADDF51E4D6}"/>
    <cellStyle name="Millares 12 2 7 4 4" xfId="15279" xr:uid="{B392A412-B621-41E2-8277-D9CB5EBE22C5}"/>
    <cellStyle name="Millares 12 2 7 4 4 2" xfId="38173" xr:uid="{A2F02E46-5B5E-4AA0-9488-AA40A32DD277}"/>
    <cellStyle name="Millares 12 2 7 4 5" xfId="26732" xr:uid="{5E74477C-92A6-450F-96A8-BD9B6E1283AE}"/>
    <cellStyle name="Millares 12 2 7 4 6" xfId="49615" xr:uid="{58C6E91A-7099-454E-BB4C-7A11895729E8}"/>
    <cellStyle name="Millares 12 2 7 4 7" xfId="4322" xr:uid="{EBCD51A6-9A00-40E0-8709-AA9D7909E6CF}"/>
    <cellStyle name="Millares 12 2 7 5" xfId="1917" xr:uid="{023DE9E8-B9DE-4E3C-9C87-5D4AD6A2B606}"/>
    <cellStyle name="Millares 12 2 7 5 2" xfId="8340" xr:uid="{81681F34-D535-4955-9F4C-7D0CE5BC6BAC}"/>
    <cellStyle name="Millares 12 2 7 5 2 2" xfId="19783" xr:uid="{3A41336B-5DF8-4DCA-BF6D-3BF5524BA312}"/>
    <cellStyle name="Millares 12 2 7 5 2 2 2" xfId="42677" xr:uid="{FFA79010-C5DD-4456-84EB-41FB9A296B54}"/>
    <cellStyle name="Millares 12 2 7 5 2 3" xfId="31236" xr:uid="{054A635C-89EB-4677-AF1C-E2D017199BAE}"/>
    <cellStyle name="Millares 12 2 7 5 2 4" xfId="54118" xr:uid="{C03468EE-C21D-4884-87A2-236EAF750F1E}"/>
    <cellStyle name="Millares 12 2 7 5 3" xfId="15541" xr:uid="{2AA4B8DE-83B1-4DEA-A271-2B735FA0769D}"/>
    <cellStyle name="Millares 12 2 7 5 3 2" xfId="38435" xr:uid="{A270F6D1-792F-4D7B-A14F-916486AE47C3}"/>
    <cellStyle name="Millares 12 2 7 5 4" xfId="26994" xr:uid="{FDD04C57-8A4B-44E8-AC02-DA69D506CA8C}"/>
    <cellStyle name="Millares 12 2 7 5 5" xfId="49877" xr:uid="{C78BCDFD-51DF-4F05-8801-A6AD7ABC3FE9}"/>
    <cellStyle name="Millares 12 2 7 5 6" xfId="4575" xr:uid="{4794C5E6-BA45-4EBB-80CA-109674C2F074}"/>
    <cellStyle name="Millares 12 2 7 6" xfId="3268" xr:uid="{D79C9EDC-82DE-4B8F-BE9D-A2DAD651E009}"/>
    <cellStyle name="Millares 12 2 7 6 2" xfId="9658" xr:uid="{30825D19-4E11-41E7-B5D3-F2011B4AD816}"/>
    <cellStyle name="Millares 12 2 7 6 2 2" xfId="21101" xr:uid="{FCB5C5FA-767E-457C-8A46-29D80564EFC1}"/>
    <cellStyle name="Millares 12 2 7 6 2 2 2" xfId="43995" xr:uid="{172C1F93-2EAE-4521-A6B9-63AC3AD63107}"/>
    <cellStyle name="Millares 12 2 7 6 2 3" xfId="32554" xr:uid="{9A1E0F2F-6A4D-429C-B3BA-575A8A41DB32}"/>
    <cellStyle name="Millares 12 2 7 6 2 4" xfId="55436" xr:uid="{1B45AE3E-F2FB-49CE-92A1-42A828A50268}"/>
    <cellStyle name="Millares 12 2 7 6 3" xfId="16859" xr:uid="{9114C202-BDB8-499C-9175-3A26A913306A}"/>
    <cellStyle name="Millares 12 2 7 6 3 2" xfId="39753" xr:uid="{36BE5526-1E4C-4392-83D2-0202414D8579}"/>
    <cellStyle name="Millares 12 2 7 6 4" xfId="28312" xr:uid="{DC20F508-81DD-4DB3-8D5A-E87C2521ACE4}"/>
    <cellStyle name="Millares 12 2 7 6 5" xfId="51194" xr:uid="{4C78D02A-C4EB-4227-92D6-FE80AC9BA2A9}"/>
    <cellStyle name="Millares 12 2 7 7" xfId="5927" xr:uid="{9DF42872-1DE2-40B7-BB9F-1E35A2FA0961}"/>
    <cellStyle name="Millares 12 2 7 7 2" xfId="9918" xr:uid="{2D605A26-402D-4116-BD91-591C0DB520A6}"/>
    <cellStyle name="Millares 12 2 7 7 2 2" xfId="21361" xr:uid="{D99E0DD1-9671-4D03-9E3D-558BAC7119D6}"/>
    <cellStyle name="Millares 12 2 7 7 2 2 2" xfId="44255" xr:uid="{F672F702-0070-408D-8470-047AB839E45F}"/>
    <cellStyle name="Millares 12 2 7 7 2 3" xfId="32814" xr:uid="{603D3594-BBFE-4718-85A5-5CEB6B5880CC}"/>
    <cellStyle name="Millares 12 2 7 7 2 4" xfId="55696" xr:uid="{0FD6A16A-7874-4E51-A11E-3B4AF270DA36}"/>
    <cellStyle name="Millares 12 2 7 7 3" xfId="17119" xr:uid="{8D427A90-E643-4C92-9A9F-FFBEA44D23D9}"/>
    <cellStyle name="Millares 12 2 7 7 3 2" xfId="40013" xr:uid="{A1AD66FC-3DC8-416E-AA8F-53E07A73659A}"/>
    <cellStyle name="Millares 12 2 7 7 4" xfId="28572" xr:uid="{A135745E-638B-40CB-AD38-590AC8F9B837}"/>
    <cellStyle name="Millares 12 2 7 7 5" xfId="51454" xr:uid="{0356AAFA-7B04-46D9-9242-ADA68280B306}"/>
    <cellStyle name="Millares 12 2 7 8" xfId="6179" xr:uid="{D1F8AA34-2187-4C9B-B8B6-6B712CEAA719}"/>
    <cellStyle name="Millares 12 2 7 8 2" xfId="10179" xr:uid="{AA3D90F5-BF08-426E-A138-2BB70DD8A3B8}"/>
    <cellStyle name="Millares 12 2 7 8 2 2" xfId="21622" xr:uid="{1D71B8B8-3B97-4801-95E0-F76C422BB496}"/>
    <cellStyle name="Millares 12 2 7 8 2 2 2" xfId="44516" xr:uid="{1B81320C-8BF6-4409-A56C-EF0E55D5B938}"/>
    <cellStyle name="Millares 12 2 7 8 2 3" xfId="33075" xr:uid="{E0DB55E0-4496-4F5C-B4C4-46ABA552A10A}"/>
    <cellStyle name="Millares 12 2 7 8 2 4" xfId="55957" xr:uid="{6FA9CDD8-068F-4B6E-B0F9-A8FB9CB9F7DC}"/>
    <cellStyle name="Millares 12 2 7 8 3" xfId="17380" xr:uid="{A6443312-BBF1-4949-9D21-0F438C08E8BB}"/>
    <cellStyle name="Millares 12 2 7 8 3 2" xfId="40274" xr:uid="{ADC9F932-4544-41CF-8B2F-15971F824537}"/>
    <cellStyle name="Millares 12 2 7 8 4" xfId="28833" xr:uid="{C12CE03A-E0DC-4AE2-8078-DD65ACECF4D8}"/>
    <cellStyle name="Millares 12 2 7 8 5" xfId="51715" xr:uid="{4FE093FF-7AA4-4466-86BF-F8F0F4E80252}"/>
    <cellStyle name="Millares 12 2 7 9" xfId="7011" xr:uid="{2DE8D11A-7D34-49E6-898D-596BFDB48284}"/>
    <cellStyle name="Millares 12 2 7 9 2" xfId="18447" xr:uid="{C74A826D-D5F9-4497-917E-983D77F16D6B}"/>
    <cellStyle name="Millares 12 2 7 9 2 2" xfId="41341" xr:uid="{5BB84458-FD91-440A-A100-166069EB5D9E}"/>
    <cellStyle name="Millares 12 2 7 9 3" xfId="29900" xr:uid="{8FED5420-1650-4BB3-B715-89AF0D340FCD}"/>
    <cellStyle name="Millares 12 2 7 9 4" xfId="52782" xr:uid="{30737508-0C38-4A80-9570-ECE1D7EC7713}"/>
    <cellStyle name="Millares 12 2 8" xfId="308" xr:uid="{7BDD04E2-777F-4D4B-95C6-5DFE7A7F99CD}"/>
    <cellStyle name="Millares 12 2 8 10" xfId="48706" xr:uid="{48AFE0B0-03C1-41DF-A37C-233DD0F8CCE0}"/>
    <cellStyle name="Millares 12 2 8 11" xfId="57977" xr:uid="{9D321936-11F9-47E7-B1E3-88B6CDD3B514}"/>
    <cellStyle name="Millares 12 2 8 12" xfId="58488" xr:uid="{40DA1C9C-E6AE-4439-9367-D1A3767D8A6C}"/>
    <cellStyle name="Millares 12 2 8 13" xfId="58999" xr:uid="{DF0F9C9D-5C16-48F3-B9AC-79FE3B66445A}"/>
    <cellStyle name="Millares 12 2 8 2" xfId="1427" xr:uid="{256D6EA6-5308-4000-99E5-7B91AB851A6E}"/>
    <cellStyle name="Millares 12 2 8 2 10" xfId="3945" xr:uid="{8605B9C8-CFF3-4274-98DD-65CEF592ACDD}"/>
    <cellStyle name="Millares 12 2 8 2 11" xfId="59507" xr:uid="{F850B492-F8C5-4CBE-AB6C-ED56738E4DFC}"/>
    <cellStyle name="Millares 12 2 8 2 2" xfId="2863" xr:uid="{52A6F65A-70F1-430B-8CD1-8D1D8E2AEE61}"/>
    <cellStyle name="Millares 12 2 8 2 2 2" xfId="9013" xr:uid="{06070481-8ABC-450D-964D-EBF3173F10B5}"/>
    <cellStyle name="Millares 12 2 8 2 2 2 2" xfId="20456" xr:uid="{4494F00A-ED8D-46DB-BEB1-6643D0D510A1}"/>
    <cellStyle name="Millares 12 2 8 2 2 2 2 2" xfId="43350" xr:uid="{628030D2-3BF3-4613-A0C7-99C5F0EEBB68}"/>
    <cellStyle name="Millares 12 2 8 2 2 2 3" xfId="31909" xr:uid="{AEF0E8A9-9B5C-41F2-842A-0EF090BBAF31}"/>
    <cellStyle name="Millares 12 2 8 2 2 2 4" xfId="54791" xr:uid="{88E825C7-EEFD-4641-8ACA-1C6B82653331}"/>
    <cellStyle name="Millares 12 2 8 2 2 3" xfId="16214" xr:uid="{EEEDB7B5-B4C1-45CF-87A0-69B218102011}"/>
    <cellStyle name="Millares 12 2 8 2 2 3 2" xfId="39108" xr:uid="{217E2BE4-21A1-4E56-90AC-7FC03E72631F}"/>
    <cellStyle name="Millares 12 2 8 2 2 4" xfId="27667" xr:uid="{7D78EBC3-985C-46B9-AE92-74F6B86D31EF}"/>
    <cellStyle name="Millares 12 2 8 2 2 5" xfId="50550" xr:uid="{445D614B-2980-4417-B544-3C1CF5F1EF62}"/>
    <cellStyle name="Millares 12 2 8 2 2 6" xfId="5239" xr:uid="{59CA4A39-E2A2-4D27-9FF7-D092912CE609}"/>
    <cellStyle name="Millares 12 2 8 2 3" xfId="6617" xr:uid="{D5BFFFB5-BB29-4E43-B290-AC7AC4E7B94D}"/>
    <cellStyle name="Millares 12 2 8 2 3 2" xfId="10852" xr:uid="{8738F6A2-BD61-4EEA-B9C4-EEAD6B5E3870}"/>
    <cellStyle name="Millares 12 2 8 2 3 2 2" xfId="22295" xr:uid="{906633BF-CB05-43B3-BC76-66F11199F030}"/>
    <cellStyle name="Millares 12 2 8 2 3 2 2 2" xfId="45189" xr:uid="{7687822B-21C8-4056-86EE-B1EFAB4905EA}"/>
    <cellStyle name="Millares 12 2 8 2 3 2 3" xfId="33748" xr:uid="{156568D6-6309-4BE5-BAD7-87F34B8A2746}"/>
    <cellStyle name="Millares 12 2 8 2 3 2 4" xfId="56630" xr:uid="{87307393-74FC-400A-A6AB-DD1EE56497B9}"/>
    <cellStyle name="Millares 12 2 8 2 3 3" xfId="18053" xr:uid="{ADE9EFD6-5972-42C0-B3ED-ADFA70ADA176}"/>
    <cellStyle name="Millares 12 2 8 2 3 3 2" xfId="40947" xr:uid="{3549CCEC-DBCD-4B7B-A9E9-3FF7AD5C6742}"/>
    <cellStyle name="Millares 12 2 8 2 3 4" xfId="29506" xr:uid="{99B1C955-67EB-4F63-9BC1-BDA5D7813A96}"/>
    <cellStyle name="Millares 12 2 8 2 3 5" xfId="52388" xr:uid="{D21A5155-84EB-48D4-9083-F2B51F080E9A}"/>
    <cellStyle name="Millares 12 2 8 2 4" xfId="7696" xr:uid="{7983AF8E-3518-48DA-A174-D6280187F857}"/>
    <cellStyle name="Millares 12 2 8 2 4 2" xfId="19139" xr:uid="{942A41A5-3EA7-44A6-BA3C-8CBF25E46F81}"/>
    <cellStyle name="Millares 12 2 8 2 4 2 2" xfId="42033" xr:uid="{D8DA730A-D443-481B-8BE8-C561CAB4FA58}"/>
    <cellStyle name="Millares 12 2 8 2 4 3" xfId="30592" xr:uid="{7CB2CF54-2927-4623-8119-140C0EEADDBA}"/>
    <cellStyle name="Millares 12 2 8 2 4 4" xfId="53474" xr:uid="{AB704F24-89B7-4AD3-8F65-B424A7BB9237}"/>
    <cellStyle name="Millares 12 2 8 2 5" xfId="12755" xr:uid="{38A1DAA5-6577-47B8-9C95-EAE13879C4A5}"/>
    <cellStyle name="Millares 12 2 8 2 5 2" xfId="24191" xr:uid="{8BC58C19-0710-4906-8D62-FE90256DF162}"/>
    <cellStyle name="Millares 12 2 8 2 5 2 2" xfId="47085" xr:uid="{1686EF4B-F3A6-405C-B0CB-3610C1AC5A15}"/>
    <cellStyle name="Millares 12 2 8 2 5 3" xfId="35644" xr:uid="{18EDB6C2-4A3F-40AF-93D7-9989727FF555}"/>
    <cellStyle name="Millares 12 2 8 2 6" xfId="13838" xr:uid="{9D4C1F39-4A32-4AE5-8152-6C3BA44C6F4A}"/>
    <cellStyle name="Millares 12 2 8 2 6 2" xfId="25275" xr:uid="{5CB88051-12E8-439C-A92E-C06AC132E59D}"/>
    <cellStyle name="Millares 12 2 8 2 6 2 2" xfId="48169" xr:uid="{46DA3CA1-6FF3-457C-9FD8-97FC78238013}"/>
    <cellStyle name="Millares 12 2 8 2 6 3" xfId="36728" xr:uid="{A1D7441D-FBB5-4830-8AC4-F25E96C424F0}"/>
    <cellStyle name="Millares 12 2 8 2 7" xfId="14897" xr:uid="{67C6C1BA-4E42-4AFF-B8CC-D7A58AEDDE3D}"/>
    <cellStyle name="Millares 12 2 8 2 7 2" xfId="37791" xr:uid="{FE24339C-4EFC-4167-A197-940B710E8AEB}"/>
    <cellStyle name="Millares 12 2 8 2 8" xfId="26350" xr:uid="{A2181BF0-3798-41A4-8132-7E4521C92BA8}"/>
    <cellStyle name="Millares 12 2 8 2 9" xfId="49233" xr:uid="{C09ED132-B577-4B1E-97F9-E7537B00935F}"/>
    <cellStyle name="Millares 12 2 8 3" xfId="1791" xr:uid="{3F4F4CCD-3787-423C-AAB4-19A12CCD273E}"/>
    <cellStyle name="Millares 12 2 8 3 2" xfId="8486" xr:uid="{E85552E6-CE5C-40DA-B754-B1C01A389A89}"/>
    <cellStyle name="Millares 12 2 8 3 2 2" xfId="19929" xr:uid="{FB27790E-0D11-4828-8911-47FAAD608C76}"/>
    <cellStyle name="Millares 12 2 8 3 2 2 2" xfId="42823" xr:uid="{BDA3283C-64C6-4C12-B3DB-E81CEC3F2EE8}"/>
    <cellStyle name="Millares 12 2 8 3 2 3" xfId="31382" xr:uid="{D7516F99-4736-4D76-A127-67D22E8B3EAC}"/>
    <cellStyle name="Millares 12 2 8 3 2 4" xfId="54264" xr:uid="{6226638B-F8C9-476E-9446-3D55F4ED9808}"/>
    <cellStyle name="Millares 12 2 8 3 3" xfId="15687" xr:uid="{7037723B-C59C-459D-BFCD-C285FB6C6AC0}"/>
    <cellStyle name="Millares 12 2 8 3 3 2" xfId="38581" xr:uid="{1EA0D373-2BC0-430A-86AB-11E32DEBD10C}"/>
    <cellStyle name="Millares 12 2 8 3 4" xfId="27140" xr:uid="{B1AB8542-C0B7-4ADB-A785-656A40C9FE17}"/>
    <cellStyle name="Millares 12 2 8 3 5" xfId="50023" xr:uid="{C6A0E36E-6DAA-41BA-8581-263405D117D5}"/>
    <cellStyle name="Millares 12 2 8 3 6" xfId="4712" xr:uid="{9BFC1443-76EB-49E2-B974-3FF663257DD7}"/>
    <cellStyle name="Millares 12 2 8 4" xfId="3410" xr:uid="{49840E69-79D8-46D7-9F05-462C62D80E84}"/>
    <cellStyle name="Millares 12 2 8 4 2" xfId="10325" xr:uid="{CF8E6DFE-C47E-494E-AED2-1F47DB5AA085}"/>
    <cellStyle name="Millares 12 2 8 4 2 2" xfId="21768" xr:uid="{B10B224F-D0E3-4BF5-8CF9-3AD4BF2939F5}"/>
    <cellStyle name="Millares 12 2 8 4 2 2 2" xfId="44662" xr:uid="{61488646-F229-4E74-BC81-A03E272B04CA}"/>
    <cellStyle name="Millares 12 2 8 4 2 3" xfId="33221" xr:uid="{CB66AE91-8749-4F2B-9A21-D3AE9A76E9E3}"/>
    <cellStyle name="Millares 12 2 8 4 2 4" xfId="56103" xr:uid="{689C3D27-EE06-4221-A961-A1685C5AC9F9}"/>
    <cellStyle name="Millares 12 2 8 4 3" xfId="17526" xr:uid="{C7F41FC0-D544-4283-94B7-13132226A715}"/>
    <cellStyle name="Millares 12 2 8 4 3 2" xfId="40420" xr:uid="{1CFB866E-E8F6-4DB9-BADE-DF13E5D660F7}"/>
    <cellStyle name="Millares 12 2 8 4 4" xfId="28979" xr:uid="{02CA5185-C0CE-4AA7-901D-F0E11347019B}"/>
    <cellStyle name="Millares 12 2 8 4 5" xfId="51861" xr:uid="{05258355-58BC-4E8A-8AB4-3F9F928C0CDE}"/>
    <cellStyle name="Millares 12 2 8 5" xfId="7174" xr:uid="{8A7965BB-F0AB-4E24-84B7-8A10B4994BFB}"/>
    <cellStyle name="Millares 12 2 8 5 2" xfId="18612" xr:uid="{F00E8332-2815-4913-BD8A-B9FE6D844843}"/>
    <cellStyle name="Millares 12 2 8 5 2 2" xfId="41506" xr:uid="{C1B4E8F0-E841-4AB7-8A7A-00690A91FC0D}"/>
    <cellStyle name="Millares 12 2 8 5 3" xfId="30065" xr:uid="{8925C48A-6C28-40A1-BDA4-3C2F45376D44}"/>
    <cellStyle name="Millares 12 2 8 5 4" xfId="52947" xr:uid="{E0F8DF0C-E666-4168-BFEB-B1519D06777D}"/>
    <cellStyle name="Millares 12 2 8 6" xfId="12229" xr:uid="{CFCC5AA0-D700-4FA6-A07C-0B92CE94D17B}"/>
    <cellStyle name="Millares 12 2 8 6 2" xfId="23664" xr:uid="{F5E69508-04FE-4128-80E3-73C6D461D60E}"/>
    <cellStyle name="Millares 12 2 8 6 2 2" xfId="46558" xr:uid="{6C33FAC7-A5C7-4E67-ADC8-9A4ED639C4EF}"/>
    <cellStyle name="Millares 12 2 8 6 3" xfId="35117" xr:uid="{2BC11166-AF37-4B56-991B-459FDA7191D4}"/>
    <cellStyle name="Millares 12 2 8 7" xfId="13311" xr:uid="{1F089C46-CA0A-4991-A27B-870BD9DC206A}"/>
    <cellStyle name="Millares 12 2 8 7 2" xfId="24748" xr:uid="{D2ECDF25-4287-43BF-B3EC-DE6B9E9B3E03}"/>
    <cellStyle name="Millares 12 2 8 7 2 2" xfId="47642" xr:uid="{A34C4F31-EDF2-410D-BA96-A8AE630D11CA}"/>
    <cellStyle name="Millares 12 2 8 7 3" xfId="36201" xr:uid="{4892ADBA-A16F-4B5B-BDAA-2E3A957544F6}"/>
    <cellStyle name="Millares 12 2 8 8" xfId="14370" xr:uid="{D547822F-04D1-405D-B341-990F94F53148}"/>
    <cellStyle name="Millares 12 2 8 8 2" xfId="37264" xr:uid="{4320BEA8-8616-4358-BCA9-0514DAF38304}"/>
    <cellStyle name="Millares 12 2 8 9" xfId="25823" xr:uid="{1E82610C-F995-4179-9761-D8946F3D52A8}"/>
    <cellStyle name="Millares 12 2 9" xfId="582" xr:uid="{AA7EB20A-4572-413C-A1F0-1F61F24B6876}"/>
    <cellStyle name="Millares 12 2 9 10" xfId="3683" xr:uid="{4FE0AB7F-C9B5-4136-86A3-201090F344D4}"/>
    <cellStyle name="Millares 12 2 9 11" xfId="59248" xr:uid="{96362115-A5CA-4094-8B87-CB7829CCC84C}"/>
    <cellStyle name="Millares 12 2 9 2" xfId="2059" xr:uid="{446B96A9-1977-47CB-8509-143F11E4283C}"/>
    <cellStyle name="Millares 12 2 9 2 2" xfId="8749" xr:uid="{C71EB492-C7C3-48A9-A6DB-D5EC746D1690}"/>
    <cellStyle name="Millares 12 2 9 2 2 2" xfId="20192" xr:uid="{64D5A9E8-D042-4070-83EB-DE99E084AA3B}"/>
    <cellStyle name="Millares 12 2 9 2 2 2 2" xfId="43086" xr:uid="{731DB1E1-879C-4E44-B882-FB6D8E4D1055}"/>
    <cellStyle name="Millares 12 2 9 2 2 3" xfId="31645" xr:uid="{14065017-A078-42CD-A915-84FEEF88BDC2}"/>
    <cellStyle name="Millares 12 2 9 2 2 4" xfId="54527" xr:uid="{66C7945E-2D08-4F01-ACAC-6AF1E2F509C2}"/>
    <cellStyle name="Millares 12 2 9 2 3" xfId="15950" xr:uid="{70C70002-1A0C-46FD-8B95-AF3F0558027F}"/>
    <cellStyle name="Millares 12 2 9 2 3 2" xfId="38844" xr:uid="{DBC3A067-4B76-429D-89B4-B3A4F5C4B4DB}"/>
    <cellStyle name="Millares 12 2 9 2 4" xfId="27403" xr:uid="{14C8416D-DE98-454D-BFEC-C6B5ACEDE628}"/>
    <cellStyle name="Millares 12 2 9 2 5" xfId="50286" xr:uid="{909B8BEF-5A7F-490C-BB29-69D23541B98D}"/>
    <cellStyle name="Millares 12 2 9 2 6" xfId="4975" xr:uid="{F1EDFAD7-CAFC-4208-8CFC-CA9D8CE4BE8D}"/>
    <cellStyle name="Millares 12 2 9 3" xfId="6353" xr:uid="{45F3E946-3BA5-4D6A-9007-AC62F0800CAF}"/>
    <cellStyle name="Millares 12 2 9 3 2" xfId="10588" xr:uid="{22087D77-5831-40A5-AFE9-DE7B2C146072}"/>
    <cellStyle name="Millares 12 2 9 3 2 2" xfId="22031" xr:uid="{09811BC1-168B-48C5-8E61-E0F854D867F8}"/>
    <cellStyle name="Millares 12 2 9 3 2 2 2" xfId="44925" xr:uid="{7CC67292-228F-4D56-B3E3-F4CD5B876CC3}"/>
    <cellStyle name="Millares 12 2 9 3 2 3" xfId="33484" xr:uid="{7496F38D-D1CD-47B1-BD40-EDAFAEF78963}"/>
    <cellStyle name="Millares 12 2 9 3 2 4" xfId="56366" xr:uid="{5D94EE7A-7EF4-448F-B54D-CA2AB0DB0CF7}"/>
    <cellStyle name="Millares 12 2 9 3 3" xfId="17789" xr:uid="{916C21DA-E02D-4433-AE68-63AA09E30829}"/>
    <cellStyle name="Millares 12 2 9 3 3 2" xfId="40683" xr:uid="{78E82B3F-AE71-425A-A6B4-5869BD47CF2C}"/>
    <cellStyle name="Millares 12 2 9 3 4" xfId="29242" xr:uid="{D6AB78E7-743E-483E-A01C-204B61750918}"/>
    <cellStyle name="Millares 12 2 9 3 5" xfId="52124" xr:uid="{C56EC7C7-7207-4FA3-95F0-5B935A092807}"/>
    <cellStyle name="Millares 12 2 9 4" xfId="7433" xr:uid="{3E1BEF66-E1F1-4992-8885-F0680161B6FE}"/>
    <cellStyle name="Millares 12 2 9 4 2" xfId="18875" xr:uid="{687277AA-3715-4175-BB7A-CD287A5BAA9E}"/>
    <cellStyle name="Millares 12 2 9 4 2 2" xfId="41769" xr:uid="{46B6E253-2E02-4806-BD46-D38F7FE52C67}"/>
    <cellStyle name="Millares 12 2 9 4 3" xfId="30328" xr:uid="{EB383859-6D95-4F78-B858-DAC8A50A7E2C}"/>
    <cellStyle name="Millares 12 2 9 4 4" xfId="53210" xr:uid="{A572CE22-CB71-4358-BE84-BE6EE1FB162D}"/>
    <cellStyle name="Millares 12 2 9 5" xfId="12491" xr:uid="{9AF8D118-5769-49E6-B15F-C3B835D4D255}"/>
    <cellStyle name="Millares 12 2 9 5 2" xfId="23927" xr:uid="{8087B676-F51E-405E-9702-7FC1CABEEA31}"/>
    <cellStyle name="Millares 12 2 9 5 2 2" xfId="46821" xr:uid="{CFD49CCE-9B83-47B1-A75E-A04AB377D414}"/>
    <cellStyle name="Millares 12 2 9 5 3" xfId="35380" xr:uid="{D52592BD-6AF3-43DF-8B41-81FDDA8033EF}"/>
    <cellStyle name="Millares 12 2 9 6" xfId="13574" xr:uid="{D6049B1D-D2C7-46DC-8EA5-3E27B0FA98CE}"/>
    <cellStyle name="Millares 12 2 9 6 2" xfId="25011" xr:uid="{73EE51BA-9D6E-42F0-B27F-2369D3FD5B07}"/>
    <cellStyle name="Millares 12 2 9 6 2 2" xfId="47905" xr:uid="{A948C928-C1EC-4004-BF22-9AC136077339}"/>
    <cellStyle name="Millares 12 2 9 6 3" xfId="36464" xr:uid="{1D04158D-231C-4FE9-AFC4-1F940EBD6527}"/>
    <cellStyle name="Millares 12 2 9 7" xfId="14633" xr:uid="{3A17D10D-F2C9-4C04-A869-A4A27C459937}"/>
    <cellStyle name="Millares 12 2 9 7 2" xfId="37527" xr:uid="{3E5DD551-569C-4670-BEA9-2DE5AEBF4AFE}"/>
    <cellStyle name="Millares 12 2 9 8" xfId="26086" xr:uid="{E101FA63-E8F2-49A5-ADFC-03D9C7A1CF3B}"/>
    <cellStyle name="Millares 12 2 9 9" xfId="48969" xr:uid="{50BA2778-C834-4BC1-8518-BF70BF22BF52}"/>
    <cellStyle name="Millares 12 20" xfId="13047" xr:uid="{7F4D4A86-AFBF-410D-99AB-1A6D67E106B6}"/>
    <cellStyle name="Millares 12 20 2" xfId="24483" xr:uid="{3460DA5C-D3CA-464F-B98A-A8AD9F414E77}"/>
    <cellStyle name="Millares 12 20 2 2" xfId="47377" xr:uid="{5D380183-6713-413F-A6CC-B7E06D22548F}"/>
    <cellStyle name="Millares 12 20 3" xfId="35936" xr:uid="{FA23527A-0807-4649-9D24-B2E556B28855}"/>
    <cellStyle name="Millares 12 21" xfId="14105" xr:uid="{A18B6FB3-F9E2-4EFD-9C3F-106E420A6839}"/>
    <cellStyle name="Millares 12 21 2" xfId="36999" xr:uid="{A828281E-E395-4670-A25C-EEBE58B03683}"/>
    <cellStyle name="Millares 12 22" xfId="25558" xr:uid="{58CDFCBC-A3DC-4A4D-BEFF-23F973B8DAF9}"/>
    <cellStyle name="Millares 12 23" xfId="48441" xr:uid="{29BC9994-F873-4C6B-B79C-EB6BF546E3E8}"/>
    <cellStyle name="Millares 12 24" xfId="57715" xr:uid="{2FAEB142-C33F-4F10-9D3B-072F14AFDBB2}"/>
    <cellStyle name="Millares 12 25" xfId="58225" xr:uid="{B33D3FD8-89BA-40FD-8F5D-FF8F20482003}"/>
    <cellStyle name="Millares 12 26" xfId="58737" xr:uid="{1EAD67F3-761C-44CA-B007-D02FE52DC385}"/>
    <cellStyle name="Millares 12 27" xfId="60818" xr:uid="{F5BC6F55-F9E8-4877-8679-1E1417CB5104}"/>
    <cellStyle name="Millares 12 3" xfId="130" xr:uid="{C3764529-4B3D-4291-9C45-5D2EDD0BCE27}"/>
    <cellStyle name="Millares 12 3 10" xfId="6083" xr:uid="{14779CAC-4DFC-44CE-B9CA-4AB9C82368C2}"/>
    <cellStyle name="Millares 12 3 10 2" xfId="10078" xr:uid="{D7B76FF1-4BD3-439E-A150-5FE80ADCC05A}"/>
    <cellStyle name="Millares 12 3 10 2 2" xfId="21521" xr:uid="{E2B982A2-F155-4528-9FDB-01CDB4B28256}"/>
    <cellStyle name="Millares 12 3 10 2 2 2" xfId="44415" xr:uid="{9273DC6F-98E4-456E-9E3B-6A775EC4027F}"/>
    <cellStyle name="Millares 12 3 10 2 3" xfId="32974" xr:uid="{045217F4-C9CD-4A7F-A30A-60C43627FAC5}"/>
    <cellStyle name="Millares 12 3 10 2 4" xfId="55856" xr:uid="{E49232DD-AB8F-437B-B53D-53C1410C918C}"/>
    <cellStyle name="Millares 12 3 10 3" xfId="17279" xr:uid="{48C74AD2-915F-4B8A-86E4-1CCBED1D95A0}"/>
    <cellStyle name="Millares 12 3 10 3 2" xfId="40173" xr:uid="{E91F12C5-A3E5-47E3-A03C-037BC525BF43}"/>
    <cellStyle name="Millares 12 3 10 4" xfId="28732" xr:uid="{2684B8DF-D86B-40E1-8B50-8B03808C783D}"/>
    <cellStyle name="Millares 12 3 10 5" xfId="51614" xr:uid="{52EC5F5E-E53B-409A-BF02-768729060AD2}"/>
    <cellStyle name="Millares 12 3 11" xfId="6906" xr:uid="{34EB56F3-8A32-47DE-B76F-1E26484D6085}"/>
    <cellStyle name="Millares 12 3 11 2" xfId="18341" xr:uid="{BE2550AF-20A5-491A-B015-4C31A584F19A}"/>
    <cellStyle name="Millares 12 3 11 2 2" xfId="41235" xr:uid="{CD358B02-0995-40E6-B55E-A955830536AC}"/>
    <cellStyle name="Millares 12 3 11 3" xfId="29794" xr:uid="{496B363F-D171-4473-AFC6-EB4922053BDB}"/>
    <cellStyle name="Millares 12 3 11 4" xfId="52676" xr:uid="{18FD5026-C0EF-42CA-A723-0ABD7C1ADCF2}"/>
    <cellStyle name="Millares 12 3 12" xfId="11181" xr:uid="{208B8DED-BCDE-4714-A3D8-6AA54653B9AD}"/>
    <cellStyle name="Millares 12 3 12 2" xfId="22617" xr:uid="{613E84DD-537B-4538-ACE5-B595D1E228D4}"/>
    <cellStyle name="Millares 12 3 12 2 2" xfId="45511" xr:uid="{6C32456A-519D-43C3-9814-8167A32F5828}"/>
    <cellStyle name="Millares 12 3 12 3" xfId="34070" xr:uid="{321C142F-EE2B-42E7-ACE8-7A8B5AD2435F}"/>
    <cellStyle name="Millares 12 3 12 4" xfId="56952" xr:uid="{7A5B80EC-A5A5-447D-8D03-598E8BA424E5}"/>
    <cellStyle name="Millares 12 3 13" xfId="11442" xr:uid="{D0E48ACC-BEF5-4864-A0BE-1C301486724C}"/>
    <cellStyle name="Millares 12 3 13 2" xfId="22878" xr:uid="{3FAF5ACC-CEAA-4066-82E3-A5F0D7CA0B9D}"/>
    <cellStyle name="Millares 12 3 13 2 2" xfId="45772" xr:uid="{1C1A50A3-ED9E-4A6F-A4AB-DF0F296FF445}"/>
    <cellStyle name="Millares 12 3 13 3" xfId="34331" xr:uid="{A4CCBBD7-82CF-43E5-B99B-7618E5A850DD}"/>
    <cellStyle name="Millares 12 3 13 4" xfId="57213" xr:uid="{5D9491E6-FB1A-467D-AE25-76F3EE46AEEC}"/>
    <cellStyle name="Millares 12 3 14" xfId="11709" xr:uid="{15D17166-C82C-4AAF-8D1F-75DCB83E24C1}"/>
    <cellStyle name="Millares 12 3 14 2" xfId="23145" xr:uid="{4028BD1D-6CC3-4E1D-AC8D-C90075700605}"/>
    <cellStyle name="Millares 12 3 14 2 2" xfId="46039" xr:uid="{983ED962-B565-4190-97B1-C2AD843B8B62}"/>
    <cellStyle name="Millares 12 3 14 3" xfId="34598" xr:uid="{47112146-75A3-4E95-ACC1-636A93BF7FA2}"/>
    <cellStyle name="Millares 12 3 14 4" xfId="57480" xr:uid="{0D0B6164-E5B4-4E5E-9D68-74C7687CC9AB}"/>
    <cellStyle name="Millares 12 3 15" xfId="11980" xr:uid="{99D02BE9-DC92-415F-B077-67D971363834}"/>
    <cellStyle name="Millares 12 3 15 2" xfId="23415" xr:uid="{7A0AF8CD-2B2F-4F84-BB39-D380D5D0EEB5}"/>
    <cellStyle name="Millares 12 3 15 2 2" xfId="46309" xr:uid="{06E59FBE-1F6E-4FA3-A37A-D07EFC723886}"/>
    <cellStyle name="Millares 12 3 15 3" xfId="34868" xr:uid="{F9C2BC46-B2E8-40A1-B26A-A8BA43CC4799}"/>
    <cellStyle name="Millares 12 3 16" xfId="13065" xr:uid="{E7B46503-A420-44B4-A083-B9B44FD5AD3B}"/>
    <cellStyle name="Millares 12 3 16 2" xfId="24501" xr:uid="{B8D138B5-FBE5-483E-9672-84B12C0F3303}"/>
    <cellStyle name="Millares 12 3 16 2 2" xfId="47395" xr:uid="{A24D79D9-5413-48CB-89A0-216CD6515B4A}"/>
    <cellStyle name="Millares 12 3 16 3" xfId="35954" xr:uid="{F8D18A15-8F36-4D19-8DCA-6EA10097A484}"/>
    <cellStyle name="Millares 12 3 17" xfId="14123" xr:uid="{66D889FC-FE58-4833-A0F8-0787BF3DDF2B}"/>
    <cellStyle name="Millares 12 3 17 2" xfId="37017" xr:uid="{DE043CAA-FC02-4388-93C5-4C6D4CECF618}"/>
    <cellStyle name="Millares 12 3 18" xfId="25576" xr:uid="{44ABA531-E2F8-4918-ACD1-A1EB99A0C125}"/>
    <cellStyle name="Millares 12 3 19" xfId="48459" xr:uid="{8DA46865-DB6D-4CF8-96BA-55B31D7F0870}"/>
    <cellStyle name="Millares 12 3 2" xfId="165" xr:uid="{65296DBC-6805-4B47-9C78-611A9985DD0A}"/>
    <cellStyle name="Millares 12 3 2 10" xfId="6943" xr:uid="{F15150F8-2550-481C-8973-2CBBB830195D}"/>
    <cellStyle name="Millares 12 3 2 10 2" xfId="18378" xr:uid="{2BEA9A01-0805-445B-AE09-12E098C19E74}"/>
    <cellStyle name="Millares 12 3 2 10 2 2" xfId="41272" xr:uid="{B41FAAD4-355A-407E-9144-A18FE6D4FFAA}"/>
    <cellStyle name="Millares 12 3 2 10 3" xfId="29831" xr:uid="{6A8F9722-68F1-4AA1-8E12-DF09CF01E5D3}"/>
    <cellStyle name="Millares 12 3 2 10 4" xfId="52713" xr:uid="{BBB81257-5D2A-4A14-85DA-BAB487AACFDF}"/>
    <cellStyle name="Millares 12 3 2 11" xfId="11218" xr:uid="{3B8AA600-F5A6-4BFD-8C45-5E86E823024C}"/>
    <cellStyle name="Millares 12 3 2 11 2" xfId="22654" xr:uid="{507C6B95-06E8-4ED9-8ED2-8D261B773E81}"/>
    <cellStyle name="Millares 12 3 2 11 2 2" xfId="45548" xr:uid="{27ECC9B0-D7C4-4C42-91F2-B3044D20002F}"/>
    <cellStyle name="Millares 12 3 2 11 3" xfId="34107" xr:uid="{11F6F057-7D8A-4A39-BBA2-F35F0043D797}"/>
    <cellStyle name="Millares 12 3 2 11 4" xfId="56989" xr:uid="{DA74D52A-8CE0-4681-8A21-8D551553989F}"/>
    <cellStyle name="Millares 12 3 2 12" xfId="11479" xr:uid="{545B46E4-931D-4C8D-B0BB-3A2D5FFB56AB}"/>
    <cellStyle name="Millares 12 3 2 12 2" xfId="22915" xr:uid="{F3EBCBAA-8927-45C9-8864-5B344AA9E5B4}"/>
    <cellStyle name="Millares 12 3 2 12 2 2" xfId="45809" xr:uid="{BF313626-A949-48DD-B5A4-82D23E2E8EB9}"/>
    <cellStyle name="Millares 12 3 2 12 3" xfId="34368" xr:uid="{CF7EB621-43BE-4D7F-B244-05E59A29D0C4}"/>
    <cellStyle name="Millares 12 3 2 12 4" xfId="57250" xr:uid="{6AF4768E-7EFF-4058-8695-73A71186CDB6}"/>
    <cellStyle name="Millares 12 3 2 13" xfId="11746" xr:uid="{A8D7C682-E7DD-40EC-8048-4D0A70C52C88}"/>
    <cellStyle name="Millares 12 3 2 13 2" xfId="23182" xr:uid="{BD83F145-49B8-4DC6-AFEC-3B0C6BCD1B80}"/>
    <cellStyle name="Millares 12 3 2 13 2 2" xfId="46076" xr:uid="{34BFED19-F7C8-46CE-AF06-DC7561F0A023}"/>
    <cellStyle name="Millares 12 3 2 13 3" xfId="34635" xr:uid="{031CDB60-C106-447A-9C11-F150E4F91E83}"/>
    <cellStyle name="Millares 12 3 2 13 4" xfId="57517" xr:uid="{1023F5F9-9165-4D29-AFE4-D54644EA92D2}"/>
    <cellStyle name="Millares 12 3 2 14" xfId="12017" xr:uid="{917E0900-C7D9-4C09-B4BF-209A8B23670C}"/>
    <cellStyle name="Millares 12 3 2 14 2" xfId="23452" xr:uid="{91F160D3-06CB-4850-A9C0-9AED8E37A2B0}"/>
    <cellStyle name="Millares 12 3 2 14 2 2" xfId="46346" xr:uid="{EB5AEA2E-6E08-445B-B00F-A2BE0462DD56}"/>
    <cellStyle name="Millares 12 3 2 14 3" xfId="34905" xr:uid="{3FC70FB3-BF41-46C3-A29C-6FE2A61792DC}"/>
    <cellStyle name="Millares 12 3 2 15" xfId="13102" xr:uid="{2B9337D8-6489-4CC6-A8D3-08DBD94388E0}"/>
    <cellStyle name="Millares 12 3 2 15 2" xfId="24538" xr:uid="{EEE1C9CF-DA9D-4815-9D2D-5DB638663F3F}"/>
    <cellStyle name="Millares 12 3 2 15 2 2" xfId="47432" xr:uid="{AF2DD954-1EDC-4627-8B45-700F73E269C4}"/>
    <cellStyle name="Millares 12 3 2 15 3" xfId="35991" xr:uid="{42DB9BB6-D878-49B7-870E-046230185751}"/>
    <cellStyle name="Millares 12 3 2 16" xfId="14160" xr:uid="{522D3C09-C8F7-4D63-9188-4D3101EDAA01}"/>
    <cellStyle name="Millares 12 3 2 16 2" xfId="37054" xr:uid="{E121B69B-DA15-4CED-9AB8-B28A30C2FA38}"/>
    <cellStyle name="Millares 12 3 2 17" xfId="25613" xr:uid="{DBB4AC96-FC84-45F2-980E-790E16EA51EF}"/>
    <cellStyle name="Millares 12 3 2 18" xfId="48496" xr:uid="{1257EF19-0103-4127-B31B-EFB5FFED575C}"/>
    <cellStyle name="Millares 12 3 2 19" xfId="57770" xr:uid="{F32DB2AB-AC62-4CDA-A2AF-242C3D775289}"/>
    <cellStyle name="Millares 12 3 2 2" xfId="486" xr:uid="{C5D5218B-A323-4AAE-84A5-D73FF9231E79}"/>
    <cellStyle name="Millares 12 3 2 2 10" xfId="11334" xr:uid="{8C05480E-A7BC-404A-A5F7-63C3968D04E5}"/>
    <cellStyle name="Millares 12 3 2 2 10 2" xfId="22770" xr:uid="{0D594B96-1729-411A-94EF-658AB02D91FF}"/>
    <cellStyle name="Millares 12 3 2 2 10 2 2" xfId="45664" xr:uid="{5E254657-6BEF-4153-8B31-3D4297C9FE8F}"/>
    <cellStyle name="Millares 12 3 2 2 10 3" xfId="34223" xr:uid="{64EE49A2-233B-4882-9995-9990A37BC06C}"/>
    <cellStyle name="Millares 12 3 2 2 10 4" xfId="57105" xr:uid="{3932AC38-FD38-43F5-BC9E-BBB469721D1E}"/>
    <cellStyle name="Millares 12 3 2 2 11" xfId="11596" xr:uid="{E7E79306-1289-4248-B9F1-76F0A5B8A103}"/>
    <cellStyle name="Millares 12 3 2 2 11 2" xfId="23032" xr:uid="{7F4E9CB1-616D-4B58-9A9B-022BE96DCBA7}"/>
    <cellStyle name="Millares 12 3 2 2 11 2 2" xfId="45926" xr:uid="{F3A2B6AF-C21D-4373-8755-EAEE334A9F7F}"/>
    <cellStyle name="Millares 12 3 2 2 11 3" xfId="34485" xr:uid="{ED7F80C0-7C72-4FF8-83E8-42F3179770B4}"/>
    <cellStyle name="Millares 12 3 2 2 11 4" xfId="57367" xr:uid="{8CF7AE95-C7AB-45AF-894B-75D63B71C417}"/>
    <cellStyle name="Millares 12 3 2 2 12" xfId="11863" xr:uid="{1EB324EE-8249-4231-A32B-9FEACE8A6802}"/>
    <cellStyle name="Millares 12 3 2 2 12 2" xfId="23299" xr:uid="{6E55AA67-CE0C-4986-8F93-3EE3F92414D0}"/>
    <cellStyle name="Millares 12 3 2 2 12 2 2" xfId="46193" xr:uid="{BA0E8101-76B6-4FD1-B082-A2F3C62C7BC9}"/>
    <cellStyle name="Millares 12 3 2 2 12 3" xfId="34752" xr:uid="{03FBF274-61A9-457A-9701-D4D83213F573}"/>
    <cellStyle name="Millares 12 3 2 2 12 4" xfId="57634" xr:uid="{550A9EAD-385C-4639-96C8-85C5EA202893}"/>
    <cellStyle name="Millares 12 3 2 2 13" xfId="12135" xr:uid="{D84123A4-C2E8-46A2-B012-363DE48218ED}"/>
    <cellStyle name="Millares 12 3 2 2 13 2" xfId="23570" xr:uid="{8E113899-DF7F-4D84-ABD1-67B6EE0C66FB}"/>
    <cellStyle name="Millares 12 3 2 2 13 2 2" xfId="46464" xr:uid="{570E875F-E3FA-43EC-A80F-22EF79318D1D}"/>
    <cellStyle name="Millares 12 3 2 2 13 3" xfId="35023" xr:uid="{A9DF6D46-BEC2-408C-A924-BA3ED8A4A89C}"/>
    <cellStyle name="Millares 12 3 2 2 14" xfId="13218" xr:uid="{DAAACF4C-C47A-44BD-BE9D-A1F755BB18FF}"/>
    <cellStyle name="Millares 12 3 2 2 14 2" xfId="24654" xr:uid="{962331CA-A027-48CC-AB00-90478984DAD5}"/>
    <cellStyle name="Millares 12 3 2 2 14 2 2" xfId="47548" xr:uid="{5DEC4E7D-EB83-46AC-B63D-EF586CAC5A9A}"/>
    <cellStyle name="Millares 12 3 2 2 14 3" xfId="36107" xr:uid="{A0723D3C-8678-4B84-BE2B-993BDCCEE787}"/>
    <cellStyle name="Millares 12 3 2 2 15" xfId="14276" xr:uid="{0FE2AE7D-099D-45DD-8991-7A44FF0F0CDB}"/>
    <cellStyle name="Millares 12 3 2 2 15 2" xfId="37170" xr:uid="{9A6C3977-5B40-46A5-81F4-D7AAA046107C}"/>
    <cellStyle name="Millares 12 3 2 2 16" xfId="25729" xr:uid="{FCC220BA-8496-434A-A0AC-9BF7D55FBCBC}"/>
    <cellStyle name="Millares 12 3 2 2 17" xfId="48612" xr:uid="{7C00E24B-5A68-4483-B8FF-E3B7A0CA4DB9}"/>
    <cellStyle name="Millares 12 3 2 2 18" xfId="57886" xr:uid="{55B7E64D-787D-4987-82B3-6C7E59378ECD}"/>
    <cellStyle name="Millares 12 3 2 2 19" xfId="58397" xr:uid="{F2A7D3EE-C439-4562-AFE9-906437CBB0A4}"/>
    <cellStyle name="Millares 12 3 2 2 2" xfId="759" xr:uid="{EB931BFB-44D8-4BFB-B95B-3BEC558F2575}"/>
    <cellStyle name="Millares 12 3 2 2 2 10" xfId="48875" xr:uid="{DD30E4F6-DDA3-4C17-9E82-9ED7E5031253}"/>
    <cellStyle name="Millares 12 3 2 2 2 11" xfId="58147" xr:uid="{5CD614FC-32CB-4BAA-9677-0CB28D101BD6}"/>
    <cellStyle name="Millares 12 3 2 2 2 12" xfId="58659" xr:uid="{CB01D567-3F34-484C-980C-CCF2CF01BD75}"/>
    <cellStyle name="Millares 12 3 2 2 2 13" xfId="59169" xr:uid="{5697716D-E6DA-4645-82C9-AC13E65D32A9}"/>
    <cellStyle name="Millares 12 3 2 2 2 2" xfId="1601" xr:uid="{0D355948-4ED8-430C-8F27-6ED6969F234D}"/>
    <cellStyle name="Millares 12 3 2 2 2 2 10" xfId="4114" xr:uid="{57CA3E47-D88E-4EB5-9E39-6B122ED64CB0}"/>
    <cellStyle name="Millares 12 3 2 2 2 2 11" xfId="59677" xr:uid="{233410EF-CDA7-4378-A963-E2307EED59C2}"/>
    <cellStyle name="Millares 12 3 2 2 2 2 2" xfId="3033" xr:uid="{03A1BF5B-C027-45D5-8D58-23A56F1788E9}"/>
    <cellStyle name="Millares 12 3 2 2 2 2 2 2" xfId="9182" xr:uid="{D65ACFA0-02B5-4E2F-BD06-2916158D6515}"/>
    <cellStyle name="Millares 12 3 2 2 2 2 2 2 2" xfId="20625" xr:uid="{3860A649-5642-49B4-837E-7773BD720187}"/>
    <cellStyle name="Millares 12 3 2 2 2 2 2 2 2 2" xfId="43519" xr:uid="{BD4FFE60-2140-4DB9-805B-F40C31F7BADB}"/>
    <cellStyle name="Millares 12 3 2 2 2 2 2 2 3" xfId="32078" xr:uid="{95C89529-5B4D-48DA-B3A1-25B6FD79079D}"/>
    <cellStyle name="Millares 12 3 2 2 2 2 2 2 4" xfId="54960" xr:uid="{3DB03E88-425D-42CC-8FFC-1DEBCBBE0D03}"/>
    <cellStyle name="Millares 12 3 2 2 2 2 2 3" xfId="16383" xr:uid="{CC1844AD-BAE1-4A7C-8723-03C98CE980F2}"/>
    <cellStyle name="Millares 12 3 2 2 2 2 2 3 2" xfId="39277" xr:uid="{D7F490BB-B9C8-4934-9032-7FB0A1928641}"/>
    <cellStyle name="Millares 12 3 2 2 2 2 2 4" xfId="27836" xr:uid="{DABC1F28-D48C-43F6-A0C4-BE501B969643}"/>
    <cellStyle name="Millares 12 3 2 2 2 2 2 5" xfId="50719" xr:uid="{6F490819-C7C3-472E-B5B4-3BA9C8C75C1A}"/>
    <cellStyle name="Millares 12 3 2 2 2 2 2 6" xfId="5408" xr:uid="{BFF8EC98-84C7-4BDE-8401-8C6F6932AD02}"/>
    <cellStyle name="Millares 12 3 2 2 2 2 3" xfId="6786" xr:uid="{4B711DB2-C9ED-4A08-9578-4B51FEC6320A}"/>
    <cellStyle name="Millares 12 3 2 2 2 2 3 2" xfId="11021" xr:uid="{E965A5D6-C3E0-4040-AB42-564657C9EA51}"/>
    <cellStyle name="Millares 12 3 2 2 2 2 3 2 2" xfId="22464" xr:uid="{0BF57458-86FE-469C-BE9B-A4E05B93D7BB}"/>
    <cellStyle name="Millares 12 3 2 2 2 2 3 2 2 2" xfId="45358" xr:uid="{AA659873-C4EC-4BE6-89BD-439AEF45E38B}"/>
    <cellStyle name="Millares 12 3 2 2 2 2 3 2 3" xfId="33917" xr:uid="{3B4E4B7E-18A6-4B05-9AAE-2C6B58B6AC1C}"/>
    <cellStyle name="Millares 12 3 2 2 2 2 3 2 4" xfId="56799" xr:uid="{D15EE095-479E-4F54-8305-89C855F0EF51}"/>
    <cellStyle name="Millares 12 3 2 2 2 2 3 3" xfId="18222" xr:uid="{28B0E3E0-9BEB-4F4B-9646-65F15ECC088B}"/>
    <cellStyle name="Millares 12 3 2 2 2 2 3 3 2" xfId="41116" xr:uid="{BEE46FEE-125A-4462-8013-CF9AE731AA44}"/>
    <cellStyle name="Millares 12 3 2 2 2 2 3 4" xfId="29675" xr:uid="{DF87DF7F-844E-4CCF-9F55-F3F6BF702DD2}"/>
    <cellStyle name="Millares 12 3 2 2 2 2 3 5" xfId="52557" xr:uid="{458E41F4-42D5-48CD-B7A2-AC157ECCCE52}"/>
    <cellStyle name="Millares 12 3 2 2 2 2 4" xfId="7865" xr:uid="{A90C7B9E-B687-438C-AC89-E0F2F3B01E34}"/>
    <cellStyle name="Millares 12 3 2 2 2 2 4 2" xfId="19308" xr:uid="{0DDFFC96-3BF2-496E-B9D4-1AE1F0EB1BDB}"/>
    <cellStyle name="Millares 12 3 2 2 2 2 4 2 2" xfId="42202" xr:uid="{B9E5BDE2-9E87-409D-AF1F-7C8047D6078D}"/>
    <cellStyle name="Millares 12 3 2 2 2 2 4 3" xfId="30761" xr:uid="{F9CE4808-A06B-4D2B-B344-DA9FC7401CDC}"/>
    <cellStyle name="Millares 12 3 2 2 2 2 4 4" xfId="53643" xr:uid="{1BF8F29E-F79A-4FF5-97FE-42221FF5A419}"/>
    <cellStyle name="Millares 12 3 2 2 2 2 5" xfId="12924" xr:uid="{C5E62995-AE8F-4F6E-A15D-C3622680FF16}"/>
    <cellStyle name="Millares 12 3 2 2 2 2 5 2" xfId="24360" xr:uid="{B1B3857D-B41B-461F-876F-A03E2787F76B}"/>
    <cellStyle name="Millares 12 3 2 2 2 2 5 2 2" xfId="47254" xr:uid="{054D5C82-C6DF-4FF8-9C4D-86ECACCD0000}"/>
    <cellStyle name="Millares 12 3 2 2 2 2 5 3" xfId="35813" xr:uid="{CE19FA7C-58F4-4E22-B8FF-A7E8E14109F2}"/>
    <cellStyle name="Millares 12 3 2 2 2 2 6" xfId="14007" xr:uid="{4A88B5EA-05D6-4C57-BF2F-DEEE9DAB8331}"/>
    <cellStyle name="Millares 12 3 2 2 2 2 6 2" xfId="25444" xr:uid="{0A8D8AE5-CCCD-4186-8F28-26DA7B35809C}"/>
    <cellStyle name="Millares 12 3 2 2 2 2 6 2 2" xfId="48338" xr:uid="{A8E3C468-F794-4166-BBAC-47FB6C004ADD}"/>
    <cellStyle name="Millares 12 3 2 2 2 2 6 3" xfId="36897" xr:uid="{3FAE92B7-1214-4D2E-B3AF-3C41A75D16BC}"/>
    <cellStyle name="Millares 12 3 2 2 2 2 7" xfId="15066" xr:uid="{F4BE2646-49E8-4466-B269-C56F8B269736}"/>
    <cellStyle name="Millares 12 3 2 2 2 2 7 2" xfId="37960" xr:uid="{7031BA99-90EB-4D12-B095-27D5752BD262}"/>
    <cellStyle name="Millares 12 3 2 2 2 2 8" xfId="26519" xr:uid="{D0649193-13E0-4F31-B00A-2D7685EFE4B3}"/>
    <cellStyle name="Millares 12 3 2 2 2 2 9" xfId="49402" xr:uid="{8333D8F2-8349-48C1-A4CF-A3AB5DAA9AE2}"/>
    <cellStyle name="Millares 12 3 2 2 2 3" xfId="2236" xr:uid="{0010DA06-74CC-4284-8F8D-84B5FCDC7615}"/>
    <cellStyle name="Millares 12 3 2 2 2 3 2" xfId="8655" xr:uid="{5625B287-9B54-4D2B-9996-67BEA703FA67}"/>
    <cellStyle name="Millares 12 3 2 2 2 3 2 2" xfId="20098" xr:uid="{A2146733-AF0E-48AD-BE56-2CA90AB1F737}"/>
    <cellStyle name="Millares 12 3 2 2 2 3 2 2 2" xfId="42992" xr:uid="{052FA296-3D61-4510-B90C-BE510278CF0E}"/>
    <cellStyle name="Millares 12 3 2 2 2 3 2 3" xfId="31551" xr:uid="{2C40F981-79E1-475B-AEE6-548AB22A93E1}"/>
    <cellStyle name="Millares 12 3 2 2 2 3 2 4" xfId="54433" xr:uid="{4F406750-6B48-48DA-B2DF-C365C29886A7}"/>
    <cellStyle name="Millares 12 3 2 2 2 3 3" xfId="15856" xr:uid="{7A2330B6-6E20-4207-96C8-F04EDEB3A604}"/>
    <cellStyle name="Millares 12 3 2 2 2 3 3 2" xfId="38750" xr:uid="{D5F5B925-5881-499D-BB01-278383F03FDE}"/>
    <cellStyle name="Millares 12 3 2 2 2 3 4" xfId="27309" xr:uid="{2A8B39E4-B57C-4344-BE2E-915745D62E49}"/>
    <cellStyle name="Millares 12 3 2 2 2 3 5" xfId="50192" xr:uid="{8D68309E-93D0-4449-B7E2-A397D0F2B60F}"/>
    <cellStyle name="Millares 12 3 2 2 2 3 6" xfId="4881" xr:uid="{6D3C46C8-209C-40DB-BBE8-6C72ABC09B7D}"/>
    <cellStyle name="Millares 12 3 2 2 2 4" xfId="3580" xr:uid="{A3E6FD45-DC00-48EF-B592-F8B9D5A63811}"/>
    <cellStyle name="Millares 12 3 2 2 2 4 2" xfId="10494" xr:uid="{170C2CAA-90CF-4997-A0FC-28694DCA5034}"/>
    <cellStyle name="Millares 12 3 2 2 2 4 2 2" xfId="21937" xr:uid="{20043BBA-3B15-4ADB-AC39-44E7DF2AA8ED}"/>
    <cellStyle name="Millares 12 3 2 2 2 4 2 2 2" xfId="44831" xr:uid="{FA761FD3-AE48-4FFE-93EA-96C510D1F832}"/>
    <cellStyle name="Millares 12 3 2 2 2 4 2 3" xfId="33390" xr:uid="{443A3FAB-BD2E-489D-ADD5-978B7DC1C87E}"/>
    <cellStyle name="Millares 12 3 2 2 2 4 2 4" xfId="56272" xr:uid="{E84F265E-36B8-4F02-86FE-1DB817D465BD}"/>
    <cellStyle name="Millares 12 3 2 2 2 4 3" xfId="17695" xr:uid="{B69D1875-35ED-4535-B355-27607ED0A115}"/>
    <cellStyle name="Millares 12 3 2 2 2 4 3 2" xfId="40589" xr:uid="{1B9716E5-BB81-48F2-9D85-7910071E98BD}"/>
    <cellStyle name="Millares 12 3 2 2 2 4 4" xfId="29148" xr:uid="{A1268CC4-8F9B-4128-81D6-9174940251E7}"/>
    <cellStyle name="Millares 12 3 2 2 2 4 5" xfId="52030" xr:uid="{3D59B0C3-82AD-47FB-B6BF-EEFDCC46BE5F}"/>
    <cellStyle name="Millares 12 3 2 2 2 5" xfId="7340" xr:uid="{6EC7D6EC-45E4-4972-9B8F-B15AAADA6878}"/>
    <cellStyle name="Millares 12 3 2 2 2 5 2" xfId="18781" xr:uid="{7FB9A872-B8B4-41E3-8A4D-4180B0BD12A5}"/>
    <cellStyle name="Millares 12 3 2 2 2 5 2 2" xfId="41675" xr:uid="{259161BA-8721-437C-9328-AAD51511217F}"/>
    <cellStyle name="Millares 12 3 2 2 2 5 3" xfId="30234" xr:uid="{DD33A5AF-C303-4A4A-BC14-BECAF6B14031}"/>
    <cellStyle name="Millares 12 3 2 2 2 5 4" xfId="53116" xr:uid="{61F9D1C0-A45C-4B4C-BBBE-8C1C105689B0}"/>
    <cellStyle name="Millares 12 3 2 2 2 6" xfId="12398" xr:uid="{24F6692E-08BF-486A-BC08-8916AAE46DAF}"/>
    <cellStyle name="Millares 12 3 2 2 2 6 2" xfId="23833" xr:uid="{6C897916-DCC0-45CD-8AE9-FE409C5C4F04}"/>
    <cellStyle name="Millares 12 3 2 2 2 6 2 2" xfId="46727" xr:uid="{2349312B-B4DC-404F-8DAB-1BF985610B72}"/>
    <cellStyle name="Millares 12 3 2 2 2 6 3" xfId="35286" xr:uid="{E84A9A97-BEAE-46EE-85F5-33197734A062}"/>
    <cellStyle name="Millares 12 3 2 2 2 7" xfId="13480" xr:uid="{9DA9FD3C-7A4A-421C-B5F6-941A5E6995C3}"/>
    <cellStyle name="Millares 12 3 2 2 2 7 2" xfId="24917" xr:uid="{B95A9237-8E24-4F63-8AC2-DB0DD3028562}"/>
    <cellStyle name="Millares 12 3 2 2 2 7 2 2" xfId="47811" xr:uid="{3296765E-285F-4667-B5AB-98311C83BC0F}"/>
    <cellStyle name="Millares 12 3 2 2 2 7 3" xfId="36370" xr:uid="{F15B043F-0765-429C-86C7-B31F65634EAE}"/>
    <cellStyle name="Millares 12 3 2 2 2 8" xfId="14539" xr:uid="{276DC7BB-DC8A-406F-A700-171FE2086D79}"/>
    <cellStyle name="Millares 12 3 2 2 2 8 2" xfId="37433" xr:uid="{F11DC109-68D0-4995-B1B2-B4B79D620DE8}"/>
    <cellStyle name="Millares 12 3 2 2 2 9" xfId="25992" xr:uid="{9CF2F59D-B556-4FF0-8165-75385CC9A6B9}"/>
    <cellStyle name="Millares 12 3 2 2 20" xfId="58909" xr:uid="{55429923-4375-40BB-AAFE-6EC33A387F41}"/>
    <cellStyle name="Millares 12 3 2 2 3" xfId="1022" xr:uid="{D0A675A5-011E-4DB7-AFF6-AC7272402E0F}"/>
    <cellStyle name="Millares 12 3 2 2 3 10" xfId="3852" xr:uid="{C6C50AD9-56C8-4AE1-9DAB-41486FC6EFE7}"/>
    <cellStyle name="Millares 12 3 2 2 3 11" xfId="59417" xr:uid="{845BF2A0-2C3E-47AC-BF1E-0B75AF69C55D}"/>
    <cellStyle name="Millares 12 3 2 2 3 2" xfId="2499" xr:uid="{10A4A018-8A4F-4714-A252-857123FF647A}"/>
    <cellStyle name="Millares 12 3 2 2 3 2 2" xfId="8919" xr:uid="{D2616C50-7D84-4EBF-ABF4-7DDF56B7EBB7}"/>
    <cellStyle name="Millares 12 3 2 2 3 2 2 2" xfId="20362" xr:uid="{1B09405E-53E2-4750-A641-E0499DC531B3}"/>
    <cellStyle name="Millares 12 3 2 2 3 2 2 2 2" xfId="43256" xr:uid="{1D45BF87-89E3-4348-986C-3AAA1C486BFD}"/>
    <cellStyle name="Millares 12 3 2 2 3 2 2 3" xfId="31815" xr:uid="{B4748DEF-021E-41E7-BE37-CD89718AA159}"/>
    <cellStyle name="Millares 12 3 2 2 3 2 2 4" xfId="54697" xr:uid="{2743CA04-7353-486A-A128-7D08EA92016A}"/>
    <cellStyle name="Millares 12 3 2 2 3 2 3" xfId="16120" xr:uid="{B5548205-7A04-4516-A353-9B873C45AA3A}"/>
    <cellStyle name="Millares 12 3 2 2 3 2 3 2" xfId="39014" xr:uid="{2CE01AD8-41E3-4201-8844-5E9AC302B38B}"/>
    <cellStyle name="Millares 12 3 2 2 3 2 4" xfId="27573" xr:uid="{1AAFE977-BBBF-4605-88F9-33B0E7845E8E}"/>
    <cellStyle name="Millares 12 3 2 2 3 2 5" xfId="50456" xr:uid="{E3004E5F-927B-4A12-8D4A-82F55B522B7B}"/>
    <cellStyle name="Millares 12 3 2 2 3 2 6" xfId="5145" xr:uid="{74525029-0DB1-44AF-817C-A7C8D4984BE3}"/>
    <cellStyle name="Millares 12 3 2 2 3 3" xfId="6523" xr:uid="{4F101DF9-83AA-4C18-B0A6-3FD0AAF9B43B}"/>
    <cellStyle name="Millares 12 3 2 2 3 3 2" xfId="10758" xr:uid="{A7F55A7C-D07F-4682-BDFE-220A4BF66E87}"/>
    <cellStyle name="Millares 12 3 2 2 3 3 2 2" xfId="22201" xr:uid="{191922DB-9D83-4872-A922-9A02DD0B025B}"/>
    <cellStyle name="Millares 12 3 2 2 3 3 2 2 2" xfId="45095" xr:uid="{79661716-0472-4822-A628-3E8F135E1EC3}"/>
    <cellStyle name="Millares 12 3 2 2 3 3 2 3" xfId="33654" xr:uid="{D4CF83D5-659E-4B13-A379-BB3CC1A9A353}"/>
    <cellStyle name="Millares 12 3 2 2 3 3 2 4" xfId="56536" xr:uid="{C89D5286-D888-4E82-9EF6-53B13E421D9A}"/>
    <cellStyle name="Millares 12 3 2 2 3 3 3" xfId="17959" xr:uid="{62A373DA-F995-4C9A-AD5B-6A843A47946E}"/>
    <cellStyle name="Millares 12 3 2 2 3 3 3 2" xfId="40853" xr:uid="{9693507E-F353-44D5-88FB-8EAEF57C67F9}"/>
    <cellStyle name="Millares 12 3 2 2 3 3 4" xfId="29412" xr:uid="{AEFC9D4C-5E9F-44C1-A694-70BE37726594}"/>
    <cellStyle name="Millares 12 3 2 2 3 3 5" xfId="52294" xr:uid="{98075C39-6909-4D6B-8DD2-DE8A7770138F}"/>
    <cellStyle name="Millares 12 3 2 2 3 4" xfId="7602" xr:uid="{06936F8A-F5C0-4B76-A66F-C3D56AB39508}"/>
    <cellStyle name="Millares 12 3 2 2 3 4 2" xfId="19045" xr:uid="{61C6DFD2-1231-45E8-AAAF-2F1A7DCBF9F4}"/>
    <cellStyle name="Millares 12 3 2 2 3 4 2 2" xfId="41939" xr:uid="{47E2339F-9E9D-411F-BB00-A663FDBFE978}"/>
    <cellStyle name="Millares 12 3 2 2 3 4 3" xfId="30498" xr:uid="{77DF9665-4217-422A-9FA8-121C87C29595}"/>
    <cellStyle name="Millares 12 3 2 2 3 4 4" xfId="53380" xr:uid="{CD9BF4F9-1438-4D87-B9AF-B8D23DC525D8}"/>
    <cellStyle name="Millares 12 3 2 2 3 5" xfId="12661" xr:uid="{F5231B06-E777-4EEA-B60B-305C120A7216}"/>
    <cellStyle name="Millares 12 3 2 2 3 5 2" xfId="24097" xr:uid="{E18543A0-4228-4EB8-ABDD-6D6CEC2981B1}"/>
    <cellStyle name="Millares 12 3 2 2 3 5 2 2" xfId="46991" xr:uid="{8C694506-A7A4-42B9-ADAD-78D7B2B923D7}"/>
    <cellStyle name="Millares 12 3 2 2 3 5 3" xfId="35550" xr:uid="{21CAD17C-47E5-4B90-9BE4-1B930B2EDBC3}"/>
    <cellStyle name="Millares 12 3 2 2 3 6" xfId="13744" xr:uid="{DE85242D-9CE5-447B-BA73-4E2A2DBBED43}"/>
    <cellStyle name="Millares 12 3 2 2 3 6 2" xfId="25181" xr:uid="{8645F604-952D-404F-BB78-1B6E7FEBB005}"/>
    <cellStyle name="Millares 12 3 2 2 3 6 2 2" xfId="48075" xr:uid="{79ECEB15-8B51-45C8-9440-33136FC5AF78}"/>
    <cellStyle name="Millares 12 3 2 2 3 6 3" xfId="36634" xr:uid="{17A9B73E-47F7-4B34-81B2-5B9206888E07}"/>
    <cellStyle name="Millares 12 3 2 2 3 7" xfId="14803" xr:uid="{7E4312A8-7DB8-498D-9590-835ACE588FE6}"/>
    <cellStyle name="Millares 12 3 2 2 3 7 2" xfId="37697" xr:uid="{D43A0315-5E74-43CA-9DF7-B1E2D53A05BC}"/>
    <cellStyle name="Millares 12 3 2 2 3 8" xfId="26256" xr:uid="{354E3FB2-3DD6-424F-A315-940924057D5C}"/>
    <cellStyle name="Millares 12 3 2 2 3 9" xfId="49139" xr:uid="{84A62FBC-A6B1-4EF1-A1F2-6501CC95E37D}"/>
    <cellStyle name="Millares 12 3 2 2 4" xfId="1316" xr:uid="{D5E3D6B5-204A-4C3D-AEF3-496CE8F626AA}"/>
    <cellStyle name="Millares 12 3 2 2 4 2" xfId="2773" xr:uid="{D7470C50-198A-416E-AE7C-6942D3A32E8F}"/>
    <cellStyle name="Millares 12 3 2 2 4 2 2" xfId="9447" xr:uid="{FE8BE526-447B-4C0F-B94E-C2172B830094}"/>
    <cellStyle name="Millares 12 3 2 2 4 2 2 2" xfId="20890" xr:uid="{095C7BFD-529C-46B2-9089-3D5CBE8C1C5E}"/>
    <cellStyle name="Millares 12 3 2 2 4 2 2 2 2" xfId="43784" xr:uid="{2DF08551-4D04-47CF-8A9C-34740D8D432C}"/>
    <cellStyle name="Millares 12 3 2 2 4 2 2 3" xfId="32343" xr:uid="{F123BF7C-3FE7-46DB-94B9-C0B3B6BD091C}"/>
    <cellStyle name="Millares 12 3 2 2 4 2 2 4" xfId="55225" xr:uid="{F983A3C1-6E7A-4811-92B1-EF294797E540}"/>
    <cellStyle name="Millares 12 3 2 2 4 2 3" xfId="16648" xr:uid="{8EFEF6DA-981B-460B-8F05-1C5B226197FE}"/>
    <cellStyle name="Millares 12 3 2 2 4 2 3 2" xfId="39542" xr:uid="{378D6462-6CC2-430F-994A-FC08433A0D0B}"/>
    <cellStyle name="Millares 12 3 2 2 4 2 4" xfId="28101" xr:uid="{3D32D60A-9916-4FFB-B65D-42FFE42A7C5D}"/>
    <cellStyle name="Millares 12 3 2 2 4 2 5" xfId="50984" xr:uid="{2A28D3EA-F33E-431E-9E3F-EDA636F32E0A}"/>
    <cellStyle name="Millares 12 3 2 2 4 2 6" xfId="5673" xr:uid="{13F2FFAF-5446-4BB3-BFCC-BC01EE6B2B22}"/>
    <cellStyle name="Millares 12 3 2 2 4 3" xfId="8130" xr:uid="{EF2E8012-E1C0-42ED-A94F-856B25B41B7D}"/>
    <cellStyle name="Millares 12 3 2 2 4 3 2" xfId="19573" xr:uid="{C237F81F-F0D4-4274-93D6-771049AC48A2}"/>
    <cellStyle name="Millares 12 3 2 2 4 3 2 2" xfId="42467" xr:uid="{30282BD0-C179-4680-91E0-086D04254727}"/>
    <cellStyle name="Millares 12 3 2 2 4 3 3" xfId="31026" xr:uid="{3C483552-1334-445B-BD1A-DAFCE8BA1E45}"/>
    <cellStyle name="Millares 12 3 2 2 4 3 4" xfId="53908" xr:uid="{C2A447AE-0549-4E9F-910C-A321FC8138F6}"/>
    <cellStyle name="Millares 12 3 2 2 4 4" xfId="15331" xr:uid="{E948D9FA-972F-424A-A56C-17276022126F}"/>
    <cellStyle name="Millares 12 3 2 2 4 4 2" xfId="38225" xr:uid="{1F473076-1933-497B-AD8F-770D0859D0F7}"/>
    <cellStyle name="Millares 12 3 2 2 4 5" xfId="26784" xr:uid="{1C34E0EE-16CE-4C7D-86FE-8B83806A35B1}"/>
    <cellStyle name="Millares 12 3 2 2 4 6" xfId="49667" xr:uid="{9A32F3BD-7089-4018-B375-22CFF50ABB6A}"/>
    <cellStyle name="Millares 12 3 2 2 4 7" xfId="4374" xr:uid="{63B3552C-8D14-4A59-8162-DB5C1003FCA5}"/>
    <cellStyle name="Millares 12 3 2 2 5" xfId="1969" xr:uid="{89ACED17-27E1-4BA8-A944-B8AD4D2D6F5C}"/>
    <cellStyle name="Millares 12 3 2 2 5 2" xfId="8392" xr:uid="{DAF2B82A-74DB-4D38-A1BB-1F2C8A32EAA3}"/>
    <cellStyle name="Millares 12 3 2 2 5 2 2" xfId="19835" xr:uid="{81907510-7792-472A-835C-4358756A13AC}"/>
    <cellStyle name="Millares 12 3 2 2 5 2 2 2" xfId="42729" xr:uid="{3CA723F2-61D2-4A9D-8D23-D3267C415F2F}"/>
    <cellStyle name="Millares 12 3 2 2 5 2 3" xfId="31288" xr:uid="{020A4324-ECE4-40B4-BD54-F1B92ACB0DD8}"/>
    <cellStyle name="Millares 12 3 2 2 5 2 4" xfId="54170" xr:uid="{47E13E69-7083-4C82-8C85-2BC1EC6912FC}"/>
    <cellStyle name="Millares 12 3 2 2 5 3" xfId="15593" xr:uid="{E283C9EA-7A92-48CD-BEAB-6A4D5C5B0312}"/>
    <cellStyle name="Millares 12 3 2 2 5 3 2" xfId="38487" xr:uid="{373AE7DE-2E00-4C84-B0E4-CAAC2B735B41}"/>
    <cellStyle name="Millares 12 3 2 2 5 4" xfId="27046" xr:uid="{4A2833D0-BBF1-41C7-96E2-42AF9FD87943}"/>
    <cellStyle name="Millares 12 3 2 2 5 5" xfId="49929" xr:uid="{09537A27-1E96-4507-8C12-C5608712BE68}"/>
    <cellStyle name="Millares 12 3 2 2 5 6" xfId="4627" xr:uid="{017ADD69-0D9A-411C-A0CA-D10C1B987772}"/>
    <cellStyle name="Millares 12 3 2 2 6" xfId="3320" xr:uid="{174E1924-3D56-4802-96D2-5F481D60AB1E}"/>
    <cellStyle name="Millares 12 3 2 2 6 2" xfId="9710" xr:uid="{1CEF4A54-4DCB-4BAE-8098-6E0DB8DFA822}"/>
    <cellStyle name="Millares 12 3 2 2 6 2 2" xfId="21153" xr:uid="{0FFC0E3D-2CFD-4F84-88CF-4004906D9B26}"/>
    <cellStyle name="Millares 12 3 2 2 6 2 2 2" xfId="44047" xr:uid="{D0E95F76-BF6C-4E96-A3F8-C0FE52C2E102}"/>
    <cellStyle name="Millares 12 3 2 2 6 2 3" xfId="32606" xr:uid="{9F5420F6-ACFE-4D48-B84E-CEFFD92F30B4}"/>
    <cellStyle name="Millares 12 3 2 2 6 2 4" xfId="55488" xr:uid="{11145BEE-DD83-4FD3-A683-18FD0085DEBE}"/>
    <cellStyle name="Millares 12 3 2 2 6 3" xfId="16911" xr:uid="{71553FF7-8812-4CBA-A34B-7C1EA94D3E36}"/>
    <cellStyle name="Millares 12 3 2 2 6 3 2" xfId="39805" xr:uid="{31ECA0F7-1536-4CCD-B779-ECA798A8D433}"/>
    <cellStyle name="Millares 12 3 2 2 6 4" xfId="28364" xr:uid="{7328E2B7-8A96-45E0-968C-9D25F1533711}"/>
    <cellStyle name="Millares 12 3 2 2 6 5" xfId="51246" xr:uid="{AF70512F-36D9-42F0-9B04-6049EBCE92F1}"/>
    <cellStyle name="Millares 12 3 2 2 7" xfId="5979" xr:uid="{8F2FBE10-3084-46C8-BB4A-4F693632B571}"/>
    <cellStyle name="Millares 12 3 2 2 7 2" xfId="9970" xr:uid="{C03BA573-20E7-4A37-A2DC-8D8D2588CBDE}"/>
    <cellStyle name="Millares 12 3 2 2 7 2 2" xfId="21413" xr:uid="{AA09AAD6-5148-4BCB-AB7F-85792ABE53B8}"/>
    <cellStyle name="Millares 12 3 2 2 7 2 2 2" xfId="44307" xr:uid="{D82AEFB6-ED98-41F9-85BA-0750C7DF5453}"/>
    <cellStyle name="Millares 12 3 2 2 7 2 3" xfId="32866" xr:uid="{689D8638-5F2E-4F2C-BAA7-C4F66A7828E7}"/>
    <cellStyle name="Millares 12 3 2 2 7 2 4" xfId="55748" xr:uid="{B6AEDA20-4F29-43F7-A866-BE8AA24D7A71}"/>
    <cellStyle name="Millares 12 3 2 2 7 3" xfId="17171" xr:uid="{FF75D34C-5231-4125-BF82-8C52D58EFDBB}"/>
    <cellStyle name="Millares 12 3 2 2 7 3 2" xfId="40065" xr:uid="{A9728231-F9E5-4083-847A-8AD8CE3D2DBE}"/>
    <cellStyle name="Millares 12 3 2 2 7 4" xfId="28624" xr:uid="{9423D9DD-37D5-482B-ACDF-46242A657B09}"/>
    <cellStyle name="Millares 12 3 2 2 7 5" xfId="51506" xr:uid="{609EA06C-EC70-4642-ABC7-6F05A931632F}"/>
    <cellStyle name="Millares 12 3 2 2 8" xfId="6230" xr:uid="{3F61377C-A338-4747-B298-16253D22831F}"/>
    <cellStyle name="Millares 12 3 2 2 8 2" xfId="10231" xr:uid="{9BE4B352-3B73-4718-919E-E908E32C68F8}"/>
    <cellStyle name="Millares 12 3 2 2 8 2 2" xfId="21674" xr:uid="{5E5D29EF-2D68-4D31-8C64-F078ACD0BB54}"/>
    <cellStyle name="Millares 12 3 2 2 8 2 2 2" xfId="44568" xr:uid="{CD3E056F-2CC1-4E31-ABD5-8AE6E4CC992E}"/>
    <cellStyle name="Millares 12 3 2 2 8 2 3" xfId="33127" xr:uid="{D5933E26-9F8F-4538-83ED-4F807862AC00}"/>
    <cellStyle name="Millares 12 3 2 2 8 2 4" xfId="56009" xr:uid="{A6552277-7DE3-496B-9559-07C16D61980E}"/>
    <cellStyle name="Millares 12 3 2 2 8 3" xfId="17432" xr:uid="{A9764F43-5269-4BC1-B5BC-3511BC439AA5}"/>
    <cellStyle name="Millares 12 3 2 2 8 3 2" xfId="40326" xr:uid="{257E0F86-DB31-4F0B-9D2F-202C93F8667F}"/>
    <cellStyle name="Millares 12 3 2 2 8 4" xfId="28885" xr:uid="{1738F3F7-EEA9-4160-A3EA-D2814FA84348}"/>
    <cellStyle name="Millares 12 3 2 2 8 5" xfId="51767" xr:uid="{43680A9F-8AAA-4F8F-8B83-F9C6FDC2B045}"/>
    <cellStyle name="Millares 12 3 2 2 9" xfId="7063" xr:uid="{ADA9B96A-AAE7-4B5D-9BE6-BF8A8FF09DBE}"/>
    <cellStyle name="Millares 12 3 2 2 9 2" xfId="18499" xr:uid="{6A97A12B-3E87-470F-A6F0-081D5A92B405}"/>
    <cellStyle name="Millares 12 3 2 2 9 2 2" xfId="41393" xr:uid="{162987F7-05B9-40EC-8904-767DF81BE27A}"/>
    <cellStyle name="Millares 12 3 2 2 9 3" xfId="29952" xr:uid="{A1B74045-5611-4041-9F59-0820C6888E93}"/>
    <cellStyle name="Millares 12 3 2 2 9 4" xfId="52834" xr:uid="{1A83B420-5534-4488-A265-E01E8D7DBD12}"/>
    <cellStyle name="Millares 12 3 2 20" xfId="58280" xr:uid="{6C899469-D91C-4EC7-845C-1F1F7CE401C5}"/>
    <cellStyle name="Millares 12 3 2 21" xfId="58792" xr:uid="{8EC1B1D7-AD0A-4F66-BA42-3843A97763CD}"/>
    <cellStyle name="Millares 12 3 2 3" xfId="360" xr:uid="{617F6151-0BFC-496C-98D1-AB65E473FE08}"/>
    <cellStyle name="Millares 12 3 2 3 10" xfId="48759" xr:uid="{4D9F0F56-B4D0-4243-A191-E49C7A5FAE8A}"/>
    <cellStyle name="Millares 12 3 2 3 11" xfId="58030" xr:uid="{C1E0CC6E-D8BB-44E3-A585-F4F71557871A}"/>
    <cellStyle name="Millares 12 3 2 3 12" xfId="58542" xr:uid="{88A193FA-958E-4177-85CB-4D56A4842ECA}"/>
    <cellStyle name="Millares 12 3 2 3 13" xfId="59052" xr:uid="{88C5E7C7-07EF-4429-B29B-5A39CD7A6536}"/>
    <cellStyle name="Millares 12 3 2 3 2" xfId="1483" xr:uid="{C139E7C8-89D3-47ED-B778-00388394CDBA}"/>
    <cellStyle name="Millares 12 3 2 3 2 10" xfId="3998" xr:uid="{3053D068-260E-4F41-8BC3-67089CF04D0A}"/>
    <cellStyle name="Millares 12 3 2 3 2 11" xfId="59560" xr:uid="{69DFC7AA-79E2-4B28-8BC5-9F358E876956}"/>
    <cellStyle name="Millares 12 3 2 3 2 2" xfId="2916" xr:uid="{423F356F-0A4D-4553-BF71-BFFA7E5F1C8E}"/>
    <cellStyle name="Millares 12 3 2 3 2 2 2" xfId="9066" xr:uid="{E923F23E-BF2D-40F4-B9C5-C2C91F488264}"/>
    <cellStyle name="Millares 12 3 2 3 2 2 2 2" xfId="20509" xr:uid="{5D06A6B0-E70B-4DF4-8FFF-6E9F55212583}"/>
    <cellStyle name="Millares 12 3 2 3 2 2 2 2 2" xfId="43403" xr:uid="{C602783F-20B0-45B5-987C-71CC0995BE67}"/>
    <cellStyle name="Millares 12 3 2 3 2 2 2 3" xfId="31962" xr:uid="{1B420DE1-982B-4A75-8101-3D9F19DBDD26}"/>
    <cellStyle name="Millares 12 3 2 3 2 2 2 4" xfId="54844" xr:uid="{AD3E6397-C30D-4C9C-A364-ED8C5308B7F3}"/>
    <cellStyle name="Millares 12 3 2 3 2 2 3" xfId="16267" xr:uid="{ABDF3747-06DA-4F1D-AC9A-5DA95958A912}"/>
    <cellStyle name="Millares 12 3 2 3 2 2 3 2" xfId="39161" xr:uid="{1FFDEB78-73E9-46D5-AA08-3AA002C99D46}"/>
    <cellStyle name="Millares 12 3 2 3 2 2 4" xfId="27720" xr:uid="{B0047ABB-D5B0-42F5-B6DA-1FB1232B68E5}"/>
    <cellStyle name="Millares 12 3 2 3 2 2 5" xfId="50603" xr:uid="{484BC09F-084E-4ECC-B232-2783EA5D7C2F}"/>
    <cellStyle name="Millares 12 3 2 3 2 2 6" xfId="5292" xr:uid="{1DB5F741-A2C9-473F-8BF1-5BA040306703}"/>
    <cellStyle name="Millares 12 3 2 3 2 3" xfId="6670" xr:uid="{7879C7AB-9AFC-4556-974C-00D9A5E1191E}"/>
    <cellStyle name="Millares 12 3 2 3 2 3 2" xfId="10905" xr:uid="{F63570C0-BC99-478F-981E-5AEB7FADA360}"/>
    <cellStyle name="Millares 12 3 2 3 2 3 2 2" xfId="22348" xr:uid="{617F603C-FEAA-47A5-AEBB-94AC62D6EEEA}"/>
    <cellStyle name="Millares 12 3 2 3 2 3 2 2 2" xfId="45242" xr:uid="{FB772576-3442-4C46-BB7E-C1A5CD48A38E}"/>
    <cellStyle name="Millares 12 3 2 3 2 3 2 3" xfId="33801" xr:uid="{C0F2BE7D-5F27-4827-BFEF-B702D33DFE28}"/>
    <cellStyle name="Millares 12 3 2 3 2 3 2 4" xfId="56683" xr:uid="{114E23F8-ED83-49C9-955F-023F06FCC441}"/>
    <cellStyle name="Millares 12 3 2 3 2 3 3" xfId="18106" xr:uid="{0879968D-EFB9-47CA-99C3-517624D8487C}"/>
    <cellStyle name="Millares 12 3 2 3 2 3 3 2" xfId="41000" xr:uid="{C743F8C2-26CA-4EB2-AFB7-AEB7ED0D9008}"/>
    <cellStyle name="Millares 12 3 2 3 2 3 4" xfId="29559" xr:uid="{D1EC9726-EF59-4263-8A0C-C39F3AF961A2}"/>
    <cellStyle name="Millares 12 3 2 3 2 3 5" xfId="52441" xr:uid="{A1D5C344-241D-4004-958C-EE150DFFD757}"/>
    <cellStyle name="Millares 12 3 2 3 2 4" xfId="7749" xr:uid="{762F882C-95EB-4566-94B5-70DC67B2F40C}"/>
    <cellStyle name="Millares 12 3 2 3 2 4 2" xfId="19192" xr:uid="{B2F01348-4F92-4E66-9890-80FF4FACC9BD}"/>
    <cellStyle name="Millares 12 3 2 3 2 4 2 2" xfId="42086" xr:uid="{C71FD317-769C-4378-8D40-B812C4BBA1F8}"/>
    <cellStyle name="Millares 12 3 2 3 2 4 3" xfId="30645" xr:uid="{08D52F56-C5D2-471C-82C7-EAF521B9C550}"/>
    <cellStyle name="Millares 12 3 2 3 2 4 4" xfId="53527" xr:uid="{46944D95-2B2C-42CB-AA47-FA983B649C5B}"/>
    <cellStyle name="Millares 12 3 2 3 2 5" xfId="12808" xr:uid="{464B4BE3-71BC-4999-AF60-A881E7595B7F}"/>
    <cellStyle name="Millares 12 3 2 3 2 5 2" xfId="24244" xr:uid="{1DAC4C5A-AFFB-4BED-B5FB-A2A31C8BF20F}"/>
    <cellStyle name="Millares 12 3 2 3 2 5 2 2" xfId="47138" xr:uid="{D44C147A-4876-49F9-9FB4-35A55BAE0581}"/>
    <cellStyle name="Millares 12 3 2 3 2 5 3" xfId="35697" xr:uid="{9FEAAB14-804F-452D-9E2C-FA99A10ECEB0}"/>
    <cellStyle name="Millares 12 3 2 3 2 6" xfId="13891" xr:uid="{C79A8680-93D7-4588-A1EA-2D8E1BCE7DD2}"/>
    <cellStyle name="Millares 12 3 2 3 2 6 2" xfId="25328" xr:uid="{CBCD5C89-C681-4C9B-B436-C50CFCF2893C}"/>
    <cellStyle name="Millares 12 3 2 3 2 6 2 2" xfId="48222" xr:uid="{E730E19C-5BEB-4AA7-A78E-4E127F72EF1B}"/>
    <cellStyle name="Millares 12 3 2 3 2 6 3" xfId="36781" xr:uid="{8E98B299-1B7B-4C70-8C07-74B73F9E3542}"/>
    <cellStyle name="Millares 12 3 2 3 2 7" xfId="14950" xr:uid="{77B6953E-0A7E-4641-84FC-CFA7D4E15447}"/>
    <cellStyle name="Millares 12 3 2 3 2 7 2" xfId="37844" xr:uid="{ED96E9EB-7430-4AE7-8937-3EFF406B2084}"/>
    <cellStyle name="Millares 12 3 2 3 2 8" xfId="26403" xr:uid="{7DA9C9F0-73E4-43A3-8654-C547C55590D4}"/>
    <cellStyle name="Millares 12 3 2 3 2 9" xfId="49286" xr:uid="{D831C00B-905D-4776-8AA9-374EEBBDB15B}"/>
    <cellStyle name="Millares 12 3 2 3 3" xfId="1843" xr:uid="{8F8B49BF-7C3D-4E02-A7B1-16D9D5FA2B55}"/>
    <cellStyle name="Millares 12 3 2 3 3 2" xfId="8539" xr:uid="{36027164-B911-46C5-BB6E-5B99E588B66F}"/>
    <cellStyle name="Millares 12 3 2 3 3 2 2" xfId="19982" xr:uid="{4175307A-EAC9-406B-9226-BF068DAD8C9A}"/>
    <cellStyle name="Millares 12 3 2 3 3 2 2 2" xfId="42876" xr:uid="{0F7D7694-97EA-4040-BA9B-D51D795D7E27}"/>
    <cellStyle name="Millares 12 3 2 3 3 2 3" xfId="31435" xr:uid="{AC4A33C7-E4B5-446E-B955-82383EA1BD11}"/>
    <cellStyle name="Millares 12 3 2 3 3 2 4" xfId="54317" xr:uid="{377F7AD1-47CA-4799-B1DF-A2DD7719DA78}"/>
    <cellStyle name="Millares 12 3 2 3 3 3" xfId="15740" xr:uid="{79DAB916-A09A-452D-BD68-40ACC3FE465A}"/>
    <cellStyle name="Millares 12 3 2 3 3 3 2" xfId="38634" xr:uid="{DDC4F434-6C8D-43DB-AB3A-0CD032E805F2}"/>
    <cellStyle name="Millares 12 3 2 3 3 4" xfId="27193" xr:uid="{7E7630AF-76F8-46B5-BD00-2061C6362BEE}"/>
    <cellStyle name="Millares 12 3 2 3 3 5" xfId="50076" xr:uid="{1A4EF748-30E6-4A3C-A6BC-881C9B1533DB}"/>
    <cellStyle name="Millares 12 3 2 3 3 6" xfId="4765" xr:uid="{C25D585F-DA4D-4FD9-8BA9-350594AC29D6}"/>
    <cellStyle name="Millares 12 3 2 3 4" xfId="3463" xr:uid="{5DBF6576-AE8D-49FB-8B7F-72814BA12B64}"/>
    <cellStyle name="Millares 12 3 2 3 4 2" xfId="10378" xr:uid="{68A9E918-D7A9-4186-B3A0-ED0422C3B8C1}"/>
    <cellStyle name="Millares 12 3 2 3 4 2 2" xfId="21821" xr:uid="{23705A3B-ACA8-4A24-84D2-36725ACF77DF}"/>
    <cellStyle name="Millares 12 3 2 3 4 2 2 2" xfId="44715" xr:uid="{E7751987-064D-441B-A371-1F468E035537}"/>
    <cellStyle name="Millares 12 3 2 3 4 2 3" xfId="33274" xr:uid="{F2F1B760-A9A4-476F-B547-C77B3FDBF3C1}"/>
    <cellStyle name="Millares 12 3 2 3 4 2 4" xfId="56156" xr:uid="{1547B8C2-624C-475F-B26E-79FA0BA877C1}"/>
    <cellStyle name="Millares 12 3 2 3 4 3" xfId="17579" xr:uid="{128D9CE3-DFEA-460E-99FC-B9C56018D90A}"/>
    <cellStyle name="Millares 12 3 2 3 4 3 2" xfId="40473" xr:uid="{E7E818CE-B4B7-4C3F-B68E-C40B39167658}"/>
    <cellStyle name="Millares 12 3 2 3 4 4" xfId="29032" xr:uid="{4DAB7ABD-82DE-4A28-B5E5-FCCCC7C2D564}"/>
    <cellStyle name="Millares 12 3 2 3 4 5" xfId="51914" xr:uid="{3AADCD0F-E97A-4495-83B8-B4D7EEF18F73}"/>
    <cellStyle name="Millares 12 3 2 3 5" xfId="7226" xr:uid="{9EF5E774-5938-42D6-9117-EB51891D3FCA}"/>
    <cellStyle name="Millares 12 3 2 3 5 2" xfId="18665" xr:uid="{4128B399-D03B-40DE-8713-ECABCAEDBC94}"/>
    <cellStyle name="Millares 12 3 2 3 5 2 2" xfId="41559" xr:uid="{1377537E-96EB-4024-B894-F5CD878E499F}"/>
    <cellStyle name="Millares 12 3 2 3 5 3" xfId="30118" xr:uid="{4EAF43A4-848B-41F8-98E0-B2DACB592DF1}"/>
    <cellStyle name="Millares 12 3 2 3 5 4" xfId="53000" xr:uid="{D4AB9FC1-58E0-4256-9791-B5ED1549F06E}"/>
    <cellStyle name="Millares 12 3 2 3 6" xfId="12282" xr:uid="{A6776209-C7AA-4DF8-8091-77931D3EAE8C}"/>
    <cellStyle name="Millares 12 3 2 3 6 2" xfId="23717" xr:uid="{64CC8EB3-EFFE-47A4-B20E-D33FFEB38803}"/>
    <cellStyle name="Millares 12 3 2 3 6 2 2" xfId="46611" xr:uid="{B854D8AF-699D-47BA-BD2C-0DE28FF67B7E}"/>
    <cellStyle name="Millares 12 3 2 3 6 3" xfId="35170" xr:uid="{36D74A79-0EC1-4882-B8E8-B5CFF09657E9}"/>
    <cellStyle name="Millares 12 3 2 3 7" xfId="13364" xr:uid="{B0A51630-67C0-4660-B552-968479E36F36}"/>
    <cellStyle name="Millares 12 3 2 3 7 2" xfId="24801" xr:uid="{099C834F-A830-4A67-8846-00F8DBBA2D72}"/>
    <cellStyle name="Millares 12 3 2 3 7 2 2" xfId="47695" xr:uid="{F5C664ED-8FFF-49D8-B029-B5BC685D76AF}"/>
    <cellStyle name="Millares 12 3 2 3 7 3" xfId="36254" xr:uid="{E667285F-1730-42BF-9CE1-D98689A82593}"/>
    <cellStyle name="Millares 12 3 2 3 8" xfId="14423" xr:uid="{D65A1495-6E94-4CBA-B228-DE135E828BA7}"/>
    <cellStyle name="Millares 12 3 2 3 8 2" xfId="37317" xr:uid="{02AC8A0A-7F1C-4E87-A5E7-004EE1506800}"/>
    <cellStyle name="Millares 12 3 2 3 9" xfId="25876" xr:uid="{A4B316D7-C805-4297-888F-9469BC678245}"/>
    <cellStyle name="Millares 12 3 2 4" xfId="634" xr:uid="{8980AE18-209C-4499-ABDC-1F6824FA4720}"/>
    <cellStyle name="Millares 12 3 2 4 10" xfId="3736" xr:uid="{D554BEF5-100F-4E75-9225-A772D379372A}"/>
    <cellStyle name="Millares 12 3 2 4 11" xfId="59301" xr:uid="{8851FED4-D11D-4D75-89F8-130B1CE459DB}"/>
    <cellStyle name="Millares 12 3 2 4 2" xfId="2111" xr:uid="{7A5BE908-361F-474B-9CF5-D452AA748070}"/>
    <cellStyle name="Millares 12 3 2 4 2 2" xfId="8802" xr:uid="{A44EB3C8-9EBC-4EEC-84BE-0F77EA4C1E6B}"/>
    <cellStyle name="Millares 12 3 2 4 2 2 2" xfId="20245" xr:uid="{EAE10845-4E27-4B8A-9C5F-8E42321EA138}"/>
    <cellStyle name="Millares 12 3 2 4 2 2 2 2" xfId="43139" xr:uid="{C390CD11-ADDD-40CB-AF18-0AA53A76C2B9}"/>
    <cellStyle name="Millares 12 3 2 4 2 2 3" xfId="31698" xr:uid="{8F177478-4C49-4F01-A118-04364ECBA51E}"/>
    <cellStyle name="Millares 12 3 2 4 2 2 4" xfId="54580" xr:uid="{30A3B245-7727-4743-B19B-147374E6F9DE}"/>
    <cellStyle name="Millares 12 3 2 4 2 3" xfId="16003" xr:uid="{E2B34348-E46E-4D32-AE58-27238906F749}"/>
    <cellStyle name="Millares 12 3 2 4 2 3 2" xfId="38897" xr:uid="{FB2EA957-3C67-478D-AAC1-184F6DF593AA}"/>
    <cellStyle name="Millares 12 3 2 4 2 4" xfId="27456" xr:uid="{82B23259-7CCD-4879-B243-B0E9F1DE0E03}"/>
    <cellStyle name="Millares 12 3 2 4 2 5" xfId="50339" xr:uid="{63C072CB-4C6A-4175-8AB1-D0CA831F453A}"/>
    <cellStyle name="Millares 12 3 2 4 2 6" xfId="5028" xr:uid="{C8032E2D-1ECD-4473-8D47-607D3FCF15B3}"/>
    <cellStyle name="Millares 12 3 2 4 3" xfId="6406" xr:uid="{B037E6FC-4092-4F3B-830F-D29910D90422}"/>
    <cellStyle name="Millares 12 3 2 4 3 2" xfId="10641" xr:uid="{A8ECDC84-1155-441B-9210-DE730E93CE94}"/>
    <cellStyle name="Millares 12 3 2 4 3 2 2" xfId="22084" xr:uid="{278B4F58-5990-49FC-86DE-D27081AE2E3A}"/>
    <cellStyle name="Millares 12 3 2 4 3 2 2 2" xfId="44978" xr:uid="{279722D3-D4F6-4719-ABFD-764694237910}"/>
    <cellStyle name="Millares 12 3 2 4 3 2 3" xfId="33537" xr:uid="{44552A69-F0F6-47A3-9691-862729D74E7D}"/>
    <cellStyle name="Millares 12 3 2 4 3 2 4" xfId="56419" xr:uid="{29234B6F-A22A-4CA1-8110-A7AF6623D437}"/>
    <cellStyle name="Millares 12 3 2 4 3 3" xfId="17842" xr:uid="{8F9AA016-2C8D-4FFF-A8DB-1595B21848ED}"/>
    <cellStyle name="Millares 12 3 2 4 3 3 2" xfId="40736" xr:uid="{F2F43591-C49E-44EE-8FBC-8ADA0749CA11}"/>
    <cellStyle name="Millares 12 3 2 4 3 4" xfId="29295" xr:uid="{BFB12AEE-EA22-44BE-BB58-E26A28DC689F}"/>
    <cellStyle name="Millares 12 3 2 4 3 5" xfId="52177" xr:uid="{56A31F71-C6CD-45DF-81CB-B84383BDED69}"/>
    <cellStyle name="Millares 12 3 2 4 4" xfId="7486" xr:uid="{28DE71F4-24C3-4733-9830-03097CC2D94C}"/>
    <cellStyle name="Millares 12 3 2 4 4 2" xfId="18928" xr:uid="{5F511AA9-1E56-4CCE-9B15-25DAB2D61C31}"/>
    <cellStyle name="Millares 12 3 2 4 4 2 2" xfId="41822" xr:uid="{D2FCEA9D-7C45-4CFC-B1FB-BFD4850CBF68}"/>
    <cellStyle name="Millares 12 3 2 4 4 3" xfId="30381" xr:uid="{A2A68136-D264-4875-B615-077D4D94FE66}"/>
    <cellStyle name="Millares 12 3 2 4 4 4" xfId="53263" xr:uid="{00871936-5AD7-4D44-A9DD-D82696A13B99}"/>
    <cellStyle name="Millares 12 3 2 4 5" xfId="12544" xr:uid="{AF00067F-4282-478B-8C08-5C3777A95AB6}"/>
    <cellStyle name="Millares 12 3 2 4 5 2" xfId="23980" xr:uid="{60CDD2FB-0284-43F4-9494-AFC89B6A6B02}"/>
    <cellStyle name="Millares 12 3 2 4 5 2 2" xfId="46874" xr:uid="{6CAC8AA9-424D-4329-A925-A8CE08658EB9}"/>
    <cellStyle name="Millares 12 3 2 4 5 3" xfId="35433" xr:uid="{F6685165-591D-4F8F-87B0-1D6FFF5D8E04}"/>
    <cellStyle name="Millares 12 3 2 4 6" xfId="13627" xr:uid="{89F31054-8BF5-4BE8-B8A7-149933168E03}"/>
    <cellStyle name="Millares 12 3 2 4 6 2" xfId="25064" xr:uid="{6F4C9C7F-F224-497A-B138-2319DF78D904}"/>
    <cellStyle name="Millares 12 3 2 4 6 2 2" xfId="47958" xr:uid="{D06AA886-7955-43C9-980D-FF00AA990930}"/>
    <cellStyle name="Millares 12 3 2 4 6 3" xfId="36517" xr:uid="{CA516F11-6E16-4AB5-9145-E37B74D3310E}"/>
    <cellStyle name="Millares 12 3 2 4 7" xfId="14686" xr:uid="{67B679B2-9509-4B20-8EC6-C5510BF9D67D}"/>
    <cellStyle name="Millares 12 3 2 4 7 2" xfId="37580" xr:uid="{A940A500-BA5E-4E0A-9884-BC7C1F0DFAE4}"/>
    <cellStyle name="Millares 12 3 2 4 8" xfId="26139" xr:uid="{1C905036-C7C3-468F-946E-D1EB07C0FD74}"/>
    <cellStyle name="Millares 12 3 2 4 9" xfId="49022" xr:uid="{D31BA484-A16A-4E10-91A9-83FFDB01973D}"/>
    <cellStyle name="Millares 12 3 2 5" xfId="906" xr:uid="{2197C448-5BB6-4446-BD2C-E5D2CAAD5CFF}"/>
    <cellStyle name="Millares 12 3 2 5 2" xfId="2383" xr:uid="{3FAD6D45-8646-41F3-B057-1499DB7CFA12}"/>
    <cellStyle name="Millares 12 3 2 5 2 2" xfId="9330" xr:uid="{1DB74D88-C579-4538-95DB-9B23E096A5D8}"/>
    <cellStyle name="Millares 12 3 2 5 2 2 2" xfId="20773" xr:uid="{056895A8-774A-4112-91FD-E0FA8301C2FF}"/>
    <cellStyle name="Millares 12 3 2 5 2 2 2 2" xfId="43667" xr:uid="{B352B694-9CB1-40D6-94B2-A8309E8991C6}"/>
    <cellStyle name="Millares 12 3 2 5 2 2 3" xfId="32226" xr:uid="{AA30D7B9-2252-4E97-84A4-06F999DE09F4}"/>
    <cellStyle name="Millares 12 3 2 5 2 2 4" xfId="55108" xr:uid="{8A49B548-7872-4AB1-8632-9AF1576E5894}"/>
    <cellStyle name="Millares 12 3 2 5 2 3" xfId="16531" xr:uid="{7D88164E-E58B-4445-B681-D614ED33CA24}"/>
    <cellStyle name="Millares 12 3 2 5 2 3 2" xfId="39425" xr:uid="{047C5466-272E-432E-9E93-5B48B7544554}"/>
    <cellStyle name="Millares 12 3 2 5 2 4" xfId="27984" xr:uid="{F70E59BA-C019-4201-96A0-63C81344C4B7}"/>
    <cellStyle name="Millares 12 3 2 5 2 5" xfId="50867" xr:uid="{6C598642-7C88-4D5E-AA44-4EB0D02965E9}"/>
    <cellStyle name="Millares 12 3 2 5 2 6" xfId="5556" xr:uid="{7E1CB158-42BA-4495-AD2D-BB6BF1282A78}"/>
    <cellStyle name="Millares 12 3 2 5 3" xfId="8013" xr:uid="{B24AF17F-3A6D-49F3-9DE4-DDA87132FA49}"/>
    <cellStyle name="Millares 12 3 2 5 3 2" xfId="19456" xr:uid="{7294C2D2-5A43-4503-9FBD-AA9EC347A8F6}"/>
    <cellStyle name="Millares 12 3 2 5 3 2 2" xfId="42350" xr:uid="{BB016D7A-695E-4D76-A76C-4084ED41E8D4}"/>
    <cellStyle name="Millares 12 3 2 5 3 3" xfId="30909" xr:uid="{3449ABF5-8177-480A-9BDA-2BFD93ED9888}"/>
    <cellStyle name="Millares 12 3 2 5 3 4" xfId="53791" xr:uid="{1CA345EA-534E-4A01-B4E9-E94AAC78EECE}"/>
    <cellStyle name="Millares 12 3 2 5 4" xfId="15214" xr:uid="{0290F0F0-1D72-45E4-B091-5A056CA36581}"/>
    <cellStyle name="Millares 12 3 2 5 4 2" xfId="38108" xr:uid="{92C27ABC-C7AA-4A9D-A05C-91AD0572020E}"/>
    <cellStyle name="Millares 12 3 2 5 5" xfId="26667" xr:uid="{6CA1E436-C8DB-4E43-8DE8-558A7990B345}"/>
    <cellStyle name="Millares 12 3 2 5 6" xfId="49550" xr:uid="{CE61AE10-90EF-4005-9B4F-2AC3E44D024F}"/>
    <cellStyle name="Millares 12 3 2 5 7" xfId="4257" xr:uid="{52BD7B28-91B4-427D-AD89-B4874CD261A1}"/>
    <cellStyle name="Millares 12 3 2 6" xfId="1200" xr:uid="{8D19B905-D0E7-4FC4-B411-206B1F78CA1B}"/>
    <cellStyle name="Millares 12 3 2 6 2" xfId="2657" xr:uid="{F6F4BDB6-E432-4309-94F9-3AA147A82B8F}"/>
    <cellStyle name="Millares 12 3 2 6 2 2" xfId="19719" xr:uid="{96986148-D489-4E2B-868F-15AD1C669017}"/>
    <cellStyle name="Millares 12 3 2 6 2 2 2" xfId="42613" xr:uid="{23C5BD44-86DA-4BCC-BA43-E2539C8836F4}"/>
    <cellStyle name="Millares 12 3 2 6 2 3" xfId="31172" xr:uid="{7FB47BBF-F6E1-49A1-AC96-C613C140201B}"/>
    <cellStyle name="Millares 12 3 2 6 2 4" xfId="54054" xr:uid="{9438E0B7-53F3-42A1-8FAD-B08BFADE1268}"/>
    <cellStyle name="Millares 12 3 2 6 2 5" xfId="8276" xr:uid="{245F5A31-D6E9-45F6-B7FE-CFE8B075C313}"/>
    <cellStyle name="Millares 12 3 2 6 3" xfId="15477" xr:uid="{7012D12C-163B-4A11-BC7C-B0CB64FD4DA1}"/>
    <cellStyle name="Millares 12 3 2 6 3 2" xfId="38371" xr:uid="{3F60E38A-7E57-4C84-A5B2-50E718B0B2F3}"/>
    <cellStyle name="Millares 12 3 2 6 4" xfId="26930" xr:uid="{0B510117-1895-49B4-BE9B-A1CDBB491404}"/>
    <cellStyle name="Millares 12 3 2 6 5" xfId="49813" xr:uid="{E53BD709-3220-41F6-9A2E-042649180AC3}"/>
    <cellStyle name="Millares 12 3 2 6 6" xfId="4512" xr:uid="{B71C4B06-63CD-4C88-A567-C5CEB1A0A449}"/>
    <cellStyle name="Millares 12 3 2 7" xfId="1718" xr:uid="{954B222D-C3B2-4487-99B4-F9649B17B629}"/>
    <cellStyle name="Millares 12 3 2 7 2" xfId="9594" xr:uid="{D5C98552-0FEE-4359-B024-7EB2E223B619}"/>
    <cellStyle name="Millares 12 3 2 7 2 2" xfId="21037" xr:uid="{2230D795-22A1-4AC9-ACDE-239755F6F419}"/>
    <cellStyle name="Millares 12 3 2 7 2 2 2" xfId="43931" xr:uid="{6E22E701-E5B4-40F3-B711-FEBFA8E41AB8}"/>
    <cellStyle name="Millares 12 3 2 7 2 3" xfId="32490" xr:uid="{99BCD9B5-D90C-4386-834E-3B7435C46218}"/>
    <cellStyle name="Millares 12 3 2 7 2 4" xfId="55372" xr:uid="{442B10CC-62FA-4430-8460-B5118EABDD50}"/>
    <cellStyle name="Millares 12 3 2 7 3" xfId="16795" xr:uid="{8834D1F9-4446-4124-ACD2-4653A318E686}"/>
    <cellStyle name="Millares 12 3 2 7 3 2" xfId="39689" xr:uid="{3820A102-45D6-4D7A-A19F-9F43B9EC36A6}"/>
    <cellStyle name="Millares 12 3 2 7 4" xfId="28248" xr:uid="{623E6D69-943D-477C-B88B-0B2BD612A178}"/>
    <cellStyle name="Millares 12 3 2 7 5" xfId="51130" xr:uid="{0F068424-D500-4537-AE5F-7B79B58F3C6E}"/>
    <cellStyle name="Millares 12 3 2 7 6" xfId="5820" xr:uid="{A325E6E1-17B8-496E-98EF-8F5B56023F62}"/>
    <cellStyle name="Millares 12 3 2 8" xfId="3204" xr:uid="{44F79A91-FEDA-45A3-95B2-B626E3070034}"/>
    <cellStyle name="Millares 12 3 2 8 2" xfId="9853" xr:uid="{44EBD1EA-7545-4612-ACF0-35B0A06C3D35}"/>
    <cellStyle name="Millares 12 3 2 8 2 2" xfId="21296" xr:uid="{008B42F8-71C3-4B18-B492-4FB691120F6E}"/>
    <cellStyle name="Millares 12 3 2 8 2 2 2" xfId="44190" xr:uid="{BD83A12A-5402-4C6B-B1D6-76506FB36DF4}"/>
    <cellStyle name="Millares 12 3 2 8 2 3" xfId="32749" xr:uid="{B8FA9BDD-14ED-4963-BED9-394F47916F6F}"/>
    <cellStyle name="Millares 12 3 2 8 2 4" xfId="55631" xr:uid="{8EF09029-C65D-4441-8176-6069EE2A04F3}"/>
    <cellStyle name="Millares 12 3 2 8 3" xfId="17054" xr:uid="{366DE8FD-D993-425E-B83E-75FC198AEE71}"/>
    <cellStyle name="Millares 12 3 2 8 3 2" xfId="39948" xr:uid="{CD5AF8DA-5AC0-4C9C-8D90-6C217304EAA4}"/>
    <cellStyle name="Millares 12 3 2 8 4" xfId="28507" xr:uid="{2DB803B4-654A-41E3-9211-E4A60EBC80AC}"/>
    <cellStyle name="Millares 12 3 2 8 5" xfId="51389" xr:uid="{551209D8-1F27-4FE9-9482-B798C47316F9}"/>
    <cellStyle name="Millares 12 3 2 9" xfId="6117" xr:uid="{F4B0D2B8-C990-47AF-A14B-BD2AB1AFA3D8}"/>
    <cellStyle name="Millares 12 3 2 9 2" xfId="10115" xr:uid="{BA5B8A81-2695-4D0D-A9AA-86197C6C4019}"/>
    <cellStyle name="Millares 12 3 2 9 2 2" xfId="21558" xr:uid="{B2CD6432-426E-48D8-8153-8E09D2275ACB}"/>
    <cellStyle name="Millares 12 3 2 9 2 2 2" xfId="44452" xr:uid="{FFDCA857-92AE-4708-B979-0A1F3F0A9891}"/>
    <cellStyle name="Millares 12 3 2 9 2 3" xfId="33011" xr:uid="{B1FE188A-5379-46DB-A086-ED89B542601A}"/>
    <cellStyle name="Millares 12 3 2 9 2 4" xfId="55893" xr:uid="{8F5D2861-DB5B-4A21-A38C-44ADD9969B0F}"/>
    <cellStyle name="Millares 12 3 2 9 3" xfId="17316" xr:uid="{C3CF7F64-AD7D-47C4-8A76-0B54CA674734}"/>
    <cellStyle name="Millares 12 3 2 9 3 2" xfId="40210" xr:uid="{D0E56AD6-0130-4DA0-A4C7-F199B7604A9F}"/>
    <cellStyle name="Millares 12 3 2 9 4" xfId="28769" xr:uid="{7F555B4E-B70F-4BAF-A963-4D23BA556D36}"/>
    <cellStyle name="Millares 12 3 2 9 5" xfId="51651" xr:uid="{D8C8DA73-9C63-4B2D-ABC1-BD0A9781FEA1}"/>
    <cellStyle name="Millares 12 3 20" xfId="57733" xr:uid="{F8B4C688-6C7F-4020-860E-A70CB63EE051}"/>
    <cellStyle name="Millares 12 3 21" xfId="58243" xr:uid="{AC10B230-C89E-4C52-BBBF-BE77107DEAF8}"/>
    <cellStyle name="Millares 12 3 22" xfId="58755" xr:uid="{8EE6F7BF-9032-4A34-BB85-2A5EC1499D78}"/>
    <cellStyle name="Millares 12 3 23" xfId="60834" xr:uid="{1F8FC74F-9160-4349-BAF9-44DA80DE9E16}"/>
    <cellStyle name="Millares 12 3 3" xfId="449" xr:uid="{EA2E25B6-AFA0-4A5B-9A58-E788097FA8DE}"/>
    <cellStyle name="Millares 12 3 3 10" xfId="11297" xr:uid="{1ED17C8A-7FBC-41C3-A489-35A5A1372EF2}"/>
    <cellStyle name="Millares 12 3 3 10 2" xfId="22733" xr:uid="{9BCB0238-5269-4BC2-B1E0-CA62F2CF78B5}"/>
    <cellStyle name="Millares 12 3 3 10 2 2" xfId="45627" xr:uid="{2338CABA-DFFB-47CD-80E5-33C4DFC6EC35}"/>
    <cellStyle name="Millares 12 3 3 10 3" xfId="34186" xr:uid="{0287C5F1-7C62-40CC-A4C1-DEE76F77A470}"/>
    <cellStyle name="Millares 12 3 3 10 4" xfId="57068" xr:uid="{710F0B06-A42A-4630-A941-2C723F215163}"/>
    <cellStyle name="Millares 12 3 3 11" xfId="11559" xr:uid="{1D789B49-8476-4C30-B908-53D1B9741806}"/>
    <cellStyle name="Millares 12 3 3 11 2" xfId="22995" xr:uid="{91FD1527-5D12-47A8-80BA-DE700EF5904B}"/>
    <cellStyle name="Millares 12 3 3 11 2 2" xfId="45889" xr:uid="{51987B01-9CA9-4310-910D-B8324874378C}"/>
    <cellStyle name="Millares 12 3 3 11 3" xfId="34448" xr:uid="{776839B2-F947-450B-BE83-87460579EFD1}"/>
    <cellStyle name="Millares 12 3 3 11 4" xfId="57330" xr:uid="{436FA355-BC18-4DEB-B89D-1265994E774F}"/>
    <cellStyle name="Millares 12 3 3 12" xfId="11826" xr:uid="{822DE3D8-52B0-4867-97F8-00E341B0649A}"/>
    <cellStyle name="Millares 12 3 3 12 2" xfId="23262" xr:uid="{4E64F31D-465B-42C6-B912-2B3FAF42230A}"/>
    <cellStyle name="Millares 12 3 3 12 2 2" xfId="46156" xr:uid="{C923EF8C-E093-47B0-B661-635357319780}"/>
    <cellStyle name="Millares 12 3 3 12 3" xfId="34715" xr:uid="{AECA049A-2147-4DB5-B6DE-AB2AAE925B1B}"/>
    <cellStyle name="Millares 12 3 3 12 4" xfId="57597" xr:uid="{EE92A3CD-EA7C-49EF-9F1F-12236F041957}"/>
    <cellStyle name="Millares 12 3 3 13" xfId="12098" xr:uid="{70FA2206-F0D6-4D10-A11B-4226F9969DB8}"/>
    <cellStyle name="Millares 12 3 3 13 2" xfId="23533" xr:uid="{8C503640-A670-4448-B47E-2B655E0C7072}"/>
    <cellStyle name="Millares 12 3 3 13 2 2" xfId="46427" xr:uid="{2E1D7581-7295-4312-A7DB-A3D773625310}"/>
    <cellStyle name="Millares 12 3 3 13 3" xfId="34986" xr:uid="{301056E2-715B-4DC3-8FDF-086A5BC50D85}"/>
    <cellStyle name="Millares 12 3 3 14" xfId="13181" xr:uid="{89A79CA7-F904-43F7-86C0-8D60D237D9BF}"/>
    <cellStyle name="Millares 12 3 3 14 2" xfId="24617" xr:uid="{9CEDC0DA-3BA7-4CAD-A8A7-A48ACBC6C283}"/>
    <cellStyle name="Millares 12 3 3 14 2 2" xfId="47511" xr:uid="{AB769900-186E-4257-B39B-9FE4A95BDFE2}"/>
    <cellStyle name="Millares 12 3 3 14 3" xfId="36070" xr:uid="{ABC42F80-B70E-42E5-A098-23ED2EAEB571}"/>
    <cellStyle name="Millares 12 3 3 15" xfId="14239" xr:uid="{43A629D2-A74B-4871-AE4F-0B5521C945FB}"/>
    <cellStyle name="Millares 12 3 3 15 2" xfId="37133" xr:uid="{51406CC2-6C67-4474-A460-A0326F39152C}"/>
    <cellStyle name="Millares 12 3 3 16" xfId="25692" xr:uid="{24852882-F42C-4FBE-B4C4-63307818BB39}"/>
    <cellStyle name="Millares 12 3 3 17" xfId="48575" xr:uid="{1B5E6E09-9A0B-4D74-93DC-6E15352CDCAD}"/>
    <cellStyle name="Millares 12 3 3 18" xfId="57849" xr:uid="{36373D6B-F814-4EF8-B011-E720A5AD1F24}"/>
    <cellStyle name="Millares 12 3 3 19" xfId="58360" xr:uid="{DAB945DF-91FB-45CB-B11D-4817B7C81F5C}"/>
    <cellStyle name="Millares 12 3 3 2" xfId="722" xr:uid="{D8BFF171-7613-47E9-85FA-EE0425831A9B}"/>
    <cellStyle name="Millares 12 3 3 2 10" xfId="48838" xr:uid="{A8BA0F62-3B15-4EDF-937F-25F2F5D77F13}"/>
    <cellStyle name="Millares 12 3 3 2 11" xfId="58110" xr:uid="{989A6F97-41FD-4D40-B55B-0D551F242B1C}"/>
    <cellStyle name="Millares 12 3 3 2 12" xfId="58622" xr:uid="{8A14AD8D-C9B6-4F8B-B4BA-4722C02AFD62}"/>
    <cellStyle name="Millares 12 3 3 2 13" xfId="59132" xr:uid="{51F23E77-0078-4F2D-96B0-4B2E5C3C01D8}"/>
    <cellStyle name="Millares 12 3 3 2 2" xfId="1564" xr:uid="{1819D2C5-7006-4C4C-A378-9F91D0C3CF1B}"/>
    <cellStyle name="Millares 12 3 3 2 2 10" xfId="4077" xr:uid="{77F1F7DD-19BB-40DE-B3DC-8CF8AB2229F7}"/>
    <cellStyle name="Millares 12 3 3 2 2 11" xfId="59640" xr:uid="{E17CECE3-62AB-40E9-B1E5-DCF062C672BC}"/>
    <cellStyle name="Millares 12 3 3 2 2 2" xfId="2996" xr:uid="{24118AAD-0FE7-4F43-B311-2B87FB743E15}"/>
    <cellStyle name="Millares 12 3 3 2 2 2 2" xfId="9145" xr:uid="{86DE8716-A86A-4951-B0AA-43E5EEEA1E22}"/>
    <cellStyle name="Millares 12 3 3 2 2 2 2 2" xfId="20588" xr:uid="{92A29805-C8C7-463E-A0DC-C6B654B5AFB0}"/>
    <cellStyle name="Millares 12 3 3 2 2 2 2 2 2" xfId="43482" xr:uid="{362CDDFE-D621-4BBB-9B89-4A0A9967BCFD}"/>
    <cellStyle name="Millares 12 3 3 2 2 2 2 3" xfId="32041" xr:uid="{15E26F06-467B-4163-AEBF-D4CAAEC64AC0}"/>
    <cellStyle name="Millares 12 3 3 2 2 2 2 4" xfId="54923" xr:uid="{BBBB864F-0AE6-4300-B4E6-09FADC59E58A}"/>
    <cellStyle name="Millares 12 3 3 2 2 2 3" xfId="16346" xr:uid="{D0FD78A5-A84C-4F19-AD58-8C86B2F5A863}"/>
    <cellStyle name="Millares 12 3 3 2 2 2 3 2" xfId="39240" xr:uid="{59E3C3F2-2D91-4832-A20B-E1372D614617}"/>
    <cellStyle name="Millares 12 3 3 2 2 2 4" xfId="27799" xr:uid="{3666D6E2-05A1-4819-B076-FEEF49C2B393}"/>
    <cellStyle name="Millares 12 3 3 2 2 2 5" xfId="50682" xr:uid="{5D6E99B7-0269-4CCE-A9F5-2F10B50E53B3}"/>
    <cellStyle name="Millares 12 3 3 2 2 2 6" xfId="5371" xr:uid="{C2474A40-5BE4-4CCE-996D-0A12A09E1F9F}"/>
    <cellStyle name="Millares 12 3 3 2 2 3" xfId="6749" xr:uid="{47AC235B-D4FE-4EB4-8CD4-EEF6E8BB64EB}"/>
    <cellStyle name="Millares 12 3 3 2 2 3 2" xfId="10984" xr:uid="{C82071C4-957B-4D25-9692-C801371FBE6F}"/>
    <cellStyle name="Millares 12 3 3 2 2 3 2 2" xfId="22427" xr:uid="{3D8895B1-3B5E-496B-B57A-AC3A2321AFEC}"/>
    <cellStyle name="Millares 12 3 3 2 2 3 2 2 2" xfId="45321" xr:uid="{C6A95D92-283B-4DC5-8D60-A4288C3470B9}"/>
    <cellStyle name="Millares 12 3 3 2 2 3 2 3" xfId="33880" xr:uid="{92B1C570-2CEA-438F-9563-3D7C4FDAFA52}"/>
    <cellStyle name="Millares 12 3 3 2 2 3 2 4" xfId="56762" xr:uid="{2FB5A6B9-5EFD-4BE1-82A6-8659F1E55015}"/>
    <cellStyle name="Millares 12 3 3 2 2 3 3" xfId="18185" xr:uid="{A530DA16-55B0-45DD-9641-90B2164E5CCF}"/>
    <cellStyle name="Millares 12 3 3 2 2 3 3 2" xfId="41079" xr:uid="{6F94408B-8261-4044-B727-B8008DF86845}"/>
    <cellStyle name="Millares 12 3 3 2 2 3 4" xfId="29638" xr:uid="{FB87C680-AF5F-4DFB-B7FB-9A12D2947C54}"/>
    <cellStyle name="Millares 12 3 3 2 2 3 5" xfId="52520" xr:uid="{04E26F4D-48B0-408F-A850-444F858C79A2}"/>
    <cellStyle name="Millares 12 3 3 2 2 4" xfId="7828" xr:uid="{047EE3E9-6539-4A55-9E9C-5DF458C98545}"/>
    <cellStyle name="Millares 12 3 3 2 2 4 2" xfId="19271" xr:uid="{7262AA77-8839-4C68-847B-55CE466DA51C}"/>
    <cellStyle name="Millares 12 3 3 2 2 4 2 2" xfId="42165" xr:uid="{16C0F268-4B9C-49F5-B36D-164E29A65667}"/>
    <cellStyle name="Millares 12 3 3 2 2 4 3" xfId="30724" xr:uid="{CEB62C1B-46AA-4BB3-B79D-8F484C871966}"/>
    <cellStyle name="Millares 12 3 3 2 2 4 4" xfId="53606" xr:uid="{795C3691-238F-423F-A4FA-941182874402}"/>
    <cellStyle name="Millares 12 3 3 2 2 5" xfId="12887" xr:uid="{3A5B4DB9-738F-430A-9DB4-65370CEC9A0C}"/>
    <cellStyle name="Millares 12 3 3 2 2 5 2" xfId="24323" xr:uid="{F999A1C7-10B0-4152-8D36-F2DB81B1FF51}"/>
    <cellStyle name="Millares 12 3 3 2 2 5 2 2" xfId="47217" xr:uid="{CF9F0CD4-C835-4AFD-9BB9-E313273D009A}"/>
    <cellStyle name="Millares 12 3 3 2 2 5 3" xfId="35776" xr:uid="{75B7E0FB-5B57-457B-98A2-1AAF9A41153E}"/>
    <cellStyle name="Millares 12 3 3 2 2 6" xfId="13970" xr:uid="{0A8D978A-78F8-4ED3-BDA5-9A066ACB1A78}"/>
    <cellStyle name="Millares 12 3 3 2 2 6 2" xfId="25407" xr:uid="{B41D1A04-6F3B-4C85-833A-A19AE879169F}"/>
    <cellStyle name="Millares 12 3 3 2 2 6 2 2" xfId="48301" xr:uid="{E8605216-B86C-4C89-9228-C99EBC0C58CD}"/>
    <cellStyle name="Millares 12 3 3 2 2 6 3" xfId="36860" xr:uid="{D24837DA-24C6-4D39-95F3-5A0180FF2063}"/>
    <cellStyle name="Millares 12 3 3 2 2 7" xfId="15029" xr:uid="{EAC062E8-C063-49A3-AB46-49A15A4E9F75}"/>
    <cellStyle name="Millares 12 3 3 2 2 7 2" xfId="37923" xr:uid="{FCE9811D-3988-406B-99BE-401470BD0492}"/>
    <cellStyle name="Millares 12 3 3 2 2 8" xfId="26482" xr:uid="{BA0AFFD7-3826-40F3-97AE-77953E05683C}"/>
    <cellStyle name="Millares 12 3 3 2 2 9" xfId="49365" xr:uid="{A7B884E2-2ABC-4D18-944F-74E6B2466B0B}"/>
    <cellStyle name="Millares 12 3 3 2 3" xfId="2199" xr:uid="{8B43D5DC-9687-4961-84D6-32712FFE0529}"/>
    <cellStyle name="Millares 12 3 3 2 3 2" xfId="8618" xr:uid="{B4F0B068-4675-4B55-B827-368D8DC021F5}"/>
    <cellStyle name="Millares 12 3 3 2 3 2 2" xfId="20061" xr:uid="{123AE505-7D45-4812-9176-42CA0347EF6C}"/>
    <cellStyle name="Millares 12 3 3 2 3 2 2 2" xfId="42955" xr:uid="{1D6E296B-3B19-446C-AB27-35FEF257250C}"/>
    <cellStyle name="Millares 12 3 3 2 3 2 3" xfId="31514" xr:uid="{EA44D508-FEF1-40FB-A6B8-015AF36B188D}"/>
    <cellStyle name="Millares 12 3 3 2 3 2 4" xfId="54396" xr:uid="{BDD4A870-EDCD-4915-9D91-57FAAA1283DE}"/>
    <cellStyle name="Millares 12 3 3 2 3 3" xfId="15819" xr:uid="{5BCA42A9-83A6-435F-852F-DD5D53F34F9C}"/>
    <cellStyle name="Millares 12 3 3 2 3 3 2" xfId="38713" xr:uid="{E8514EC0-E492-4801-BC1A-2967FB716EEE}"/>
    <cellStyle name="Millares 12 3 3 2 3 4" xfId="27272" xr:uid="{696045F4-B59C-4582-84BD-C63828E886A8}"/>
    <cellStyle name="Millares 12 3 3 2 3 5" xfId="50155" xr:uid="{460EF378-2F07-4945-8260-CEA3C26FCC3C}"/>
    <cellStyle name="Millares 12 3 3 2 3 6" xfId="4844" xr:uid="{A344142F-17A5-4A07-906A-3C308ABE1637}"/>
    <cellStyle name="Millares 12 3 3 2 4" xfId="3543" xr:uid="{C50CD8F9-EE4D-42A2-9B3A-7E7154538DAD}"/>
    <cellStyle name="Millares 12 3 3 2 4 2" xfId="10457" xr:uid="{81C14EAA-9CD9-495E-A2D4-7EA69CECE7F0}"/>
    <cellStyle name="Millares 12 3 3 2 4 2 2" xfId="21900" xr:uid="{CFACF486-6E99-43A5-96A7-C67EE6720E27}"/>
    <cellStyle name="Millares 12 3 3 2 4 2 2 2" xfId="44794" xr:uid="{D7F68A0D-43A4-4CDA-900C-4C907DA157CD}"/>
    <cellStyle name="Millares 12 3 3 2 4 2 3" xfId="33353" xr:uid="{4CE0DD44-A001-40E0-9067-7C3B6B186FA0}"/>
    <cellStyle name="Millares 12 3 3 2 4 2 4" xfId="56235" xr:uid="{CF1B7CB5-2938-4906-B17F-A312266994BC}"/>
    <cellStyle name="Millares 12 3 3 2 4 3" xfId="17658" xr:uid="{7C82ECEE-9C04-4F6C-A7C5-8EF6BBC4EA4C}"/>
    <cellStyle name="Millares 12 3 3 2 4 3 2" xfId="40552" xr:uid="{A1A7A386-2F34-4380-9A60-FA5482C53E5F}"/>
    <cellStyle name="Millares 12 3 3 2 4 4" xfId="29111" xr:uid="{DD3A8DE3-52F4-4792-9079-0655B9F3EAA7}"/>
    <cellStyle name="Millares 12 3 3 2 4 5" xfId="51993" xr:uid="{97DBD90B-9B8D-446E-B64C-7D7E910A6BCD}"/>
    <cellStyle name="Millares 12 3 3 2 5" xfId="7303" xr:uid="{AB2F9A98-B84A-4405-89FB-38C32B308BC3}"/>
    <cellStyle name="Millares 12 3 3 2 5 2" xfId="18744" xr:uid="{DEDD3B51-D9B2-4ED0-8FE0-8095DE0461C6}"/>
    <cellStyle name="Millares 12 3 3 2 5 2 2" xfId="41638" xr:uid="{24E5814A-50E1-4156-B476-5E8600755CD3}"/>
    <cellStyle name="Millares 12 3 3 2 5 3" xfId="30197" xr:uid="{EAE56268-2C61-4C4F-B2BB-699F0E1E4C1E}"/>
    <cellStyle name="Millares 12 3 3 2 5 4" xfId="53079" xr:uid="{CC9DD84A-B2A0-4A22-B4D7-F4554EC37646}"/>
    <cellStyle name="Millares 12 3 3 2 6" xfId="12361" xr:uid="{65313A43-602C-4C7D-91DA-73F045A5AAD6}"/>
    <cellStyle name="Millares 12 3 3 2 6 2" xfId="23796" xr:uid="{514FBDAC-0C77-463C-AA65-5FE2532EB96D}"/>
    <cellStyle name="Millares 12 3 3 2 6 2 2" xfId="46690" xr:uid="{D71DE8CB-67FC-4071-80CA-86A625F4633F}"/>
    <cellStyle name="Millares 12 3 3 2 6 3" xfId="35249" xr:uid="{101F0706-35E8-4D1D-A512-AA517BC5B0D0}"/>
    <cellStyle name="Millares 12 3 3 2 7" xfId="13443" xr:uid="{774F6073-8695-42F3-BFF2-B9FE5A871117}"/>
    <cellStyle name="Millares 12 3 3 2 7 2" xfId="24880" xr:uid="{D1BFDCEF-0827-459C-9C17-B27B42CE57C5}"/>
    <cellStyle name="Millares 12 3 3 2 7 2 2" xfId="47774" xr:uid="{6572E80A-7962-4775-ACDE-D676F4B102BA}"/>
    <cellStyle name="Millares 12 3 3 2 7 3" xfId="36333" xr:uid="{81A4809D-CF52-4DBD-A6CB-1FBD9E5F8509}"/>
    <cellStyle name="Millares 12 3 3 2 8" xfId="14502" xr:uid="{2BCD1425-EB67-4213-B410-0C51D7A36D45}"/>
    <cellStyle name="Millares 12 3 3 2 8 2" xfId="37396" xr:uid="{21375DC7-00BC-49DE-AACE-8A4E5B89BC5A}"/>
    <cellStyle name="Millares 12 3 3 2 9" xfId="25955" xr:uid="{369F14F4-9E8C-4E15-9E50-E13A7685149C}"/>
    <cellStyle name="Millares 12 3 3 20" xfId="58872" xr:uid="{9049CB97-AF02-48F6-AFBC-6724FA73A1B5}"/>
    <cellStyle name="Millares 12 3 3 3" xfId="985" xr:uid="{56491612-3E89-40B7-A219-6824D98935BC}"/>
    <cellStyle name="Millares 12 3 3 3 10" xfId="3815" xr:uid="{2354329F-2B07-42CC-8D91-1A4441514E67}"/>
    <cellStyle name="Millares 12 3 3 3 11" xfId="59380" xr:uid="{72492453-98CB-4747-BB73-F6BBC3BE2256}"/>
    <cellStyle name="Millares 12 3 3 3 2" xfId="2462" xr:uid="{9BD4A595-F67A-4E06-A23F-4CAB0E28C98F}"/>
    <cellStyle name="Millares 12 3 3 3 2 2" xfId="8882" xr:uid="{9022C9DD-0E52-4885-9B1A-4B2CDD5ECD02}"/>
    <cellStyle name="Millares 12 3 3 3 2 2 2" xfId="20325" xr:uid="{73A84324-057E-4778-84C7-211B94A568A8}"/>
    <cellStyle name="Millares 12 3 3 3 2 2 2 2" xfId="43219" xr:uid="{DEB53ADC-415A-451C-A92C-B3FB81A4BC6F}"/>
    <cellStyle name="Millares 12 3 3 3 2 2 3" xfId="31778" xr:uid="{5A704700-CCFE-4A40-9490-473BA6783380}"/>
    <cellStyle name="Millares 12 3 3 3 2 2 4" xfId="54660" xr:uid="{7B4BAA9F-01DF-4F58-B7AC-A6BEC7E8E232}"/>
    <cellStyle name="Millares 12 3 3 3 2 3" xfId="16083" xr:uid="{C473B32F-F939-4BF1-BB1E-9BA89A22A100}"/>
    <cellStyle name="Millares 12 3 3 3 2 3 2" xfId="38977" xr:uid="{59AE1651-1B89-4794-A9E6-C55E0505E5B4}"/>
    <cellStyle name="Millares 12 3 3 3 2 4" xfId="27536" xr:uid="{EC014E10-F553-4F8A-A683-2F97F902E4B1}"/>
    <cellStyle name="Millares 12 3 3 3 2 5" xfId="50419" xr:uid="{660919D1-D2E6-48C4-A602-8EE3F9EEC49E}"/>
    <cellStyle name="Millares 12 3 3 3 2 6" xfId="5108" xr:uid="{0D4736D4-B1F9-4B62-B055-FABC06932235}"/>
    <cellStyle name="Millares 12 3 3 3 3" xfId="6486" xr:uid="{A734BD95-E5F3-4061-A9D4-0999B23249B7}"/>
    <cellStyle name="Millares 12 3 3 3 3 2" xfId="10721" xr:uid="{7F2D9DB8-988B-438D-A581-816F9CDB5C4F}"/>
    <cellStyle name="Millares 12 3 3 3 3 2 2" xfId="22164" xr:uid="{FEDF5845-3507-48E8-A632-160B82BFF09F}"/>
    <cellStyle name="Millares 12 3 3 3 3 2 2 2" xfId="45058" xr:uid="{FFB62A6D-2D45-44A2-A2D8-9706E96362A3}"/>
    <cellStyle name="Millares 12 3 3 3 3 2 3" xfId="33617" xr:uid="{5CF6E6A8-236D-4D89-A811-05E1A35C10C0}"/>
    <cellStyle name="Millares 12 3 3 3 3 2 4" xfId="56499" xr:uid="{2EBEAF82-1E62-42B7-8F45-068839F328EF}"/>
    <cellStyle name="Millares 12 3 3 3 3 3" xfId="17922" xr:uid="{509E2A1E-DE7E-4603-98FA-7B713F381EA9}"/>
    <cellStyle name="Millares 12 3 3 3 3 3 2" xfId="40816" xr:uid="{91FF4D12-8503-499C-9762-CA11E2E60B9F}"/>
    <cellStyle name="Millares 12 3 3 3 3 4" xfId="29375" xr:uid="{F3E64C5B-2B09-4E5C-94CA-087DB261356B}"/>
    <cellStyle name="Millares 12 3 3 3 3 5" xfId="52257" xr:uid="{9E00A00F-011F-4526-B5A3-3B08F7F78A71}"/>
    <cellStyle name="Millares 12 3 3 3 4" xfId="7565" xr:uid="{5D780985-0BB4-4B29-B776-5FB9800A4800}"/>
    <cellStyle name="Millares 12 3 3 3 4 2" xfId="19008" xr:uid="{80C8C50F-0237-442B-B475-B8BB88B4869E}"/>
    <cellStyle name="Millares 12 3 3 3 4 2 2" xfId="41902" xr:uid="{51C69EBA-226D-4DBE-AECE-C0B1E8E5AD81}"/>
    <cellStyle name="Millares 12 3 3 3 4 3" xfId="30461" xr:uid="{23352C6C-9445-44D0-A96E-8A10D9357A7E}"/>
    <cellStyle name="Millares 12 3 3 3 4 4" xfId="53343" xr:uid="{F615DCD4-45B4-4880-A4E4-6F17D27B8D1C}"/>
    <cellStyle name="Millares 12 3 3 3 5" xfId="12624" xr:uid="{8DD2BABD-B880-4B5B-B245-DA6FFC8686BE}"/>
    <cellStyle name="Millares 12 3 3 3 5 2" xfId="24060" xr:uid="{C29DCBFC-7E36-49A6-9A7C-88428425174D}"/>
    <cellStyle name="Millares 12 3 3 3 5 2 2" xfId="46954" xr:uid="{4B7D5F8F-66FA-4916-A05D-A1594610539B}"/>
    <cellStyle name="Millares 12 3 3 3 5 3" xfId="35513" xr:uid="{68C9C9EA-9F93-4204-B057-D3537C1F49A5}"/>
    <cellStyle name="Millares 12 3 3 3 6" xfId="13707" xr:uid="{C1174A2D-0D6D-4F30-9696-C046FA4BE6CC}"/>
    <cellStyle name="Millares 12 3 3 3 6 2" xfId="25144" xr:uid="{F2E9F43A-8A9D-4079-B9C3-401EBF953D7E}"/>
    <cellStyle name="Millares 12 3 3 3 6 2 2" xfId="48038" xr:uid="{CFBD9E4E-F3C9-4823-961A-8B6FAE4F6ECC}"/>
    <cellStyle name="Millares 12 3 3 3 6 3" xfId="36597" xr:uid="{378B3D5D-6D15-4971-B06C-49D34F7F3703}"/>
    <cellStyle name="Millares 12 3 3 3 7" xfId="14766" xr:uid="{D119E03A-0853-4D33-B779-0E5A8992A067}"/>
    <cellStyle name="Millares 12 3 3 3 7 2" xfId="37660" xr:uid="{5A8B47A0-5EC1-43B6-A06A-9E7C50D8E4B1}"/>
    <cellStyle name="Millares 12 3 3 3 8" xfId="26219" xr:uid="{27B121A9-B71D-4D32-9A44-45DC8747EB7D}"/>
    <cellStyle name="Millares 12 3 3 3 9" xfId="49102" xr:uid="{F39C0BEC-F7A4-403B-A8A8-DE1DA9834EF3}"/>
    <cellStyle name="Millares 12 3 3 4" xfId="1279" xr:uid="{FD96B17D-3432-49A9-9319-751658151015}"/>
    <cellStyle name="Millares 12 3 3 4 2" xfId="2736" xr:uid="{90D7EE26-BD46-43F4-BCFD-7D77DC270715}"/>
    <cellStyle name="Millares 12 3 3 4 2 2" xfId="9410" xr:uid="{8E664D9B-D811-456A-8ACB-4BA2943CD2BA}"/>
    <cellStyle name="Millares 12 3 3 4 2 2 2" xfId="20853" xr:uid="{AD5BE731-4386-41FF-A6BD-B91B9F4BC962}"/>
    <cellStyle name="Millares 12 3 3 4 2 2 2 2" xfId="43747" xr:uid="{8D0B5C19-7613-4704-A71D-4D9159055DEF}"/>
    <cellStyle name="Millares 12 3 3 4 2 2 3" xfId="32306" xr:uid="{B47ABE98-EE33-4734-9C43-577A00840D22}"/>
    <cellStyle name="Millares 12 3 3 4 2 2 4" xfId="55188" xr:uid="{FFABA72E-7E19-4FF7-B1FE-CE108C3D42F7}"/>
    <cellStyle name="Millares 12 3 3 4 2 3" xfId="16611" xr:uid="{651E540E-7C9A-428E-953A-EA689D7DF98E}"/>
    <cellStyle name="Millares 12 3 3 4 2 3 2" xfId="39505" xr:uid="{85432702-C229-49BB-928F-B22392104BF9}"/>
    <cellStyle name="Millares 12 3 3 4 2 4" xfId="28064" xr:uid="{CBFBE854-52BF-40BB-8907-4FEB6E1D4F3F}"/>
    <cellStyle name="Millares 12 3 3 4 2 5" xfId="50947" xr:uid="{5E438ECD-2502-4950-972C-CA845D99797E}"/>
    <cellStyle name="Millares 12 3 3 4 2 6" xfId="5636" xr:uid="{87CEF63B-2B2E-4B0B-9B6A-570321EED9F8}"/>
    <cellStyle name="Millares 12 3 3 4 3" xfId="8093" xr:uid="{842BB2AF-7B6D-45F3-ADC9-2B2C286D4657}"/>
    <cellStyle name="Millares 12 3 3 4 3 2" xfId="19536" xr:uid="{92B28C3C-1B22-4901-9EA1-2291324BAA95}"/>
    <cellStyle name="Millares 12 3 3 4 3 2 2" xfId="42430" xr:uid="{F8B9988C-16AF-4BC3-9D57-93E1CDE89E36}"/>
    <cellStyle name="Millares 12 3 3 4 3 3" xfId="30989" xr:uid="{AB4EF6BD-6645-40A1-9F76-3F6DEC4FF6C6}"/>
    <cellStyle name="Millares 12 3 3 4 3 4" xfId="53871" xr:uid="{5F5F721D-7AB9-414D-963D-3692119C0AF9}"/>
    <cellStyle name="Millares 12 3 3 4 4" xfId="15294" xr:uid="{FE693F56-81BB-4554-A641-63A9038E24CC}"/>
    <cellStyle name="Millares 12 3 3 4 4 2" xfId="38188" xr:uid="{BF61EAFF-18F7-4E9D-969B-AAEFBA8F04FE}"/>
    <cellStyle name="Millares 12 3 3 4 5" xfId="26747" xr:uid="{2C810F99-8776-4979-9A16-EA608E55BF75}"/>
    <cellStyle name="Millares 12 3 3 4 6" xfId="49630" xr:uid="{3F712AEA-2F79-4CC4-BDC5-0F31BD04B70E}"/>
    <cellStyle name="Millares 12 3 3 4 7" xfId="4337" xr:uid="{B9300A48-CC4F-411A-8E63-BE298E3A9A82}"/>
    <cellStyle name="Millares 12 3 3 5" xfId="1932" xr:uid="{6AA8A180-E200-4855-8B9A-519DD2EBA72B}"/>
    <cellStyle name="Millares 12 3 3 5 2" xfId="8355" xr:uid="{E27A77CF-00D4-484F-902C-1982E109DBA1}"/>
    <cellStyle name="Millares 12 3 3 5 2 2" xfId="19798" xr:uid="{2FB7F6B0-14B0-4E41-A31E-441EB15FA680}"/>
    <cellStyle name="Millares 12 3 3 5 2 2 2" xfId="42692" xr:uid="{F4FB4A36-8ED7-4B38-B56D-F78EDE0E4616}"/>
    <cellStyle name="Millares 12 3 3 5 2 3" xfId="31251" xr:uid="{5168B00D-AA25-4C52-909C-FC71FBAF273E}"/>
    <cellStyle name="Millares 12 3 3 5 2 4" xfId="54133" xr:uid="{94149728-2B0F-47BD-A68A-2CBCCBD24724}"/>
    <cellStyle name="Millares 12 3 3 5 3" xfId="15556" xr:uid="{53FE65D6-08AA-4542-86FD-187E655F08B3}"/>
    <cellStyle name="Millares 12 3 3 5 3 2" xfId="38450" xr:uid="{E96234EF-BE6D-4FF4-A2E6-9C802020EF36}"/>
    <cellStyle name="Millares 12 3 3 5 4" xfId="27009" xr:uid="{7A6FBEEA-30C6-4D3A-8DED-0DBE4B2CD6BE}"/>
    <cellStyle name="Millares 12 3 3 5 5" xfId="49892" xr:uid="{CD5E0015-A043-4C28-B53A-DDCAC245164E}"/>
    <cellStyle name="Millares 12 3 3 5 6" xfId="4590" xr:uid="{9B9EA809-B182-402E-91D1-A208448E46BC}"/>
    <cellStyle name="Millares 12 3 3 6" xfId="3283" xr:uid="{0502B702-47E0-4423-A743-944855D1A051}"/>
    <cellStyle name="Millares 12 3 3 6 2" xfId="9673" xr:uid="{0753BB5F-2D00-49BB-B14A-FC4522819D25}"/>
    <cellStyle name="Millares 12 3 3 6 2 2" xfId="21116" xr:uid="{8B774B3F-7B62-46AD-943E-2E4203641889}"/>
    <cellStyle name="Millares 12 3 3 6 2 2 2" xfId="44010" xr:uid="{C0BEE60F-F544-4B0F-8B8D-DC98BEC728C7}"/>
    <cellStyle name="Millares 12 3 3 6 2 3" xfId="32569" xr:uid="{3D4AE030-3A6A-4C02-8A6F-7C55CEF48FD4}"/>
    <cellStyle name="Millares 12 3 3 6 2 4" xfId="55451" xr:uid="{6035954D-6C80-4F6A-BDF0-4D2F65EB0677}"/>
    <cellStyle name="Millares 12 3 3 6 3" xfId="16874" xr:uid="{63523615-FA5A-4E65-AAE9-3C4794AA76D2}"/>
    <cellStyle name="Millares 12 3 3 6 3 2" xfId="39768" xr:uid="{3FD43361-48C3-47F9-B841-611E3286D31F}"/>
    <cellStyle name="Millares 12 3 3 6 4" xfId="28327" xr:uid="{947DF3DE-7C8D-476D-A424-332D9792A251}"/>
    <cellStyle name="Millares 12 3 3 6 5" xfId="51209" xr:uid="{52371BFC-E152-473B-ABDC-A933736D2299}"/>
    <cellStyle name="Millares 12 3 3 7" xfId="5942" xr:uid="{A5FBF2EA-CAF8-4FE0-BC33-8F45902A8FFD}"/>
    <cellStyle name="Millares 12 3 3 7 2" xfId="9933" xr:uid="{64C6B2CC-F1D4-47ED-BB44-9F8922545B68}"/>
    <cellStyle name="Millares 12 3 3 7 2 2" xfId="21376" xr:uid="{66B4144B-E1D2-40B5-A68A-924142B8F5F0}"/>
    <cellStyle name="Millares 12 3 3 7 2 2 2" xfId="44270" xr:uid="{0084DA34-EADD-46C4-A9D6-5081EB78261A}"/>
    <cellStyle name="Millares 12 3 3 7 2 3" xfId="32829" xr:uid="{67255318-083A-4E0D-9C16-F10E434B6180}"/>
    <cellStyle name="Millares 12 3 3 7 2 4" xfId="55711" xr:uid="{30CFC6C2-7C79-4F93-ABEC-332728206C6A}"/>
    <cellStyle name="Millares 12 3 3 7 3" xfId="17134" xr:uid="{E745F1B1-D789-4920-A567-E1D4A22812B0}"/>
    <cellStyle name="Millares 12 3 3 7 3 2" xfId="40028" xr:uid="{6E31EF7C-A622-4BDE-8E14-09C8C275B75A}"/>
    <cellStyle name="Millares 12 3 3 7 4" xfId="28587" xr:uid="{30CAD993-C7C2-4984-85E6-170102C8AED4}"/>
    <cellStyle name="Millares 12 3 3 7 5" xfId="51469" xr:uid="{6D5E39E8-4459-4A1A-9647-7279FB222B74}"/>
    <cellStyle name="Millares 12 3 3 8" xfId="6193" xr:uid="{FAE4BA13-5532-4F03-99B9-C3A89543EC36}"/>
    <cellStyle name="Millares 12 3 3 8 2" xfId="10194" xr:uid="{9EF789FB-339D-4995-9EA1-E9295DC5FA8D}"/>
    <cellStyle name="Millares 12 3 3 8 2 2" xfId="21637" xr:uid="{7BBAEF20-B96C-4C47-B459-B2FBE0B608FB}"/>
    <cellStyle name="Millares 12 3 3 8 2 2 2" xfId="44531" xr:uid="{B4C8EB32-D192-47CE-8ED7-8077E98260E8}"/>
    <cellStyle name="Millares 12 3 3 8 2 3" xfId="33090" xr:uid="{15B22113-F785-48DB-9AB4-41B5BE822A5D}"/>
    <cellStyle name="Millares 12 3 3 8 2 4" xfId="55972" xr:uid="{361C8AEF-D44E-4304-B4FC-7C3B9EBAAD93}"/>
    <cellStyle name="Millares 12 3 3 8 3" xfId="17395" xr:uid="{A949AADE-5BB3-4BAA-8414-7020AC4DD1D6}"/>
    <cellStyle name="Millares 12 3 3 8 3 2" xfId="40289" xr:uid="{0CA3564C-7C76-42AC-98D3-426C7C86E897}"/>
    <cellStyle name="Millares 12 3 3 8 4" xfId="28848" xr:uid="{0B99B379-C527-4F15-B502-352C8860E1A4}"/>
    <cellStyle name="Millares 12 3 3 8 5" xfId="51730" xr:uid="{339AA1FB-85FE-4DF7-AA84-C724739EF32C}"/>
    <cellStyle name="Millares 12 3 3 9" xfId="7026" xr:uid="{27DCDDE6-76E3-4529-93FE-94F8D59F2F90}"/>
    <cellStyle name="Millares 12 3 3 9 2" xfId="18462" xr:uid="{F4A69B6D-9F5D-465B-B765-4D690CEDF21B}"/>
    <cellStyle name="Millares 12 3 3 9 2 2" xfId="41356" xr:uid="{3894EECE-1137-47A4-A149-D2340EE61FF8}"/>
    <cellStyle name="Millares 12 3 3 9 3" xfId="29915" xr:uid="{E3ED2F68-160A-4CB2-B5FE-445B102BC512}"/>
    <cellStyle name="Millares 12 3 3 9 4" xfId="52797" xr:uid="{BF3620A0-5E7A-4A1E-B245-C2D402AAFF95}"/>
    <cellStyle name="Millares 12 3 4" xfId="323" xr:uid="{973D8B04-D80F-4215-9EBE-3D4204FFF98B}"/>
    <cellStyle name="Millares 12 3 4 10" xfId="48722" xr:uid="{70395EB2-9C22-4D65-A989-92BFAD6DF79E}"/>
    <cellStyle name="Millares 12 3 4 11" xfId="57993" xr:uid="{00BB2635-9AC3-4C00-BE84-CD5A7A6D2023}"/>
    <cellStyle name="Millares 12 3 4 12" xfId="58505" xr:uid="{3ACDBE4F-F598-48AB-AFCF-7D6285F940F5}"/>
    <cellStyle name="Millares 12 3 4 13" xfId="59015" xr:uid="{84280720-7B2E-4E78-87F6-3EFB4BCF48F8}"/>
    <cellStyle name="Millares 12 3 4 2" xfId="1446" xr:uid="{D4B4E554-2811-4613-8175-56B71FF874B1}"/>
    <cellStyle name="Millares 12 3 4 2 10" xfId="3961" xr:uid="{68C7EC4F-2FDB-4B41-8EC2-3B6C1E8B6D99}"/>
    <cellStyle name="Millares 12 3 4 2 11" xfId="59523" xr:uid="{99361761-2C4F-41F5-9183-8BFA8B548D20}"/>
    <cellStyle name="Millares 12 3 4 2 2" xfId="2879" xr:uid="{A1BEC388-9568-4759-86DF-BAAD54DDEC95}"/>
    <cellStyle name="Millares 12 3 4 2 2 2" xfId="9029" xr:uid="{C052CAA3-DA64-4584-8205-BECA9594B4AF}"/>
    <cellStyle name="Millares 12 3 4 2 2 2 2" xfId="20472" xr:uid="{03EBD1A8-13D7-4787-9BA1-03FAD06AC60C}"/>
    <cellStyle name="Millares 12 3 4 2 2 2 2 2" xfId="43366" xr:uid="{D1D092C8-98A3-4DB1-B88D-805106133DB0}"/>
    <cellStyle name="Millares 12 3 4 2 2 2 3" xfId="31925" xr:uid="{64502455-142C-4320-9394-6FD70424ED3B}"/>
    <cellStyle name="Millares 12 3 4 2 2 2 4" xfId="54807" xr:uid="{1E577FBF-E107-4CD5-BC8B-7B9201CCCDB7}"/>
    <cellStyle name="Millares 12 3 4 2 2 3" xfId="16230" xr:uid="{EE3B8A79-EE69-441B-A171-E161B9672516}"/>
    <cellStyle name="Millares 12 3 4 2 2 3 2" xfId="39124" xr:uid="{9C38BC90-1C24-4F33-B556-1CE3BCD293DE}"/>
    <cellStyle name="Millares 12 3 4 2 2 4" xfId="27683" xr:uid="{C29C2F77-4B7B-410A-BC58-3C3D779B0574}"/>
    <cellStyle name="Millares 12 3 4 2 2 5" xfId="50566" xr:uid="{E632AF20-3684-4110-8D07-569B7C892DE5}"/>
    <cellStyle name="Millares 12 3 4 2 2 6" xfId="5255" xr:uid="{34D91AA0-49FC-410E-B515-69118F0146FD}"/>
    <cellStyle name="Millares 12 3 4 2 3" xfId="6633" xr:uid="{E73EB575-8ACE-4D45-BA17-3A76CCA731C9}"/>
    <cellStyle name="Millares 12 3 4 2 3 2" xfId="10868" xr:uid="{84EC4832-F3F0-4AF6-82D6-CFAD7C31D051}"/>
    <cellStyle name="Millares 12 3 4 2 3 2 2" xfId="22311" xr:uid="{0627EFCC-B1A7-43E7-9DF6-AED88779458B}"/>
    <cellStyle name="Millares 12 3 4 2 3 2 2 2" xfId="45205" xr:uid="{FC8DB8DC-478B-4804-BB65-CE470B92C9BB}"/>
    <cellStyle name="Millares 12 3 4 2 3 2 3" xfId="33764" xr:uid="{D2DEFC1D-2EE2-4E32-8433-EE48DE9E3FEF}"/>
    <cellStyle name="Millares 12 3 4 2 3 2 4" xfId="56646" xr:uid="{0D584DA0-26BE-46AC-B602-1277E84D6F55}"/>
    <cellStyle name="Millares 12 3 4 2 3 3" xfId="18069" xr:uid="{4B18E146-F497-4963-A413-9271989E3C48}"/>
    <cellStyle name="Millares 12 3 4 2 3 3 2" xfId="40963" xr:uid="{234C757E-CA45-4BE4-B373-AA1AF60FD5ED}"/>
    <cellStyle name="Millares 12 3 4 2 3 4" xfId="29522" xr:uid="{8DAD5D5D-5986-44F8-9C32-26743892110B}"/>
    <cellStyle name="Millares 12 3 4 2 3 5" xfId="52404" xr:uid="{2FAEEFC9-0A15-439B-A34E-6DCC7553294C}"/>
    <cellStyle name="Millares 12 3 4 2 4" xfId="7712" xr:uid="{E95CE363-56C8-416B-8324-D26F82705235}"/>
    <cellStyle name="Millares 12 3 4 2 4 2" xfId="19155" xr:uid="{855B96EA-F1B7-47F0-9624-C6D8E062C5B5}"/>
    <cellStyle name="Millares 12 3 4 2 4 2 2" xfId="42049" xr:uid="{A576274D-CB2C-421C-8B4E-EE7B5E9AA044}"/>
    <cellStyle name="Millares 12 3 4 2 4 3" xfId="30608" xr:uid="{E290C8CB-294E-48A3-B687-2E7C19A52722}"/>
    <cellStyle name="Millares 12 3 4 2 4 4" xfId="53490" xr:uid="{92A4D94E-1BF3-4940-8AF9-9979D4120537}"/>
    <cellStyle name="Millares 12 3 4 2 5" xfId="12771" xr:uid="{ADE9976D-02C9-4FF2-B563-7E9A89B9C267}"/>
    <cellStyle name="Millares 12 3 4 2 5 2" xfId="24207" xr:uid="{983720AD-F790-487C-A009-B35EF99DE65C}"/>
    <cellStyle name="Millares 12 3 4 2 5 2 2" xfId="47101" xr:uid="{2D7D340E-B4C3-4B1C-9EE1-7C74E72D6F94}"/>
    <cellStyle name="Millares 12 3 4 2 5 3" xfId="35660" xr:uid="{BFB474FA-9B10-464A-88DD-E6889FAFCFE4}"/>
    <cellStyle name="Millares 12 3 4 2 6" xfId="13854" xr:uid="{D1E07F66-E53C-436E-A316-34AABBD41C24}"/>
    <cellStyle name="Millares 12 3 4 2 6 2" xfId="25291" xr:uid="{DE066946-038E-47C0-A08C-B902E614C752}"/>
    <cellStyle name="Millares 12 3 4 2 6 2 2" xfId="48185" xr:uid="{D31F73E7-0838-41E9-8B08-66AC506F5DD7}"/>
    <cellStyle name="Millares 12 3 4 2 6 3" xfId="36744" xr:uid="{D6E2CB85-E8B8-4F9A-BC7A-C6264E714419}"/>
    <cellStyle name="Millares 12 3 4 2 7" xfId="14913" xr:uid="{0327D33D-5045-4286-97A8-6807BF41F187}"/>
    <cellStyle name="Millares 12 3 4 2 7 2" xfId="37807" xr:uid="{2FFC2228-4A9F-4BCF-A2A8-DA17532BE106}"/>
    <cellStyle name="Millares 12 3 4 2 8" xfId="26366" xr:uid="{B625F307-C307-4027-B145-7A6F91A349B5}"/>
    <cellStyle name="Millares 12 3 4 2 9" xfId="49249" xr:uid="{F9CCAB06-F289-456D-8FE1-F82D059D0FD7}"/>
    <cellStyle name="Millares 12 3 4 3" xfId="1806" xr:uid="{86D401DA-8B7B-43A7-9DA4-90C7BD58073C}"/>
    <cellStyle name="Millares 12 3 4 3 2" xfId="8502" xr:uid="{014188DF-73DE-4B86-92A1-8B3F1A8676FE}"/>
    <cellStyle name="Millares 12 3 4 3 2 2" xfId="19945" xr:uid="{8BCADC33-6E63-4F4D-B8BC-8C82ED880A63}"/>
    <cellStyle name="Millares 12 3 4 3 2 2 2" xfId="42839" xr:uid="{0381CFBE-1149-4F13-AEBA-758341094C70}"/>
    <cellStyle name="Millares 12 3 4 3 2 3" xfId="31398" xr:uid="{B83D607B-8245-4BB7-AFBE-15F6378ADA27}"/>
    <cellStyle name="Millares 12 3 4 3 2 4" xfId="54280" xr:uid="{C1414F45-7955-4000-B6AF-DE05EDDB6919}"/>
    <cellStyle name="Millares 12 3 4 3 3" xfId="15703" xr:uid="{48F5C6E2-EB2D-4A6A-AD6A-87F24B11BEA7}"/>
    <cellStyle name="Millares 12 3 4 3 3 2" xfId="38597" xr:uid="{54EAA6F1-55C5-4C74-9910-EB20F9D542C7}"/>
    <cellStyle name="Millares 12 3 4 3 4" xfId="27156" xr:uid="{FB27B953-A72A-49AC-837B-53C4CE10FB8E}"/>
    <cellStyle name="Millares 12 3 4 3 5" xfId="50039" xr:uid="{3B908C4D-14D4-4FEF-9EDC-EB92C835DDDB}"/>
    <cellStyle name="Millares 12 3 4 3 6" xfId="4728" xr:uid="{AAF811FE-8596-49B4-BF9F-A053E315BD24}"/>
    <cellStyle name="Millares 12 3 4 4" xfId="3426" xr:uid="{ABA6FB82-7A8F-46A4-A260-EEA54851B3C0}"/>
    <cellStyle name="Millares 12 3 4 4 2" xfId="10341" xr:uid="{35468C86-DF09-44F5-B023-19903AB87339}"/>
    <cellStyle name="Millares 12 3 4 4 2 2" xfId="21784" xr:uid="{6913ACED-986C-4B68-B936-572B21D8B6B8}"/>
    <cellStyle name="Millares 12 3 4 4 2 2 2" xfId="44678" xr:uid="{CD205411-15C0-4BBA-A663-A1067F1A1733}"/>
    <cellStyle name="Millares 12 3 4 4 2 3" xfId="33237" xr:uid="{498416E8-10F1-421D-9114-DE0088F023E5}"/>
    <cellStyle name="Millares 12 3 4 4 2 4" xfId="56119" xr:uid="{80907A33-5BA6-4971-B5A9-029F0C57FBBC}"/>
    <cellStyle name="Millares 12 3 4 4 3" xfId="17542" xr:uid="{444250E6-E615-4CBD-A09F-CADA5F059E45}"/>
    <cellStyle name="Millares 12 3 4 4 3 2" xfId="40436" xr:uid="{2E626D4A-E37E-46F8-9EF4-F4D932459524}"/>
    <cellStyle name="Millares 12 3 4 4 4" xfId="28995" xr:uid="{0FF121FB-914E-4E8A-9941-7408BD514A3D}"/>
    <cellStyle name="Millares 12 3 4 4 5" xfId="51877" xr:uid="{6496D5B0-0C2E-4C1A-A054-E951319C8CA7}"/>
    <cellStyle name="Millares 12 3 4 5" xfId="7189" xr:uid="{FB5A66CB-8947-4278-8804-96B2E1D359CD}"/>
    <cellStyle name="Millares 12 3 4 5 2" xfId="18628" xr:uid="{983BEE40-4332-40D8-B1FC-98362C9031BA}"/>
    <cellStyle name="Millares 12 3 4 5 2 2" xfId="41522" xr:uid="{4C76B4BE-5939-4D68-905E-629902874EEC}"/>
    <cellStyle name="Millares 12 3 4 5 3" xfId="30081" xr:uid="{0264ABAF-0C9E-48FD-B9E3-E00FAAF02001}"/>
    <cellStyle name="Millares 12 3 4 5 4" xfId="52963" xr:uid="{2DE97180-E980-4754-B499-27EC8246CA07}"/>
    <cellStyle name="Millares 12 3 4 6" xfId="12245" xr:uid="{005FD752-0068-4B47-907E-B9A196C915EE}"/>
    <cellStyle name="Millares 12 3 4 6 2" xfId="23680" xr:uid="{801F60EA-77C9-4479-89E4-FC315E16AC51}"/>
    <cellStyle name="Millares 12 3 4 6 2 2" xfId="46574" xr:uid="{C4AB9C22-61E7-41BD-85A2-1FF15389F902}"/>
    <cellStyle name="Millares 12 3 4 6 3" xfId="35133" xr:uid="{86CC610B-EDAF-4B0D-A21E-06FDB053FF4E}"/>
    <cellStyle name="Millares 12 3 4 7" xfId="13327" xr:uid="{606DDD2B-3DF0-431B-9728-38BF3FB90A92}"/>
    <cellStyle name="Millares 12 3 4 7 2" xfId="24764" xr:uid="{CB242A7F-365C-4972-990E-5D493D92F183}"/>
    <cellStyle name="Millares 12 3 4 7 2 2" xfId="47658" xr:uid="{73AF0D5A-F119-45EC-8E06-D6EE2DD40B06}"/>
    <cellStyle name="Millares 12 3 4 7 3" xfId="36217" xr:uid="{1C8BADE6-6419-4C72-914B-E3502DA00DB6}"/>
    <cellStyle name="Millares 12 3 4 8" xfId="14386" xr:uid="{00C450CA-4672-43FA-8AC0-97B7C485F1DD}"/>
    <cellStyle name="Millares 12 3 4 8 2" xfId="37280" xr:uid="{0C32CC4F-9F97-49E7-BA83-59E62F5F5921}"/>
    <cellStyle name="Millares 12 3 4 9" xfId="25839" xr:uid="{DBA28EF0-2024-4A6F-B8FD-107FDBED98BC}"/>
    <cellStyle name="Millares 12 3 5" xfId="597" xr:uid="{6AC4B2A6-57F9-4D2A-9692-8BD9B32C3256}"/>
    <cellStyle name="Millares 12 3 5 10" xfId="3699" xr:uid="{E227422C-4647-4F0C-B296-34FA46C02E9B}"/>
    <cellStyle name="Millares 12 3 5 11" xfId="59264" xr:uid="{F8F70EBE-F7E1-43ED-B455-655EA38F13AB}"/>
    <cellStyle name="Millares 12 3 5 2" xfId="2074" xr:uid="{68635671-86CC-4449-A63F-CE3567F19D4E}"/>
    <cellStyle name="Millares 12 3 5 2 2" xfId="8765" xr:uid="{59A248CE-AFBB-4916-B676-59C94478ABEB}"/>
    <cellStyle name="Millares 12 3 5 2 2 2" xfId="20208" xr:uid="{5451E3A0-F258-470A-9FA8-CD890C973F99}"/>
    <cellStyle name="Millares 12 3 5 2 2 2 2" xfId="43102" xr:uid="{1CD6025D-08A9-4109-97EB-77A9DA089722}"/>
    <cellStyle name="Millares 12 3 5 2 2 3" xfId="31661" xr:uid="{6090ED5B-3AC9-4B2F-8E94-A9385DA0D274}"/>
    <cellStyle name="Millares 12 3 5 2 2 4" xfId="54543" xr:uid="{7552C556-916B-4C35-B03F-725D24B26D93}"/>
    <cellStyle name="Millares 12 3 5 2 3" xfId="15966" xr:uid="{10417CCF-EBDC-4318-B6B4-36C36F5C1A18}"/>
    <cellStyle name="Millares 12 3 5 2 3 2" xfId="38860" xr:uid="{86A6546F-4E88-4F62-94EF-C290E7A2465C}"/>
    <cellStyle name="Millares 12 3 5 2 4" xfId="27419" xr:uid="{17B1410E-C875-4342-A31A-95BD33A37CED}"/>
    <cellStyle name="Millares 12 3 5 2 5" xfId="50302" xr:uid="{8681775B-5F51-456A-A6EF-C45D27379170}"/>
    <cellStyle name="Millares 12 3 5 2 6" xfId="4991" xr:uid="{1303F453-B6BF-4892-97DB-7CD553B784BD}"/>
    <cellStyle name="Millares 12 3 5 3" xfId="6369" xr:uid="{08AE872C-4DCB-4CB0-89C1-BE8D87B37B24}"/>
    <cellStyle name="Millares 12 3 5 3 2" xfId="10604" xr:uid="{2E346944-B90D-4035-BA06-2B40856AFE04}"/>
    <cellStyle name="Millares 12 3 5 3 2 2" xfId="22047" xr:uid="{AC09CDE1-2AD5-4342-B39D-DEA44E1F7A0E}"/>
    <cellStyle name="Millares 12 3 5 3 2 2 2" xfId="44941" xr:uid="{CA76ECF1-AC35-4926-A19B-67A3BD40AC3A}"/>
    <cellStyle name="Millares 12 3 5 3 2 3" xfId="33500" xr:uid="{60623C38-7D23-4B5D-94C6-E8D4C27A8B5E}"/>
    <cellStyle name="Millares 12 3 5 3 2 4" xfId="56382" xr:uid="{AFFC64D1-8165-4899-B8B5-749901C4CB02}"/>
    <cellStyle name="Millares 12 3 5 3 3" xfId="17805" xr:uid="{DC3C7018-9C91-439D-A390-E7C27963B738}"/>
    <cellStyle name="Millares 12 3 5 3 3 2" xfId="40699" xr:uid="{27B96C78-4C16-4AF2-B94A-E57D628FA140}"/>
    <cellStyle name="Millares 12 3 5 3 4" xfId="29258" xr:uid="{37A086B0-7DD9-49BF-9EE9-9DD1F596EC1E}"/>
    <cellStyle name="Millares 12 3 5 3 5" xfId="52140" xr:uid="{22C65255-8E0C-4986-B519-A0F1130ED2E8}"/>
    <cellStyle name="Millares 12 3 5 4" xfId="7449" xr:uid="{CA143231-6099-4900-9EDC-B9FE935D5E8A}"/>
    <cellStyle name="Millares 12 3 5 4 2" xfId="18891" xr:uid="{0C9019E8-4034-4AF4-88EB-C62872278633}"/>
    <cellStyle name="Millares 12 3 5 4 2 2" xfId="41785" xr:uid="{11334770-04F8-4CDD-81C9-C31960584E40}"/>
    <cellStyle name="Millares 12 3 5 4 3" xfId="30344" xr:uid="{F907CACC-427D-4CF2-B600-414BA9492AED}"/>
    <cellStyle name="Millares 12 3 5 4 4" xfId="53226" xr:uid="{D6AB850C-4AFD-4996-ADDC-3CD9BA48B293}"/>
    <cellStyle name="Millares 12 3 5 5" xfId="12507" xr:uid="{4456C765-4182-4643-87C1-6C8CAAA5663C}"/>
    <cellStyle name="Millares 12 3 5 5 2" xfId="23943" xr:uid="{48019125-082D-4BCC-9212-5A1870F3F89B}"/>
    <cellStyle name="Millares 12 3 5 5 2 2" xfId="46837" xr:uid="{CC5E38A0-7C8F-40D6-B4E4-39FC289BC9CA}"/>
    <cellStyle name="Millares 12 3 5 5 3" xfId="35396" xr:uid="{7985FD7B-CD56-4136-AAD2-A170B0366421}"/>
    <cellStyle name="Millares 12 3 5 6" xfId="13590" xr:uid="{620813A3-46F4-4D10-A718-E788466B5E03}"/>
    <cellStyle name="Millares 12 3 5 6 2" xfId="25027" xr:uid="{A707D0C6-3199-4C54-888A-44B0E50B8641}"/>
    <cellStyle name="Millares 12 3 5 6 2 2" xfId="47921" xr:uid="{E526806C-7BB0-4ADC-94E3-D024F90FB480}"/>
    <cellStyle name="Millares 12 3 5 6 3" xfId="36480" xr:uid="{646653E1-B3FA-4E34-B906-70854DFC0E34}"/>
    <cellStyle name="Millares 12 3 5 7" xfId="14649" xr:uid="{96F95C7E-373B-4E98-BD74-BF85401DF3BE}"/>
    <cellStyle name="Millares 12 3 5 7 2" xfId="37543" xr:uid="{D5A40536-6B80-4E54-85BC-520D78798546}"/>
    <cellStyle name="Millares 12 3 5 8" xfId="26102" xr:uid="{82F914A1-C9C0-420A-97D2-4A5FB3F27AC6}"/>
    <cellStyle name="Millares 12 3 5 9" xfId="48985" xr:uid="{6E4CEEDE-88FF-4F0F-9657-4725ECC6513F}"/>
    <cellStyle name="Millares 12 3 6" xfId="869" xr:uid="{D3BFBC83-816E-4A24-A0E3-916B75C22125}"/>
    <cellStyle name="Millares 12 3 6 2" xfId="2346" xr:uid="{CC8EF450-6796-48C3-A00B-0CB2C69FCB42}"/>
    <cellStyle name="Millares 12 3 6 2 2" xfId="9293" xr:uid="{CFB064C7-0391-4656-A06B-A0B951061697}"/>
    <cellStyle name="Millares 12 3 6 2 2 2" xfId="20736" xr:uid="{36ADB97F-DAE6-4859-9A0B-158B77AAFD4D}"/>
    <cellStyle name="Millares 12 3 6 2 2 2 2" xfId="43630" xr:uid="{17684B32-C4DC-4F96-A426-803E17FBA2B4}"/>
    <cellStyle name="Millares 12 3 6 2 2 3" xfId="32189" xr:uid="{01034CAE-C2C4-4778-AD2A-057C0C35A5A8}"/>
    <cellStyle name="Millares 12 3 6 2 2 4" xfId="55071" xr:uid="{F6D963F2-716D-483A-8179-A55CD5B4D5C1}"/>
    <cellStyle name="Millares 12 3 6 2 3" xfId="16494" xr:uid="{73C49405-8770-4E67-A2EF-FBCAE177B256}"/>
    <cellStyle name="Millares 12 3 6 2 3 2" xfId="39388" xr:uid="{1748AF9B-5F9F-4BD8-AD54-40E646484B00}"/>
    <cellStyle name="Millares 12 3 6 2 4" xfId="27947" xr:uid="{BEA71088-6644-45E4-9E91-8700635A8B68}"/>
    <cellStyle name="Millares 12 3 6 2 5" xfId="50830" xr:uid="{5432DFC2-6D5F-47B0-9E10-C819F894B6CF}"/>
    <cellStyle name="Millares 12 3 6 2 6" xfId="5519" xr:uid="{B69A4A15-3F49-48A6-A488-9AF5299A21F3}"/>
    <cellStyle name="Millares 12 3 6 3" xfId="7976" xr:uid="{4F2A8D4A-A3D8-40CC-9A17-A26FFEA10CB7}"/>
    <cellStyle name="Millares 12 3 6 3 2" xfId="19419" xr:uid="{F731B4A6-EA5B-4F2A-847A-E1607117F3D0}"/>
    <cellStyle name="Millares 12 3 6 3 2 2" xfId="42313" xr:uid="{B6872A04-408E-4A79-BD73-7A7584FED7D1}"/>
    <cellStyle name="Millares 12 3 6 3 3" xfId="30872" xr:uid="{4A1DEC68-AF05-4C5C-8563-C9B86628CCF8}"/>
    <cellStyle name="Millares 12 3 6 3 4" xfId="53754" xr:uid="{C63B2AF6-5836-441B-A28E-14EE60610B55}"/>
    <cellStyle name="Millares 12 3 6 4" xfId="15177" xr:uid="{D50A25A7-E465-46A6-90E3-AF3E3D929A4A}"/>
    <cellStyle name="Millares 12 3 6 4 2" xfId="38071" xr:uid="{61A1CC79-A901-413E-89B6-51A19C005504}"/>
    <cellStyle name="Millares 12 3 6 5" xfId="26630" xr:uid="{98F9A219-D5BE-4D49-B851-19AF2EF4CF06}"/>
    <cellStyle name="Millares 12 3 6 6" xfId="49513" xr:uid="{DF24AF33-EE23-4869-B962-700D391B07B1}"/>
    <cellStyle name="Millares 12 3 6 7" xfId="4220" xr:uid="{E799C8BD-D949-4655-A911-6C3283314215}"/>
    <cellStyle name="Millares 12 3 7" xfId="1163" xr:uid="{B9DF7AAE-4F95-43CB-9D71-06B5B806DA7F}"/>
    <cellStyle name="Millares 12 3 7 2" xfId="2620" xr:uid="{E0C70B16-04DE-4668-9FF4-FC1608E1C2E8}"/>
    <cellStyle name="Millares 12 3 7 2 2" xfId="19682" xr:uid="{7A67795F-F50D-4872-A320-4D122E0BB229}"/>
    <cellStyle name="Millares 12 3 7 2 2 2" xfId="42576" xr:uid="{CCA79BF8-822A-4F0E-8E4D-8BF007DB86AD}"/>
    <cellStyle name="Millares 12 3 7 2 3" xfId="31135" xr:uid="{8C85A826-9818-46D7-8B02-0DBB47AE1B97}"/>
    <cellStyle name="Millares 12 3 7 2 4" xfId="54017" xr:uid="{8AEFDAD1-DCF5-486D-9393-F4121C573669}"/>
    <cellStyle name="Millares 12 3 7 2 5" xfId="8239" xr:uid="{C6A92DEC-063B-474D-9E60-E4C0EC2E5BA8}"/>
    <cellStyle name="Millares 12 3 7 3" xfId="15440" xr:uid="{F3F2C7E1-28B4-4967-B6BB-03168C91C26A}"/>
    <cellStyle name="Millares 12 3 7 3 2" xfId="38334" xr:uid="{A9D42A1B-DD5E-4DF8-BB14-ECE764AAF317}"/>
    <cellStyle name="Millares 12 3 7 4" xfId="26893" xr:uid="{57F07E9E-0BFE-4333-87B4-046CA8068F2D}"/>
    <cellStyle name="Millares 12 3 7 5" xfId="49776" xr:uid="{7704DA80-31B4-4C29-8244-5A6845C0A7EC}"/>
    <cellStyle name="Millares 12 3 7 6" xfId="4475" xr:uid="{18DBE6FF-3908-47DD-9860-87A9A7536567}"/>
    <cellStyle name="Millares 12 3 8" xfId="1681" xr:uid="{8311E55C-18F8-47E7-ACE6-853C146A29B2}"/>
    <cellStyle name="Millares 12 3 8 2" xfId="9557" xr:uid="{B4F2CD98-F52F-43B8-9171-EF90E6654535}"/>
    <cellStyle name="Millares 12 3 8 2 2" xfId="21000" xr:uid="{DEDB1F52-F347-40DD-A949-920826453569}"/>
    <cellStyle name="Millares 12 3 8 2 2 2" xfId="43894" xr:uid="{A91337F5-07BD-4AD3-ABB9-890B66B77B05}"/>
    <cellStyle name="Millares 12 3 8 2 3" xfId="32453" xr:uid="{CF40DD3D-7E51-46D7-A221-A68928098000}"/>
    <cellStyle name="Millares 12 3 8 2 4" xfId="55335" xr:uid="{8F4D9E31-CE3B-494C-ABBF-AA74377395A2}"/>
    <cellStyle name="Millares 12 3 8 3" xfId="16758" xr:uid="{1B56D6E9-6689-46F5-8E02-24908EF302A1}"/>
    <cellStyle name="Millares 12 3 8 3 2" xfId="39652" xr:uid="{F9D9FBE8-94E1-4A1C-8F4C-4BF0279459BC}"/>
    <cellStyle name="Millares 12 3 8 4" xfId="28211" xr:uid="{C323FE45-EA3A-4023-9B77-217D099A36C2}"/>
    <cellStyle name="Millares 12 3 8 5" xfId="51093" xr:uid="{545A452D-AAAD-4A95-A4F3-D677524A0425}"/>
    <cellStyle name="Millares 12 3 8 6" xfId="5783" xr:uid="{C9546661-BE8E-43CA-B973-6723F61CF54B}"/>
    <cellStyle name="Millares 12 3 9" xfId="3167" xr:uid="{27A9558E-1597-4BCC-BAA4-B373C4DB48D5}"/>
    <cellStyle name="Millares 12 3 9 2" xfId="9816" xr:uid="{755CE905-192A-4C57-A678-602E5FE13AAD}"/>
    <cellStyle name="Millares 12 3 9 2 2" xfId="21259" xr:uid="{BBBA8799-2BA2-4042-87B1-A71B11277C81}"/>
    <cellStyle name="Millares 12 3 9 2 2 2" xfId="44153" xr:uid="{F7BFFB06-81FA-446A-B5FE-F9F9AADC6172}"/>
    <cellStyle name="Millares 12 3 9 2 3" xfId="32712" xr:uid="{32AD6232-653F-426A-87C1-EB8861777AE6}"/>
    <cellStyle name="Millares 12 3 9 2 4" xfId="55594" xr:uid="{EA74AAFF-AEDB-4786-A801-3DCC5D2D49FD}"/>
    <cellStyle name="Millares 12 3 9 3" xfId="17017" xr:uid="{9C9E9959-0DFB-4576-9E49-D052FB7E281E}"/>
    <cellStyle name="Millares 12 3 9 3 2" xfId="39911" xr:uid="{0CA56AAB-C270-4A07-B070-53D0EA4FBED5}"/>
    <cellStyle name="Millares 12 3 9 4" xfId="28470" xr:uid="{FFC0ADFA-A675-4DCB-B0CE-D394F131CF92}"/>
    <cellStyle name="Millares 12 3 9 5" xfId="51352" xr:uid="{BC861369-176F-48E0-B41C-30D3774525C9}"/>
    <cellStyle name="Millares 12 4" xfId="179" xr:uid="{879D33C6-FCFC-47E0-9D35-77F6775B5EF2}"/>
    <cellStyle name="Millares 12 4 2" xfId="60835" xr:uid="{5FEA966A-6BDF-4244-AF30-80B836923593}"/>
    <cellStyle name="Millares 12 5" xfId="150" xr:uid="{520564AC-A47C-4B1A-A6C3-58B77C0C6089}"/>
    <cellStyle name="Millares 12 5 10" xfId="6925" xr:uid="{F9E9A2A0-08B3-44A9-A40C-74E6FDDAA0DA}"/>
    <cellStyle name="Millares 12 5 10 2" xfId="18360" xr:uid="{825CE0EF-8C9C-449C-9CB8-2FA6C6051DB7}"/>
    <cellStyle name="Millares 12 5 10 2 2" xfId="41254" xr:uid="{85DC0F5D-E418-4DF2-AD68-14E01F0BF754}"/>
    <cellStyle name="Millares 12 5 10 3" xfId="29813" xr:uid="{01CEC8D8-D158-483A-A86D-558E8F13C970}"/>
    <cellStyle name="Millares 12 5 10 4" xfId="52695" xr:uid="{5DE17168-3D0F-4F93-BE71-2561A60CD3E6}"/>
    <cellStyle name="Millares 12 5 11" xfId="11200" xr:uid="{F1357CB7-7DE4-4726-B97A-16726A570CB7}"/>
    <cellStyle name="Millares 12 5 11 2" xfId="22636" xr:uid="{678A55D9-958D-499B-8AC6-1B376D36643F}"/>
    <cellStyle name="Millares 12 5 11 2 2" xfId="45530" xr:uid="{026645A6-C900-4A64-86C8-439E2DB7AD3A}"/>
    <cellStyle name="Millares 12 5 11 3" xfId="34089" xr:uid="{B9FE8B95-555D-4089-BD74-C40B2A93A55B}"/>
    <cellStyle name="Millares 12 5 11 4" xfId="56971" xr:uid="{29D0F235-4447-4F90-B9D9-52EF50A15743}"/>
    <cellStyle name="Millares 12 5 12" xfId="11461" xr:uid="{0F04945E-89BB-4A6A-B994-0B3DDBC68604}"/>
    <cellStyle name="Millares 12 5 12 2" xfId="22897" xr:uid="{9DA132F2-778D-46C4-98F4-1154059C34B6}"/>
    <cellStyle name="Millares 12 5 12 2 2" xfId="45791" xr:uid="{728F679A-9CF6-4EBE-B83C-B9684B9E36AF}"/>
    <cellStyle name="Millares 12 5 12 3" xfId="34350" xr:uid="{7A1CED25-1E2A-46A3-8782-A07570BAD687}"/>
    <cellStyle name="Millares 12 5 12 4" xfId="57232" xr:uid="{708AEC9A-EE4D-4E8E-9FBE-1F3A100E7618}"/>
    <cellStyle name="Millares 12 5 13" xfId="11728" xr:uid="{01565AD8-51D1-4C39-84A1-C4FEBE9CA993}"/>
    <cellStyle name="Millares 12 5 13 2" xfId="23164" xr:uid="{A5143327-A71E-4DDA-AC48-C86FDD2E846D}"/>
    <cellStyle name="Millares 12 5 13 2 2" xfId="46058" xr:uid="{CE744E51-ABF2-4E3D-B289-135569589E24}"/>
    <cellStyle name="Millares 12 5 13 3" xfId="34617" xr:uid="{DE682702-FDB8-42FB-8875-0568F1DABAA1}"/>
    <cellStyle name="Millares 12 5 13 4" xfId="57499" xr:uid="{BD937B66-2BAF-4CBF-9C21-DE693A93CE75}"/>
    <cellStyle name="Millares 12 5 14" xfId="11999" xr:uid="{22A4296C-78EF-4454-9159-B323A8DF2B4C}"/>
    <cellStyle name="Millares 12 5 14 2" xfId="23434" xr:uid="{102C4DD9-3A1E-4B05-9A91-EDD04D649E08}"/>
    <cellStyle name="Millares 12 5 14 2 2" xfId="46328" xr:uid="{31BBD35C-0A17-4100-9B5C-8EB3BF5A12AA}"/>
    <cellStyle name="Millares 12 5 14 3" xfId="34887" xr:uid="{4D506416-4F0E-4282-B0FE-F7E3F95CB36D}"/>
    <cellStyle name="Millares 12 5 15" xfId="13084" xr:uid="{158570FA-F8F3-4290-B8B4-2BBD27DEDF51}"/>
    <cellStyle name="Millares 12 5 15 2" xfId="24520" xr:uid="{BCEB4104-5986-4BE7-9332-5B85A6B2D327}"/>
    <cellStyle name="Millares 12 5 15 2 2" xfId="47414" xr:uid="{C042F6A8-9C3C-4C73-A77B-D9330F103A46}"/>
    <cellStyle name="Millares 12 5 15 3" xfId="35973" xr:uid="{B1177749-12D8-4560-8059-3FA80F94AF73}"/>
    <cellStyle name="Millares 12 5 16" xfId="14142" xr:uid="{1FB2282A-AFA2-492C-9EFA-8E4F05DF163A}"/>
    <cellStyle name="Millares 12 5 16 2" xfId="37036" xr:uid="{3D95DF69-82ED-4794-B965-06071C61BCF8}"/>
    <cellStyle name="Millares 12 5 17" xfId="25595" xr:uid="{8C2B8BE4-4AD0-45F1-AC16-EBEBE6FE5A3C}"/>
    <cellStyle name="Millares 12 5 18" xfId="48478" xr:uid="{37F138D1-9081-41A4-B693-DFEE367BB271}"/>
    <cellStyle name="Millares 12 5 19" xfId="57752" xr:uid="{6D2DE557-8CE2-4874-B5B6-F81513657333}"/>
    <cellStyle name="Millares 12 5 2" xfId="468" xr:uid="{74D38974-A990-459E-B601-711AFA34CBB5}"/>
    <cellStyle name="Millares 12 5 2 10" xfId="11316" xr:uid="{03779DB5-66C9-464F-8501-C0D5294308C5}"/>
    <cellStyle name="Millares 12 5 2 10 2" xfId="22752" xr:uid="{59706697-5EBA-43ED-905F-4CC9BD16B39C}"/>
    <cellStyle name="Millares 12 5 2 10 2 2" xfId="45646" xr:uid="{EF475C10-200A-4DD2-BAB6-97CFFC09BF91}"/>
    <cellStyle name="Millares 12 5 2 10 3" xfId="34205" xr:uid="{F2F28C74-1BD6-4C25-89FC-FA799E873AA2}"/>
    <cellStyle name="Millares 12 5 2 10 4" xfId="57087" xr:uid="{1F547070-F48D-44CB-A614-9BF0F583751F}"/>
    <cellStyle name="Millares 12 5 2 11" xfId="11578" xr:uid="{1E3602B4-73C3-46BC-ACDE-D245AF9D8475}"/>
    <cellStyle name="Millares 12 5 2 11 2" xfId="23014" xr:uid="{D50A1B30-B7CF-49E6-83F0-CA3F5FD057E5}"/>
    <cellStyle name="Millares 12 5 2 11 2 2" xfId="45908" xr:uid="{E3E89C12-F4D1-4A8C-93F8-CC5BC0677F90}"/>
    <cellStyle name="Millares 12 5 2 11 3" xfId="34467" xr:uid="{0270268A-D2DD-4219-A344-C56BD0B7BF99}"/>
    <cellStyle name="Millares 12 5 2 11 4" xfId="57349" xr:uid="{CD2932B2-DBE9-4C89-AF28-FC91E522FFC4}"/>
    <cellStyle name="Millares 12 5 2 12" xfId="11845" xr:uid="{F5F2C778-1AA7-4053-BD24-616B4D413EB7}"/>
    <cellStyle name="Millares 12 5 2 12 2" xfId="23281" xr:uid="{A17EDFD4-F1AC-40A2-8051-CDCC20283EB6}"/>
    <cellStyle name="Millares 12 5 2 12 2 2" xfId="46175" xr:uid="{60638A1E-7DD6-4E7F-9920-237E6CC27AAC}"/>
    <cellStyle name="Millares 12 5 2 12 3" xfId="34734" xr:uid="{EBE541AD-0C0C-4622-8AA6-2CB141911DF4}"/>
    <cellStyle name="Millares 12 5 2 12 4" xfId="57616" xr:uid="{6103769C-9E5B-4ABC-AE00-A78AC0EF7D20}"/>
    <cellStyle name="Millares 12 5 2 13" xfId="12117" xr:uid="{8BA7B94B-770C-407D-A218-FDF367160AB3}"/>
    <cellStyle name="Millares 12 5 2 13 2" xfId="23552" xr:uid="{7A9CE758-E8AB-454C-AA3D-4726547CF8C5}"/>
    <cellStyle name="Millares 12 5 2 13 2 2" xfId="46446" xr:uid="{F330628E-05B7-41A9-8960-7D07E4AD3FFF}"/>
    <cellStyle name="Millares 12 5 2 13 3" xfId="35005" xr:uid="{9E2FC91B-307B-4C04-A0C6-1056FE9B839E}"/>
    <cellStyle name="Millares 12 5 2 14" xfId="13200" xr:uid="{061AA277-F813-49E0-B602-958938E40E3E}"/>
    <cellStyle name="Millares 12 5 2 14 2" xfId="24636" xr:uid="{2E0132A2-89F7-466F-A3B6-C8AAF74E1D0F}"/>
    <cellStyle name="Millares 12 5 2 14 2 2" xfId="47530" xr:uid="{D13E3836-CB08-4DFA-A4AD-08479D105158}"/>
    <cellStyle name="Millares 12 5 2 14 3" xfId="36089" xr:uid="{BAECADFF-BE73-43BC-9AC8-B3BC40A85FCF}"/>
    <cellStyle name="Millares 12 5 2 15" xfId="14258" xr:uid="{6F863A4B-C963-41BB-88F0-3D73AEFE0AAD}"/>
    <cellStyle name="Millares 12 5 2 15 2" xfId="37152" xr:uid="{35A741C2-B594-4839-81C8-AE7273B38725}"/>
    <cellStyle name="Millares 12 5 2 16" xfId="25711" xr:uid="{3019A57D-CD0A-4044-B2DE-16AFCB9B8DC5}"/>
    <cellStyle name="Millares 12 5 2 17" xfId="48594" xr:uid="{7BE73864-4560-4D2F-84B8-1B55BE3FBCF2}"/>
    <cellStyle name="Millares 12 5 2 18" xfId="57868" xr:uid="{EB753B38-6EEE-4E19-BBF2-7E8AADB6A315}"/>
    <cellStyle name="Millares 12 5 2 19" xfId="58379" xr:uid="{2323FCA1-2B68-4EEC-907A-1A41926333DB}"/>
    <cellStyle name="Millares 12 5 2 2" xfId="741" xr:uid="{8874F0B8-3C42-4246-99D9-5E56613275AD}"/>
    <cellStyle name="Millares 12 5 2 2 10" xfId="48857" xr:uid="{555E2C9D-FFC5-47F6-A4DA-A441D87B6482}"/>
    <cellStyle name="Millares 12 5 2 2 11" xfId="58129" xr:uid="{ED11C605-1216-44A2-BBCA-8DA59030F526}"/>
    <cellStyle name="Millares 12 5 2 2 12" xfId="58641" xr:uid="{E55B86C2-C0A6-4084-80D4-ED7150775BD6}"/>
    <cellStyle name="Millares 12 5 2 2 13" xfId="59151" xr:uid="{3218BE83-A4ED-4E42-8B3A-CFC52389065C}"/>
    <cellStyle name="Millares 12 5 2 2 14" xfId="60838" xr:uid="{E22CACD3-B4F0-4166-8ACD-2C6BE805CA09}"/>
    <cellStyle name="Millares 12 5 2 2 2" xfId="1583" xr:uid="{1F7C84A6-A938-4DA0-8514-1E3B64C54071}"/>
    <cellStyle name="Millares 12 5 2 2 2 10" xfId="4096" xr:uid="{A8691965-09FE-479D-8C6F-B30688CD8BEE}"/>
    <cellStyle name="Millares 12 5 2 2 2 11" xfId="59659" xr:uid="{FF9C4DF3-DB4F-4503-B843-F68BDA29855B}"/>
    <cellStyle name="Millares 12 5 2 2 2 2" xfId="3015" xr:uid="{4C1772D6-EB82-4807-AA38-52CFB9C2FDD0}"/>
    <cellStyle name="Millares 12 5 2 2 2 2 2" xfId="9164" xr:uid="{2423BF28-63E5-4DF4-9BD9-B7244E2ACD5E}"/>
    <cellStyle name="Millares 12 5 2 2 2 2 2 2" xfId="20607" xr:uid="{B11E6C15-9EC5-4CE3-A4C7-08D8A718CF3B}"/>
    <cellStyle name="Millares 12 5 2 2 2 2 2 2 2" xfId="43501" xr:uid="{ECF2294A-A8CA-40F8-9F9B-550E7F0FBC2C}"/>
    <cellStyle name="Millares 12 5 2 2 2 2 2 3" xfId="32060" xr:uid="{82067861-0D80-4BAE-AAB5-1D5421FED4D7}"/>
    <cellStyle name="Millares 12 5 2 2 2 2 2 4" xfId="54942" xr:uid="{81F0A303-E5FB-4F5A-9C48-C435B7E9305F}"/>
    <cellStyle name="Millares 12 5 2 2 2 2 3" xfId="16365" xr:uid="{DDC11310-A3B9-4934-9AFD-A9A461B299FC}"/>
    <cellStyle name="Millares 12 5 2 2 2 2 3 2" xfId="39259" xr:uid="{83508291-9D13-477B-AD91-907E1430C26C}"/>
    <cellStyle name="Millares 12 5 2 2 2 2 4" xfId="27818" xr:uid="{BFDE12A2-F16D-4013-AB6C-173447F5A3B0}"/>
    <cellStyle name="Millares 12 5 2 2 2 2 5" xfId="50701" xr:uid="{D0C111A2-F07C-4EA9-9A85-4BA4F1CF9854}"/>
    <cellStyle name="Millares 12 5 2 2 2 2 6" xfId="5390" xr:uid="{D9978A26-739A-4F7E-9EBB-A0FCC6D3F852}"/>
    <cellStyle name="Millares 12 5 2 2 2 3" xfId="6768" xr:uid="{C2ECCA74-2A6A-4EDE-A437-01C954B605D9}"/>
    <cellStyle name="Millares 12 5 2 2 2 3 2" xfId="11003" xr:uid="{08F02D95-B377-4728-B1F0-83E36F4C1ECC}"/>
    <cellStyle name="Millares 12 5 2 2 2 3 2 2" xfId="22446" xr:uid="{2D4EB0B0-3EB3-41B1-A401-CFA6DAEAAFC2}"/>
    <cellStyle name="Millares 12 5 2 2 2 3 2 2 2" xfId="45340" xr:uid="{D1EADF69-1FA6-457B-A3D0-7E1FCDD1C7E3}"/>
    <cellStyle name="Millares 12 5 2 2 2 3 2 3" xfId="33899" xr:uid="{8735C263-C6A8-410C-8AF8-CF09C67CDBCF}"/>
    <cellStyle name="Millares 12 5 2 2 2 3 2 4" xfId="56781" xr:uid="{FDF653B2-F23B-4008-BCD0-952057D2D2AD}"/>
    <cellStyle name="Millares 12 5 2 2 2 3 3" xfId="18204" xr:uid="{14800D0A-5449-4A4D-A2F9-4971C8692514}"/>
    <cellStyle name="Millares 12 5 2 2 2 3 3 2" xfId="41098" xr:uid="{1AC66CD2-F9B9-4C70-AA8D-52604140D783}"/>
    <cellStyle name="Millares 12 5 2 2 2 3 4" xfId="29657" xr:uid="{60FD447E-4813-4394-9173-9EF98E22409B}"/>
    <cellStyle name="Millares 12 5 2 2 2 3 5" xfId="52539" xr:uid="{B3E66A95-01FC-431D-87D0-53CFC8AF19B9}"/>
    <cellStyle name="Millares 12 5 2 2 2 4" xfId="7847" xr:uid="{9207CB3B-DC03-47FA-9978-652C31ADD90C}"/>
    <cellStyle name="Millares 12 5 2 2 2 4 2" xfId="19290" xr:uid="{50B796A6-6552-42BD-8CF6-2371BB0C99EC}"/>
    <cellStyle name="Millares 12 5 2 2 2 4 2 2" xfId="42184" xr:uid="{4EF541B7-B262-4E78-AF43-780796CDE58F}"/>
    <cellStyle name="Millares 12 5 2 2 2 4 3" xfId="30743" xr:uid="{899AC60D-94B5-4E5C-8D69-DDF6EF137CC5}"/>
    <cellStyle name="Millares 12 5 2 2 2 4 4" xfId="53625" xr:uid="{A371346D-9DD2-4A98-AE6B-5ABB0AF7C2C9}"/>
    <cellStyle name="Millares 12 5 2 2 2 5" xfId="12906" xr:uid="{18E0DFD1-6A37-4EE2-98D3-EABC936E649E}"/>
    <cellStyle name="Millares 12 5 2 2 2 5 2" xfId="24342" xr:uid="{9D021351-A1A3-4690-B84D-7C689407FA67}"/>
    <cellStyle name="Millares 12 5 2 2 2 5 2 2" xfId="47236" xr:uid="{5CAB8B6F-FFBD-4262-960B-BCDA543AD9E4}"/>
    <cellStyle name="Millares 12 5 2 2 2 5 3" xfId="35795" xr:uid="{5031FFC4-F4CA-4765-907B-01CF4A53F787}"/>
    <cellStyle name="Millares 12 5 2 2 2 6" xfId="13989" xr:uid="{3333CB58-CE6E-48D0-840B-AC37CF594551}"/>
    <cellStyle name="Millares 12 5 2 2 2 6 2" xfId="25426" xr:uid="{ED514F88-0F5F-41CC-AE2D-3560B249A13E}"/>
    <cellStyle name="Millares 12 5 2 2 2 6 2 2" xfId="48320" xr:uid="{28754403-4EEF-4D80-9E50-A514B05E9AC7}"/>
    <cellStyle name="Millares 12 5 2 2 2 6 3" xfId="36879" xr:uid="{71B6D8F8-2DD1-4FF1-9078-632BF2003F32}"/>
    <cellStyle name="Millares 12 5 2 2 2 7" xfId="15048" xr:uid="{05288D5E-E176-46DD-A1A6-FDE571E8256F}"/>
    <cellStyle name="Millares 12 5 2 2 2 7 2" xfId="37942" xr:uid="{5F8EDC1F-D2EB-418C-9A84-B4DE359D6CF6}"/>
    <cellStyle name="Millares 12 5 2 2 2 8" xfId="26501" xr:uid="{8013C3F8-16D1-4DAA-85F1-EE1BF61FE62D}"/>
    <cellStyle name="Millares 12 5 2 2 2 9" xfId="49384" xr:uid="{1C06317C-481C-4757-8C78-01211D574418}"/>
    <cellStyle name="Millares 12 5 2 2 3" xfId="2218" xr:uid="{A8724978-B4EA-4474-B525-3DBB3C0907DF}"/>
    <cellStyle name="Millares 12 5 2 2 3 2" xfId="8637" xr:uid="{4A723C02-4816-4377-9F31-822244A51AA1}"/>
    <cellStyle name="Millares 12 5 2 2 3 2 2" xfId="20080" xr:uid="{A0EE9074-51B9-403C-8106-85948798A679}"/>
    <cellStyle name="Millares 12 5 2 2 3 2 2 2" xfId="42974" xr:uid="{1691C50C-713A-4C44-BD50-8024C1F054C7}"/>
    <cellStyle name="Millares 12 5 2 2 3 2 3" xfId="31533" xr:uid="{9AA9D208-5FA4-4064-A819-13765B0E91E4}"/>
    <cellStyle name="Millares 12 5 2 2 3 2 4" xfId="54415" xr:uid="{955EEF95-A3CA-4E45-8F2E-A06F3E359135}"/>
    <cellStyle name="Millares 12 5 2 2 3 3" xfId="15838" xr:uid="{841F223C-AB26-4613-BE51-95CB06BA84E9}"/>
    <cellStyle name="Millares 12 5 2 2 3 3 2" xfId="38732" xr:uid="{B296CA8E-9E12-48B4-A869-FC394FEFF86E}"/>
    <cellStyle name="Millares 12 5 2 2 3 4" xfId="27291" xr:uid="{4E85B5DC-FC9E-4D36-909E-10746D9C04EC}"/>
    <cellStyle name="Millares 12 5 2 2 3 5" xfId="50174" xr:uid="{C0E08192-28BD-461A-8082-072835D8CF33}"/>
    <cellStyle name="Millares 12 5 2 2 3 6" xfId="4863" xr:uid="{B4B85DD2-01FC-491E-91AA-60E72F1E10C7}"/>
    <cellStyle name="Millares 12 5 2 2 4" xfId="3562" xr:uid="{223C1FE6-3225-40C0-9206-0B51F59DF431}"/>
    <cellStyle name="Millares 12 5 2 2 4 2" xfId="10476" xr:uid="{CE58AE1A-9723-4CA4-B5F7-D04E9A66BE69}"/>
    <cellStyle name="Millares 12 5 2 2 4 2 2" xfId="21919" xr:uid="{CC6DAC55-6F04-4081-893C-4379338C58D3}"/>
    <cellStyle name="Millares 12 5 2 2 4 2 2 2" xfId="44813" xr:uid="{439014F8-A581-450B-A1F7-8474C847CA3E}"/>
    <cellStyle name="Millares 12 5 2 2 4 2 3" xfId="33372" xr:uid="{183AFC79-989D-4593-8E2A-FADF31D21281}"/>
    <cellStyle name="Millares 12 5 2 2 4 2 4" xfId="56254" xr:uid="{430D3631-3FE2-48F5-9A31-558C2DB1D891}"/>
    <cellStyle name="Millares 12 5 2 2 4 3" xfId="17677" xr:uid="{D60F8A89-6BA7-4859-A807-95FEAD40F908}"/>
    <cellStyle name="Millares 12 5 2 2 4 3 2" xfId="40571" xr:uid="{0E06B640-A827-4D78-95B2-E94AE2CB59F4}"/>
    <cellStyle name="Millares 12 5 2 2 4 4" xfId="29130" xr:uid="{3ADF1D84-2181-4043-A388-FCEC459E61B0}"/>
    <cellStyle name="Millares 12 5 2 2 4 5" xfId="52012" xr:uid="{F3DCD7CF-99E4-4C04-B1EC-19996C0BDCE6}"/>
    <cellStyle name="Millares 12 5 2 2 5" xfId="7322" xr:uid="{64D47D50-73A6-4E4A-AA59-C849E2214414}"/>
    <cellStyle name="Millares 12 5 2 2 5 2" xfId="18763" xr:uid="{1E49F7FF-2373-49FA-99DA-D3A8FE38DE5E}"/>
    <cellStyle name="Millares 12 5 2 2 5 2 2" xfId="41657" xr:uid="{A45D1026-799E-4B77-835F-70B170944837}"/>
    <cellStyle name="Millares 12 5 2 2 5 3" xfId="30216" xr:uid="{0EA5F82C-1E95-4B8F-B4A8-B4D32FD5C3B9}"/>
    <cellStyle name="Millares 12 5 2 2 5 4" xfId="53098" xr:uid="{78812585-7732-43E7-B4A8-F7CE3AB36B26}"/>
    <cellStyle name="Millares 12 5 2 2 6" xfId="12380" xr:uid="{A16FF30C-A2D2-4AEE-83D1-5488C8ACE7BE}"/>
    <cellStyle name="Millares 12 5 2 2 6 2" xfId="23815" xr:uid="{B894013D-EE12-4875-96AA-83DCA6A186F4}"/>
    <cellStyle name="Millares 12 5 2 2 6 2 2" xfId="46709" xr:uid="{90AA4D90-B62E-401B-B493-11FBE3EFA8E0}"/>
    <cellStyle name="Millares 12 5 2 2 6 3" xfId="35268" xr:uid="{DF4F6F63-B8E3-4B2F-A2FA-E50B2A7D4E91}"/>
    <cellStyle name="Millares 12 5 2 2 7" xfId="13462" xr:uid="{B4B978B5-8BC5-4C2A-8830-1D2D9BE0BEB4}"/>
    <cellStyle name="Millares 12 5 2 2 7 2" xfId="24899" xr:uid="{5D90FCC2-ECF5-44ED-B56E-56A44CE3855D}"/>
    <cellStyle name="Millares 12 5 2 2 7 2 2" xfId="47793" xr:uid="{0B77C513-A287-4DF0-A061-8DEED4F13D5B}"/>
    <cellStyle name="Millares 12 5 2 2 7 3" xfId="36352" xr:uid="{FCAF341A-FA5F-46D2-8F0B-4FC90F024395}"/>
    <cellStyle name="Millares 12 5 2 2 8" xfId="14521" xr:uid="{CE5368D9-6602-45CC-AB2C-7CDA6E6ECAFD}"/>
    <cellStyle name="Millares 12 5 2 2 8 2" xfId="37415" xr:uid="{E894D139-D0FC-4437-A75E-74EFCDE4BCDD}"/>
    <cellStyle name="Millares 12 5 2 2 9" xfId="25974" xr:uid="{DE9A01FB-2A1F-4028-BF2B-C5A7F89C2963}"/>
    <cellStyle name="Millares 12 5 2 20" xfId="58891" xr:uid="{1FE8DD23-078B-42F5-BFE6-F4F6F1D4FF99}"/>
    <cellStyle name="Millares 12 5 2 21" xfId="60837" xr:uid="{3AA5D9A7-6A73-4677-A1B6-4B7DA378233C}"/>
    <cellStyle name="Millares 12 5 2 3" xfId="1004" xr:uid="{8F77A098-EA59-458F-A136-5364C1EFCBAE}"/>
    <cellStyle name="Millares 12 5 2 3 10" xfId="3834" xr:uid="{A51C43AA-9FFA-4422-8460-8FFC43C730D4}"/>
    <cellStyle name="Millares 12 5 2 3 11" xfId="59399" xr:uid="{75C8CA30-57F4-4984-9297-0B1CEC22A60D}"/>
    <cellStyle name="Millares 12 5 2 3 12" xfId="60839" xr:uid="{4A112795-B7AE-4E48-B911-F15F192B6E3E}"/>
    <cellStyle name="Millares 12 5 2 3 2" xfId="2481" xr:uid="{30925796-ABB4-4B6C-A9F5-F34A76DDE615}"/>
    <cellStyle name="Millares 12 5 2 3 2 2" xfId="8901" xr:uid="{93563D6E-0EBC-4BA1-8675-8E3FE3537096}"/>
    <cellStyle name="Millares 12 5 2 3 2 2 2" xfId="20344" xr:uid="{B0049E86-B797-47E3-A330-76F04E687BE8}"/>
    <cellStyle name="Millares 12 5 2 3 2 2 2 2" xfId="43238" xr:uid="{4C6F69B2-35B3-4A95-B0A0-8D5ACE149071}"/>
    <cellStyle name="Millares 12 5 2 3 2 2 3" xfId="31797" xr:uid="{FABD6963-C2CE-4C38-AE55-880742BA9436}"/>
    <cellStyle name="Millares 12 5 2 3 2 2 4" xfId="54679" xr:uid="{30E5AF42-C52E-40B0-8604-BC3D48BB28EB}"/>
    <cellStyle name="Millares 12 5 2 3 2 3" xfId="16102" xr:uid="{0B8BBB06-605B-4729-AEF9-4EEBC0797E55}"/>
    <cellStyle name="Millares 12 5 2 3 2 3 2" xfId="38996" xr:uid="{9A980AB3-170E-4C45-B6AC-E1F5B1C5F8BD}"/>
    <cellStyle name="Millares 12 5 2 3 2 4" xfId="27555" xr:uid="{44C7B41A-1E29-46D7-9289-844968B26411}"/>
    <cellStyle name="Millares 12 5 2 3 2 5" xfId="50438" xr:uid="{FEEEDDFD-7EB7-436B-BE13-82BA4414F420}"/>
    <cellStyle name="Millares 12 5 2 3 2 6" xfId="5127" xr:uid="{CC80F42B-DF9D-4EBA-A008-C86EABA73B4F}"/>
    <cellStyle name="Millares 12 5 2 3 3" xfId="6505" xr:uid="{6A911C52-F353-4243-A085-67C22C2EB2B8}"/>
    <cellStyle name="Millares 12 5 2 3 3 2" xfId="10740" xr:uid="{CB2501D6-0721-4DF1-B015-B50B1EF5B755}"/>
    <cellStyle name="Millares 12 5 2 3 3 2 2" xfId="22183" xr:uid="{824512E1-8498-4D0C-BA5D-EB37534ADAF3}"/>
    <cellStyle name="Millares 12 5 2 3 3 2 2 2" xfId="45077" xr:uid="{7BAABF07-A917-4CC5-94AA-9D1714770214}"/>
    <cellStyle name="Millares 12 5 2 3 3 2 3" xfId="33636" xr:uid="{1DEC84A4-A7A1-46C5-B9F8-91D40BD22401}"/>
    <cellStyle name="Millares 12 5 2 3 3 2 4" xfId="56518" xr:uid="{37407AE5-F787-407E-A74F-FEF514F752C5}"/>
    <cellStyle name="Millares 12 5 2 3 3 3" xfId="17941" xr:uid="{25E43DDE-A401-4D72-9D48-549867081431}"/>
    <cellStyle name="Millares 12 5 2 3 3 3 2" xfId="40835" xr:uid="{D4FCFD70-8174-4FDA-AD14-450824BD24FA}"/>
    <cellStyle name="Millares 12 5 2 3 3 4" xfId="29394" xr:uid="{E18A613D-FA56-456E-A319-8ECBF0915052}"/>
    <cellStyle name="Millares 12 5 2 3 3 5" xfId="52276" xr:uid="{8C298E87-78D6-40BF-8961-25C1243406F7}"/>
    <cellStyle name="Millares 12 5 2 3 4" xfId="7584" xr:uid="{1ADF7D8A-0F7D-4AE4-8A18-BFFA99A4B679}"/>
    <cellStyle name="Millares 12 5 2 3 4 2" xfId="19027" xr:uid="{928EC560-2AC1-4428-AC77-AE588A7D5809}"/>
    <cellStyle name="Millares 12 5 2 3 4 2 2" xfId="41921" xr:uid="{B259EC81-8A24-4230-83A4-D01FBFCF2268}"/>
    <cellStyle name="Millares 12 5 2 3 4 3" xfId="30480" xr:uid="{820A0C2C-9810-4280-9809-D24AF57A30CF}"/>
    <cellStyle name="Millares 12 5 2 3 4 4" xfId="53362" xr:uid="{51A46816-3F08-492E-A127-28ACB24DF1EB}"/>
    <cellStyle name="Millares 12 5 2 3 5" xfId="12643" xr:uid="{1CB73881-1651-4743-96B4-5A9AABA9B2C5}"/>
    <cellStyle name="Millares 12 5 2 3 5 2" xfId="24079" xr:uid="{4FEC424B-E686-4E60-AA48-5C3851FAFAFD}"/>
    <cellStyle name="Millares 12 5 2 3 5 2 2" xfId="46973" xr:uid="{894303F5-5546-4B23-9F83-6F0383AF4CCD}"/>
    <cellStyle name="Millares 12 5 2 3 5 3" xfId="35532" xr:uid="{E600D4C3-F450-4888-A6C6-88AA8B46F916}"/>
    <cellStyle name="Millares 12 5 2 3 6" xfId="13726" xr:uid="{CD13CC2F-580F-471E-9B65-E1087E9436D9}"/>
    <cellStyle name="Millares 12 5 2 3 6 2" xfId="25163" xr:uid="{58FBA021-A0F2-4EF1-9903-BE964B3BDA37}"/>
    <cellStyle name="Millares 12 5 2 3 6 2 2" xfId="48057" xr:uid="{092EA576-1319-4F99-8779-68545964A475}"/>
    <cellStyle name="Millares 12 5 2 3 6 3" xfId="36616" xr:uid="{21D2673D-1FA7-4F35-85AD-157DF140A802}"/>
    <cellStyle name="Millares 12 5 2 3 7" xfId="14785" xr:uid="{93F113A7-2C35-4A37-AF74-1155D5880EE2}"/>
    <cellStyle name="Millares 12 5 2 3 7 2" xfId="37679" xr:uid="{9D13B724-02E5-4336-A5F6-3DA88E0A3354}"/>
    <cellStyle name="Millares 12 5 2 3 8" xfId="26238" xr:uid="{E073A44E-E926-4876-8868-2A9E03BD654D}"/>
    <cellStyle name="Millares 12 5 2 3 9" xfId="49121" xr:uid="{12F870FE-DCEC-4A0B-9C10-652F09EFC692}"/>
    <cellStyle name="Millares 12 5 2 4" xfId="1298" xr:uid="{981F0EA8-AB21-40F7-B8BE-397385A04EEE}"/>
    <cellStyle name="Millares 12 5 2 4 2" xfId="2755" xr:uid="{733975D6-08CC-4232-ABD6-70415E060EBB}"/>
    <cellStyle name="Millares 12 5 2 4 2 2" xfId="9429" xr:uid="{70C33900-939B-453F-A939-1D29BA202C98}"/>
    <cellStyle name="Millares 12 5 2 4 2 2 2" xfId="20872" xr:uid="{89033300-F32C-465F-828C-CF1F98313BC1}"/>
    <cellStyle name="Millares 12 5 2 4 2 2 2 2" xfId="43766" xr:uid="{AB028448-AD6E-497B-B677-6752D7EDE916}"/>
    <cellStyle name="Millares 12 5 2 4 2 2 3" xfId="32325" xr:uid="{ADE12A24-7330-4ED9-B1D6-21635D9C7E01}"/>
    <cellStyle name="Millares 12 5 2 4 2 2 4" xfId="55207" xr:uid="{B09809EB-42C8-4071-B4BA-EC759901FF81}"/>
    <cellStyle name="Millares 12 5 2 4 2 3" xfId="16630" xr:uid="{AA3EB58F-5E77-4979-887E-7268FE4EFA4F}"/>
    <cellStyle name="Millares 12 5 2 4 2 3 2" xfId="39524" xr:uid="{E9C95A2D-690D-4E51-991C-471C8A4871B6}"/>
    <cellStyle name="Millares 12 5 2 4 2 4" xfId="28083" xr:uid="{7CDEAEEB-3CFF-408E-81DB-3F404B740A07}"/>
    <cellStyle name="Millares 12 5 2 4 2 5" xfId="50966" xr:uid="{2FF496D7-D790-4B98-8695-CA7ABB091B5E}"/>
    <cellStyle name="Millares 12 5 2 4 2 6" xfId="5655" xr:uid="{A4AF9664-6F18-4126-B207-B4DDC4C791EA}"/>
    <cellStyle name="Millares 12 5 2 4 3" xfId="8112" xr:uid="{AF19F883-EE30-4F53-9417-DA0E09B29FC6}"/>
    <cellStyle name="Millares 12 5 2 4 3 2" xfId="19555" xr:uid="{B272E0F4-25B6-4F86-86AC-9365C56E796B}"/>
    <cellStyle name="Millares 12 5 2 4 3 2 2" xfId="42449" xr:uid="{036D1F38-9D59-45DD-A3B5-FC295A7F9027}"/>
    <cellStyle name="Millares 12 5 2 4 3 3" xfId="31008" xr:uid="{0D7EBD12-C204-42B5-926E-B8E9F10F37AF}"/>
    <cellStyle name="Millares 12 5 2 4 3 4" xfId="53890" xr:uid="{44121104-D540-4CBD-BC00-F69CA1A716D8}"/>
    <cellStyle name="Millares 12 5 2 4 4" xfId="15313" xr:uid="{DCE25022-1681-430B-A48B-662759EEBDA8}"/>
    <cellStyle name="Millares 12 5 2 4 4 2" xfId="38207" xr:uid="{1571806B-A329-4F56-9022-2BA69ECFE6A4}"/>
    <cellStyle name="Millares 12 5 2 4 5" xfId="26766" xr:uid="{AF975209-E509-4B87-B210-A4CD1D68EB58}"/>
    <cellStyle name="Millares 12 5 2 4 6" xfId="49649" xr:uid="{D9D85D10-E8FE-4C94-BBC1-FFC1FFD80CA2}"/>
    <cellStyle name="Millares 12 5 2 4 7" xfId="4356" xr:uid="{6C54EA79-AC17-436E-84D5-AE142073DCC2}"/>
    <cellStyle name="Millares 12 5 2 5" xfId="1951" xr:uid="{91228E00-8FDE-41BB-8797-70A3FC7A9343}"/>
    <cellStyle name="Millares 12 5 2 5 2" xfId="8374" xr:uid="{0EAB133A-17CB-4080-A5BD-8EC0B82FA455}"/>
    <cellStyle name="Millares 12 5 2 5 2 2" xfId="19817" xr:uid="{21ED906D-F420-4BE3-92F9-4997EA5470F1}"/>
    <cellStyle name="Millares 12 5 2 5 2 2 2" xfId="42711" xr:uid="{34E330F3-AFF5-4494-A9A0-9956A3BCBD7E}"/>
    <cellStyle name="Millares 12 5 2 5 2 3" xfId="31270" xr:uid="{06456936-C18A-4234-922A-89A3D475C85F}"/>
    <cellStyle name="Millares 12 5 2 5 2 4" xfId="54152" xr:uid="{8F5D6510-9700-436F-955F-10651CB67627}"/>
    <cellStyle name="Millares 12 5 2 5 3" xfId="15575" xr:uid="{EB6BF7D6-8F55-46D0-89D3-D8CE83850A2B}"/>
    <cellStyle name="Millares 12 5 2 5 3 2" xfId="38469" xr:uid="{70F751D3-7628-438E-AB4A-5E157416ADB4}"/>
    <cellStyle name="Millares 12 5 2 5 4" xfId="27028" xr:uid="{981AF9BD-94C4-450C-A8AC-326E18B3F1DF}"/>
    <cellStyle name="Millares 12 5 2 5 5" xfId="49911" xr:uid="{77E1C548-2BD9-45F0-A270-885BB7E0CD1B}"/>
    <cellStyle name="Millares 12 5 2 5 6" xfId="4609" xr:uid="{00C9C046-F0AC-4BD7-930D-74C80F629CE1}"/>
    <cellStyle name="Millares 12 5 2 6" xfId="3302" xr:uid="{600CEF6A-9529-48DB-8A23-43B8AD65CFCE}"/>
    <cellStyle name="Millares 12 5 2 6 2" xfId="9692" xr:uid="{810AA8FB-A9BA-4BED-BB60-4DA08EEB4571}"/>
    <cellStyle name="Millares 12 5 2 6 2 2" xfId="21135" xr:uid="{ED63B108-D85E-49CB-BD59-E563A0B6579B}"/>
    <cellStyle name="Millares 12 5 2 6 2 2 2" xfId="44029" xr:uid="{2AC804AD-FB80-4A65-87AC-F54EB734E957}"/>
    <cellStyle name="Millares 12 5 2 6 2 3" xfId="32588" xr:uid="{64D113C5-CE71-4C20-82BE-49BE6460112C}"/>
    <cellStyle name="Millares 12 5 2 6 2 4" xfId="55470" xr:uid="{BAE8599C-89D2-4FC3-A568-67628CDD0750}"/>
    <cellStyle name="Millares 12 5 2 6 3" xfId="16893" xr:uid="{117A2EC1-F392-488B-BEA6-A6157303C201}"/>
    <cellStyle name="Millares 12 5 2 6 3 2" xfId="39787" xr:uid="{5ECABD2C-2C8E-4453-9A19-B63E084826A1}"/>
    <cellStyle name="Millares 12 5 2 6 4" xfId="28346" xr:uid="{A6A07975-10A4-496B-822B-64D4D7F63D8A}"/>
    <cellStyle name="Millares 12 5 2 6 5" xfId="51228" xr:uid="{8EC559A8-F567-4BC3-ACEC-A859902F43ED}"/>
    <cellStyle name="Millares 12 5 2 7" xfId="5961" xr:uid="{C31F66EC-DB4C-4653-9344-0BA6E3F13484}"/>
    <cellStyle name="Millares 12 5 2 7 2" xfId="9952" xr:uid="{704AB27D-1F84-4554-B467-493946B12EDD}"/>
    <cellStyle name="Millares 12 5 2 7 2 2" xfId="21395" xr:uid="{32C118EB-4AD6-463F-AEA8-1F196EC57FD6}"/>
    <cellStyle name="Millares 12 5 2 7 2 2 2" xfId="44289" xr:uid="{AD981E24-C7E8-4739-9AD6-D928DBF60423}"/>
    <cellStyle name="Millares 12 5 2 7 2 3" xfId="32848" xr:uid="{EE7F04CC-C073-4532-996A-7500C489A08B}"/>
    <cellStyle name="Millares 12 5 2 7 2 4" xfId="55730" xr:uid="{10331707-87D4-43FA-A4DD-E40A06740544}"/>
    <cellStyle name="Millares 12 5 2 7 3" xfId="17153" xr:uid="{7BCF320E-53AC-4762-89A0-17D981FEEB40}"/>
    <cellStyle name="Millares 12 5 2 7 3 2" xfId="40047" xr:uid="{6608E759-9100-4F78-B8C0-C54C19A1612F}"/>
    <cellStyle name="Millares 12 5 2 7 4" xfId="28606" xr:uid="{6D960F0D-C4D7-4925-8521-084E54801094}"/>
    <cellStyle name="Millares 12 5 2 7 5" xfId="51488" xr:uid="{298144C3-B603-47E3-A1AC-6040424966A1}"/>
    <cellStyle name="Millares 12 5 2 8" xfId="6212" xr:uid="{84C2AC36-8950-47E0-AB4F-6B58836243D2}"/>
    <cellStyle name="Millares 12 5 2 8 2" xfId="10213" xr:uid="{4F7B596A-4196-4D3D-96AF-586417A508CB}"/>
    <cellStyle name="Millares 12 5 2 8 2 2" xfId="21656" xr:uid="{9785AF0C-C909-48D2-9272-4BFC8B1EA8EB}"/>
    <cellStyle name="Millares 12 5 2 8 2 2 2" xfId="44550" xr:uid="{D6D7DCF9-EE34-4EE0-953E-07267B042BFB}"/>
    <cellStyle name="Millares 12 5 2 8 2 3" xfId="33109" xr:uid="{9A9595EC-50AC-4D1C-AD2B-F4EAACB3B7E2}"/>
    <cellStyle name="Millares 12 5 2 8 2 4" xfId="55991" xr:uid="{BAAF77A6-8485-4044-A23A-6A36FAD82163}"/>
    <cellStyle name="Millares 12 5 2 8 3" xfId="17414" xr:uid="{DEEF7D3F-3889-42E9-89A2-DE178CE2DCBE}"/>
    <cellStyle name="Millares 12 5 2 8 3 2" xfId="40308" xr:uid="{6210FA29-EC5A-491C-AD13-208A0321F577}"/>
    <cellStyle name="Millares 12 5 2 8 4" xfId="28867" xr:uid="{BBD11FD8-86F8-418E-8207-6B784278190E}"/>
    <cellStyle name="Millares 12 5 2 8 5" xfId="51749" xr:uid="{16803921-FADE-4FF0-AFBA-CF64971F022D}"/>
    <cellStyle name="Millares 12 5 2 9" xfId="7045" xr:uid="{22953E37-7D95-4B4E-AB8F-0F35E4FE44A4}"/>
    <cellStyle name="Millares 12 5 2 9 2" xfId="18481" xr:uid="{82BCEEDC-A618-4E5A-A273-C3F01C93C2B3}"/>
    <cellStyle name="Millares 12 5 2 9 2 2" xfId="41375" xr:uid="{4309ED22-0534-4321-A820-6BD7F751744E}"/>
    <cellStyle name="Millares 12 5 2 9 3" xfId="29934" xr:uid="{BE5E08A1-82E8-4B58-B1B2-65A1FFC0EAC3}"/>
    <cellStyle name="Millares 12 5 2 9 4" xfId="52816" xr:uid="{CF3E2CCD-9B87-4E2E-88A1-B2BD9BF28F3F}"/>
    <cellStyle name="Millares 12 5 20" xfId="58262" xr:uid="{8AEA6B95-5264-4E05-A1B6-87B6FFD7BEF6}"/>
    <cellStyle name="Millares 12 5 21" xfId="58774" xr:uid="{DABDB66C-7DA8-443E-8D8C-A7B3F27A915C}"/>
    <cellStyle name="Millares 12 5 22" xfId="60836" xr:uid="{86535B3D-CCDE-446C-80E9-0D531B08912C}"/>
    <cellStyle name="Millares 12 5 3" xfId="342" xr:uid="{DC571E80-E3D4-4995-9CEE-77EBD3622625}"/>
    <cellStyle name="Millares 12 5 3 10" xfId="48741" xr:uid="{72E1CC34-0DA1-4099-A485-40C99DF8E2B8}"/>
    <cellStyle name="Millares 12 5 3 11" xfId="58012" xr:uid="{28BF0A1C-8415-425B-8773-2C78CA9A32A0}"/>
    <cellStyle name="Millares 12 5 3 12" xfId="58524" xr:uid="{E36483A4-AC44-4C62-9F62-D12FAB9CC39C}"/>
    <cellStyle name="Millares 12 5 3 13" xfId="59034" xr:uid="{D0DED320-1912-4D23-8BDC-AB0293773214}"/>
    <cellStyle name="Millares 12 5 3 14" xfId="60840" xr:uid="{6EB33BEE-64D3-4D68-852C-13761BBB2D5E}"/>
    <cellStyle name="Millares 12 5 3 2" xfId="1465" xr:uid="{3C2565EE-0CA2-4531-9B8C-1B07DFA0C30D}"/>
    <cellStyle name="Millares 12 5 3 2 10" xfId="3980" xr:uid="{65FCCB2A-931E-42A5-B6F6-7D69B3466B59}"/>
    <cellStyle name="Millares 12 5 3 2 11" xfId="59542" xr:uid="{479227F6-1FBC-4D1F-B88B-0B0D1A3ECDBA}"/>
    <cellStyle name="Millares 12 5 3 2 2" xfId="2898" xr:uid="{776ED7B9-6ED6-4FB3-A1DB-97B5000CFFB3}"/>
    <cellStyle name="Millares 12 5 3 2 2 2" xfId="9048" xr:uid="{5B478B34-1360-4B27-B72B-6C120B369D2A}"/>
    <cellStyle name="Millares 12 5 3 2 2 2 2" xfId="20491" xr:uid="{DEF7DAD7-A845-4D6F-932B-F1AA10FEAF4C}"/>
    <cellStyle name="Millares 12 5 3 2 2 2 2 2" xfId="43385" xr:uid="{F6BAF23F-FB36-4939-B764-73FE0579D2CD}"/>
    <cellStyle name="Millares 12 5 3 2 2 2 3" xfId="31944" xr:uid="{A2A25FDD-86FA-4656-8DF3-20CB8D32F128}"/>
    <cellStyle name="Millares 12 5 3 2 2 2 4" xfId="54826" xr:uid="{C4F3695D-A4E6-4F66-ABD3-48A3A0AC90E0}"/>
    <cellStyle name="Millares 12 5 3 2 2 3" xfId="16249" xr:uid="{534E8535-C3E1-48BB-BE71-53414A073267}"/>
    <cellStyle name="Millares 12 5 3 2 2 3 2" xfId="39143" xr:uid="{C83D0D50-694A-4C96-8A97-3DD6CC8DEAC7}"/>
    <cellStyle name="Millares 12 5 3 2 2 4" xfId="27702" xr:uid="{71D9913A-A9FE-4178-ADEF-9D3714E01958}"/>
    <cellStyle name="Millares 12 5 3 2 2 5" xfId="50585" xr:uid="{B312FE66-74DC-4F08-923D-D7752CAC6611}"/>
    <cellStyle name="Millares 12 5 3 2 2 6" xfId="5274" xr:uid="{2CF8C4DF-1E23-4A85-9208-8461B58D54E1}"/>
    <cellStyle name="Millares 12 5 3 2 3" xfId="6652" xr:uid="{B633702A-4CB6-4228-AD3D-636179D6AB19}"/>
    <cellStyle name="Millares 12 5 3 2 3 2" xfId="10887" xr:uid="{064F3676-84FE-4EB7-AB0D-7D3F67724DCB}"/>
    <cellStyle name="Millares 12 5 3 2 3 2 2" xfId="22330" xr:uid="{3E72A5E5-6075-477A-80B0-F70F4A362BEC}"/>
    <cellStyle name="Millares 12 5 3 2 3 2 2 2" xfId="45224" xr:uid="{142286ED-B335-45C9-9E1B-C1DBFFA7622E}"/>
    <cellStyle name="Millares 12 5 3 2 3 2 3" xfId="33783" xr:uid="{83243B7B-EDB6-4D1E-8208-7D32EE55351A}"/>
    <cellStyle name="Millares 12 5 3 2 3 2 4" xfId="56665" xr:uid="{E0B63023-4BB3-43A4-A7A5-364C00188B4F}"/>
    <cellStyle name="Millares 12 5 3 2 3 3" xfId="18088" xr:uid="{CE30DE49-59CF-4068-A20D-115A313DA588}"/>
    <cellStyle name="Millares 12 5 3 2 3 3 2" xfId="40982" xr:uid="{2A142484-F46F-44C2-B1D4-FC13EAA7B53D}"/>
    <cellStyle name="Millares 12 5 3 2 3 4" xfId="29541" xr:uid="{F3BD824B-ABEB-4AD0-BB0D-F4CA4BC4E7E1}"/>
    <cellStyle name="Millares 12 5 3 2 3 5" xfId="52423" xr:uid="{0CD331AC-916D-468C-BBC3-28D3773E8CB1}"/>
    <cellStyle name="Millares 12 5 3 2 4" xfId="7731" xr:uid="{81201582-F563-4BD7-AF71-CEDF0828B5D1}"/>
    <cellStyle name="Millares 12 5 3 2 4 2" xfId="19174" xr:uid="{CEDDCCB9-DA5F-43CE-8FF5-2900D59460DB}"/>
    <cellStyle name="Millares 12 5 3 2 4 2 2" xfId="42068" xr:uid="{EB05AA91-7C61-4BA7-86EC-E041C154647A}"/>
    <cellStyle name="Millares 12 5 3 2 4 3" xfId="30627" xr:uid="{EEB1D60D-459F-4163-A4E0-572336A3E832}"/>
    <cellStyle name="Millares 12 5 3 2 4 4" xfId="53509" xr:uid="{40C12516-8DEF-4249-9F57-FEC0CB38D14A}"/>
    <cellStyle name="Millares 12 5 3 2 5" xfId="12790" xr:uid="{0F86DF5E-5ACA-4C32-B115-63EFA81F2519}"/>
    <cellStyle name="Millares 12 5 3 2 5 2" xfId="24226" xr:uid="{85939D31-386F-4898-B321-376E02A78039}"/>
    <cellStyle name="Millares 12 5 3 2 5 2 2" xfId="47120" xr:uid="{CF249751-4913-4489-B4A6-B7C072E22866}"/>
    <cellStyle name="Millares 12 5 3 2 5 3" xfId="35679" xr:uid="{37151E6A-D0F8-467E-9526-A6DF621FA763}"/>
    <cellStyle name="Millares 12 5 3 2 6" xfId="13873" xr:uid="{E1EAB51E-FD4B-4F57-A2E9-5B1E145B1720}"/>
    <cellStyle name="Millares 12 5 3 2 6 2" xfId="25310" xr:uid="{9BA3F54A-F2C9-48E2-ACDD-11BDDBD556F9}"/>
    <cellStyle name="Millares 12 5 3 2 6 2 2" xfId="48204" xr:uid="{BEA2B992-3D54-46DC-882F-393DFC4D407A}"/>
    <cellStyle name="Millares 12 5 3 2 6 3" xfId="36763" xr:uid="{62CF290C-5614-4BDE-843A-53AC26591DAF}"/>
    <cellStyle name="Millares 12 5 3 2 7" xfId="14932" xr:uid="{BDD1DDB9-8AE5-4D1A-9C45-5F7C695D99CC}"/>
    <cellStyle name="Millares 12 5 3 2 7 2" xfId="37826" xr:uid="{C71070DD-7719-4D31-9180-0322F541FFF6}"/>
    <cellStyle name="Millares 12 5 3 2 8" xfId="26385" xr:uid="{AA22223D-9BF4-44EF-9E60-411BA6CFD499}"/>
    <cellStyle name="Millares 12 5 3 2 9" xfId="49268" xr:uid="{0F4DED99-4AF7-4E32-971F-734E272AA413}"/>
    <cellStyle name="Millares 12 5 3 3" xfId="1825" xr:uid="{5EB8E0E9-392B-4E5A-BB9A-D6DDB86F72A0}"/>
    <cellStyle name="Millares 12 5 3 3 2" xfId="8521" xr:uid="{BEC875DE-CC4D-432D-9A18-12A1A87C79CD}"/>
    <cellStyle name="Millares 12 5 3 3 2 2" xfId="19964" xr:uid="{2C53759C-2358-4974-8C74-773647189B1D}"/>
    <cellStyle name="Millares 12 5 3 3 2 2 2" xfId="42858" xr:uid="{7AFD36A3-A215-4153-8412-FA7081C266B9}"/>
    <cellStyle name="Millares 12 5 3 3 2 3" xfId="31417" xr:uid="{C30BEDBF-1A40-4817-B790-FFFB88953A92}"/>
    <cellStyle name="Millares 12 5 3 3 2 4" xfId="54299" xr:uid="{4C6A7948-43B7-4F21-BCBC-123FE91C2AF4}"/>
    <cellStyle name="Millares 12 5 3 3 3" xfId="15722" xr:uid="{5F58EFF4-0777-4BD9-ADFB-59711B2E1534}"/>
    <cellStyle name="Millares 12 5 3 3 3 2" xfId="38616" xr:uid="{0662AF8F-537E-462B-8389-78FC35639A8A}"/>
    <cellStyle name="Millares 12 5 3 3 4" xfId="27175" xr:uid="{EEF31319-AAB2-4C4C-B0FE-12DA187A059A}"/>
    <cellStyle name="Millares 12 5 3 3 5" xfId="50058" xr:uid="{BF969CE0-EBE1-4C76-B899-1C01AE2D531C}"/>
    <cellStyle name="Millares 12 5 3 3 6" xfId="4747" xr:uid="{C63F583A-0B9B-4E0C-A4CD-1E63268EE43A}"/>
    <cellStyle name="Millares 12 5 3 4" xfId="3445" xr:uid="{2FABD6FB-3E52-40B5-9E62-DA8B95B36F96}"/>
    <cellStyle name="Millares 12 5 3 4 2" xfId="10360" xr:uid="{9C3D9444-7A5C-4707-ACFE-8AC7260A7903}"/>
    <cellStyle name="Millares 12 5 3 4 2 2" xfId="21803" xr:uid="{5451D51C-767A-4E03-AD2E-8070300C1523}"/>
    <cellStyle name="Millares 12 5 3 4 2 2 2" xfId="44697" xr:uid="{13CAE758-CB55-4E4E-A156-0D1BAF5B5708}"/>
    <cellStyle name="Millares 12 5 3 4 2 3" xfId="33256" xr:uid="{CC630EF8-F528-435E-A435-39A229D9EAE9}"/>
    <cellStyle name="Millares 12 5 3 4 2 4" xfId="56138" xr:uid="{E0D97C2B-5CC4-42D5-86F9-9BF319963E38}"/>
    <cellStyle name="Millares 12 5 3 4 3" xfId="17561" xr:uid="{250CF446-2539-44FC-8612-6AA81C43AC26}"/>
    <cellStyle name="Millares 12 5 3 4 3 2" xfId="40455" xr:uid="{7264F55D-6DDD-423A-BBB5-CB8EDBD0F148}"/>
    <cellStyle name="Millares 12 5 3 4 4" xfId="29014" xr:uid="{BED87E74-E95B-4839-91F7-73AE01EF154C}"/>
    <cellStyle name="Millares 12 5 3 4 5" xfId="51896" xr:uid="{4564CE14-78F3-474C-8227-ED4871411CB0}"/>
    <cellStyle name="Millares 12 5 3 5" xfId="7208" xr:uid="{040F758E-7BD8-4A5F-98CC-43903D32D9CE}"/>
    <cellStyle name="Millares 12 5 3 5 2" xfId="18647" xr:uid="{3306C3E0-1672-49F1-ABE0-FBD0BCE7D9CF}"/>
    <cellStyle name="Millares 12 5 3 5 2 2" xfId="41541" xr:uid="{BDF19128-A9A8-4D94-83C5-DF4A8E87EFCB}"/>
    <cellStyle name="Millares 12 5 3 5 3" xfId="30100" xr:uid="{6C58A267-5819-45A9-AC73-48329544432D}"/>
    <cellStyle name="Millares 12 5 3 5 4" xfId="52982" xr:uid="{4D5B519D-A573-4929-B9F5-6CC59467343D}"/>
    <cellStyle name="Millares 12 5 3 6" xfId="12264" xr:uid="{EC8FBA13-A6D0-48D5-BD4B-81EC8FB3D96E}"/>
    <cellStyle name="Millares 12 5 3 6 2" xfId="23699" xr:uid="{1E4D4E50-18B5-4D8A-A046-76BDB6043557}"/>
    <cellStyle name="Millares 12 5 3 6 2 2" xfId="46593" xr:uid="{42DCC9D7-4ACC-4FFA-B9E0-4291734A3A53}"/>
    <cellStyle name="Millares 12 5 3 6 3" xfId="35152" xr:uid="{253529BD-E760-4A4A-B173-1E1E6D0F0492}"/>
    <cellStyle name="Millares 12 5 3 7" xfId="13346" xr:uid="{7505741B-10BC-4EAD-8029-EA9913F0CB77}"/>
    <cellStyle name="Millares 12 5 3 7 2" xfId="24783" xr:uid="{0E59E5DA-CDBA-4B9D-BD2D-A8AFDB973464}"/>
    <cellStyle name="Millares 12 5 3 7 2 2" xfId="47677" xr:uid="{B4A23BA7-4959-494C-BD7D-F433283FB8A2}"/>
    <cellStyle name="Millares 12 5 3 7 3" xfId="36236" xr:uid="{04F52CCA-8C31-428C-882C-1E1EEBF3D012}"/>
    <cellStyle name="Millares 12 5 3 8" xfId="14405" xr:uid="{23DC591A-AE61-4B82-9C25-783A485928F2}"/>
    <cellStyle name="Millares 12 5 3 8 2" xfId="37299" xr:uid="{C8CA0084-8646-4E78-B533-DB3EAA88E195}"/>
    <cellStyle name="Millares 12 5 3 9" xfId="25858" xr:uid="{CEC1A8A9-1EED-4150-941C-BAE9D54F419E}"/>
    <cellStyle name="Millares 12 5 4" xfId="616" xr:uid="{EFA1CD25-EA35-4713-AF7E-3DF9604BA4BA}"/>
    <cellStyle name="Millares 12 5 4 10" xfId="3718" xr:uid="{2CAB8A09-3E7F-42DC-9F9B-834BBCBC944C}"/>
    <cellStyle name="Millares 12 5 4 11" xfId="59283" xr:uid="{D5FC7C98-F015-4667-B874-9D338904A98A}"/>
    <cellStyle name="Millares 12 5 4 12" xfId="60841" xr:uid="{33A3BFC0-6BA1-438A-A0C1-6CEDC8DE4249}"/>
    <cellStyle name="Millares 12 5 4 2" xfId="2093" xr:uid="{FC0033A8-A840-4203-8E63-2F6D13AF4B03}"/>
    <cellStyle name="Millares 12 5 4 2 2" xfId="8784" xr:uid="{288DA650-07B2-4F63-845F-737D959A68FB}"/>
    <cellStyle name="Millares 12 5 4 2 2 2" xfId="20227" xr:uid="{B5B018AC-A83D-4213-83BC-D4EB3F8C19CD}"/>
    <cellStyle name="Millares 12 5 4 2 2 2 2" xfId="43121" xr:uid="{E23F0D8E-8636-4D50-8A2F-14662C4D511F}"/>
    <cellStyle name="Millares 12 5 4 2 2 3" xfId="31680" xr:uid="{4E77F63E-2EBC-475F-81D3-71A7E4C2928D}"/>
    <cellStyle name="Millares 12 5 4 2 2 4" xfId="54562" xr:uid="{5B3E9C8C-8895-47B9-910B-8611C5B40F13}"/>
    <cellStyle name="Millares 12 5 4 2 3" xfId="15985" xr:uid="{50C29A40-212B-4D5F-841D-8B49371DAE9B}"/>
    <cellStyle name="Millares 12 5 4 2 3 2" xfId="38879" xr:uid="{5FED7EC7-3C9B-44A6-A2F9-C3C01EB46A2E}"/>
    <cellStyle name="Millares 12 5 4 2 4" xfId="27438" xr:uid="{453AAE81-214F-4E65-AB0D-BA02B98C7661}"/>
    <cellStyle name="Millares 12 5 4 2 5" xfId="50321" xr:uid="{7040056C-1FDE-4D75-A1C4-29A715A09003}"/>
    <cellStyle name="Millares 12 5 4 2 6" xfId="5010" xr:uid="{D873350F-6094-444C-B899-0862EE1490A2}"/>
    <cellStyle name="Millares 12 5 4 3" xfId="6388" xr:uid="{5E7F825F-B235-4CB0-91EA-6FCCC21DB405}"/>
    <cellStyle name="Millares 12 5 4 3 2" xfId="10623" xr:uid="{36F41D50-6186-4E05-A09F-B882BAB9A0A0}"/>
    <cellStyle name="Millares 12 5 4 3 2 2" xfId="22066" xr:uid="{44AAA237-78BB-4330-8759-231D2B9477AD}"/>
    <cellStyle name="Millares 12 5 4 3 2 2 2" xfId="44960" xr:uid="{3860E161-A311-4B1D-8B6C-8618E26A179F}"/>
    <cellStyle name="Millares 12 5 4 3 2 3" xfId="33519" xr:uid="{0207538F-4A51-4AE6-ABA8-B37BBB2E36F7}"/>
    <cellStyle name="Millares 12 5 4 3 2 4" xfId="56401" xr:uid="{B13494D2-6530-47AC-8D6B-CB0AEC28C670}"/>
    <cellStyle name="Millares 12 5 4 3 3" xfId="17824" xr:uid="{F88EC336-08B7-43EC-99E6-D47866833EFC}"/>
    <cellStyle name="Millares 12 5 4 3 3 2" xfId="40718" xr:uid="{BD96BC9E-6E20-44BA-8143-2AFA32F929AA}"/>
    <cellStyle name="Millares 12 5 4 3 4" xfId="29277" xr:uid="{BE2C6B21-468B-4C69-92CA-EC4901599BA6}"/>
    <cellStyle name="Millares 12 5 4 3 5" xfId="52159" xr:uid="{EAE21817-C82E-4BD3-B087-E528149CA761}"/>
    <cellStyle name="Millares 12 5 4 4" xfId="7468" xr:uid="{F7A36DCF-5EC7-4719-9D5D-7EA3B5D9A4E7}"/>
    <cellStyle name="Millares 12 5 4 4 2" xfId="18910" xr:uid="{0A97B623-5ED7-4804-AF28-AE203D566799}"/>
    <cellStyle name="Millares 12 5 4 4 2 2" xfId="41804" xr:uid="{4F4AE8A7-A642-46A3-A2AA-1466BFC36022}"/>
    <cellStyle name="Millares 12 5 4 4 3" xfId="30363" xr:uid="{65D251D1-29BE-4960-93CF-AF3271615BB2}"/>
    <cellStyle name="Millares 12 5 4 4 4" xfId="53245" xr:uid="{5C4ADA4B-4007-43DB-962D-6F80A2086846}"/>
    <cellStyle name="Millares 12 5 4 5" xfId="12526" xr:uid="{130E06DC-CBDA-41C1-BC30-DE54E0A33726}"/>
    <cellStyle name="Millares 12 5 4 5 2" xfId="23962" xr:uid="{1458312E-256B-4E7C-A7D3-15AAD2024EAB}"/>
    <cellStyle name="Millares 12 5 4 5 2 2" xfId="46856" xr:uid="{06EAA93F-B6DD-4F93-808F-EE8B2155A46F}"/>
    <cellStyle name="Millares 12 5 4 5 3" xfId="35415" xr:uid="{E79027C0-8D9F-45B2-A9A7-3D866519F590}"/>
    <cellStyle name="Millares 12 5 4 6" xfId="13609" xr:uid="{1F9BA6E2-8302-4503-A91A-5DFA3D18C741}"/>
    <cellStyle name="Millares 12 5 4 6 2" xfId="25046" xr:uid="{26179F0B-8C89-4709-8669-E6CCD3D601D7}"/>
    <cellStyle name="Millares 12 5 4 6 2 2" xfId="47940" xr:uid="{CF078A0D-EC5C-48D6-AC09-6810EB460180}"/>
    <cellStyle name="Millares 12 5 4 6 3" xfId="36499" xr:uid="{AC3740BA-1FF0-40FC-A71C-14E20A1788B9}"/>
    <cellStyle name="Millares 12 5 4 7" xfId="14668" xr:uid="{088A4CE0-B473-456D-A12C-FE7F28F781D5}"/>
    <cellStyle name="Millares 12 5 4 7 2" xfId="37562" xr:uid="{4E30164B-28E4-409D-ACFC-96F55D54AEAD}"/>
    <cellStyle name="Millares 12 5 4 8" xfId="26121" xr:uid="{C1F02EA9-6DFB-429A-8DFD-4E27BF78B066}"/>
    <cellStyle name="Millares 12 5 4 9" xfId="49004" xr:uid="{7F0CA6F7-83D6-421F-8F2F-D1B276FF1A80}"/>
    <cellStyle name="Millares 12 5 5" xfId="888" xr:uid="{0CEB040C-7A2F-4670-A478-1C3A2D76287D}"/>
    <cellStyle name="Millares 12 5 5 2" xfId="2365" xr:uid="{F2841AFA-8E94-43BB-A84D-D6D92E9095BA}"/>
    <cellStyle name="Millares 12 5 5 2 2" xfId="9312" xr:uid="{9D45F708-719F-4B18-B82A-4C0C56321FEF}"/>
    <cellStyle name="Millares 12 5 5 2 2 2" xfId="20755" xr:uid="{735F2CE6-0EB1-4B91-8C22-F835188117B5}"/>
    <cellStyle name="Millares 12 5 5 2 2 2 2" xfId="43649" xr:uid="{EBA8BBC7-CC9D-4B0B-8612-5EF622553B71}"/>
    <cellStyle name="Millares 12 5 5 2 2 3" xfId="32208" xr:uid="{A9D7578C-CD43-435E-A263-BC00586E9B94}"/>
    <cellStyle name="Millares 12 5 5 2 2 4" xfId="55090" xr:uid="{17630CE3-2BF4-4852-ABDE-C56D439C28FA}"/>
    <cellStyle name="Millares 12 5 5 2 3" xfId="16513" xr:uid="{278D0D50-B7CE-4B39-A0F4-62066A1EE688}"/>
    <cellStyle name="Millares 12 5 5 2 3 2" xfId="39407" xr:uid="{597960DD-5A0D-4ADF-872C-657200231E08}"/>
    <cellStyle name="Millares 12 5 5 2 4" xfId="27966" xr:uid="{05709827-7152-44DD-9780-D9EE46F0975D}"/>
    <cellStyle name="Millares 12 5 5 2 5" xfId="50849" xr:uid="{BBD6A189-7A86-468D-9BC8-A00FD7599445}"/>
    <cellStyle name="Millares 12 5 5 2 6" xfId="5538" xr:uid="{4D8FB7CE-BA89-459B-BAA4-E4B40919D124}"/>
    <cellStyle name="Millares 12 5 5 3" xfId="7995" xr:uid="{E11924CE-A97B-49F4-B835-0185880DB680}"/>
    <cellStyle name="Millares 12 5 5 3 2" xfId="19438" xr:uid="{A86CA800-FC3C-42A1-B2DA-F8F219B528C7}"/>
    <cellStyle name="Millares 12 5 5 3 2 2" xfId="42332" xr:uid="{F59DB7A3-19F7-4622-8E30-F604DBA95E5F}"/>
    <cellStyle name="Millares 12 5 5 3 3" xfId="30891" xr:uid="{D5FA1347-E126-4D50-91E8-41392FBF3A5E}"/>
    <cellStyle name="Millares 12 5 5 3 4" xfId="53773" xr:uid="{4C15F848-A5DC-4C9E-9B2B-8E1BA295600A}"/>
    <cellStyle name="Millares 12 5 5 4" xfId="15196" xr:uid="{74D98324-7439-45D4-9CBB-1675923EC0CD}"/>
    <cellStyle name="Millares 12 5 5 4 2" xfId="38090" xr:uid="{FB8476BC-1160-49FE-9384-C26EA0478B31}"/>
    <cellStyle name="Millares 12 5 5 5" xfId="26649" xr:uid="{1D0EC108-CB84-4F9C-AE62-B83C78DA5248}"/>
    <cellStyle name="Millares 12 5 5 6" xfId="49532" xr:uid="{18343877-854B-4A6C-BF0C-18458DA40475}"/>
    <cellStyle name="Millares 12 5 5 7" xfId="4239" xr:uid="{EC5A147E-009D-4DCE-9E92-D93FEDBDEA76}"/>
    <cellStyle name="Millares 12 5 6" xfId="1182" xr:uid="{AB0C988B-FC34-4A38-82D5-925BF240728D}"/>
    <cellStyle name="Millares 12 5 6 2" xfId="2639" xr:uid="{1E5F5A63-D26C-4246-8B43-F1DFE8E81895}"/>
    <cellStyle name="Millares 12 5 6 2 2" xfId="19701" xr:uid="{66F2D703-2464-47FD-9EBA-96873220E0DB}"/>
    <cellStyle name="Millares 12 5 6 2 2 2" xfId="42595" xr:uid="{C2634374-0497-4226-B7F5-FBA2235FA29E}"/>
    <cellStyle name="Millares 12 5 6 2 3" xfId="31154" xr:uid="{D3FC139F-D519-40ED-8A2A-3481D4BC3E79}"/>
    <cellStyle name="Millares 12 5 6 2 4" xfId="54036" xr:uid="{45A99576-B457-421F-8880-ADBF0A62F590}"/>
    <cellStyle name="Millares 12 5 6 2 5" xfId="8258" xr:uid="{C6862B8B-707D-42B4-A7A9-E191CC3C285D}"/>
    <cellStyle name="Millares 12 5 6 3" xfId="15459" xr:uid="{D5666CD5-40EC-46CA-BE99-2733104FF17A}"/>
    <cellStyle name="Millares 12 5 6 3 2" xfId="38353" xr:uid="{5930EC24-DA90-49C3-AA0B-D29D6ED42F0E}"/>
    <cellStyle name="Millares 12 5 6 4" xfId="26912" xr:uid="{1230BAD3-DA1F-44F7-8390-B2772AD08C81}"/>
    <cellStyle name="Millares 12 5 6 5" xfId="49795" xr:uid="{FDE57EB4-2B21-4D18-A818-19FA22B8D5A8}"/>
    <cellStyle name="Millares 12 5 6 6" xfId="4494" xr:uid="{8DB076CA-1677-4105-9C1A-4F8F6B7365A6}"/>
    <cellStyle name="Millares 12 5 7" xfId="1700" xr:uid="{22F0AE00-0305-46CA-A217-E06DB61B8DDA}"/>
    <cellStyle name="Millares 12 5 7 2" xfId="9576" xr:uid="{BDFEF302-6ED3-4942-A1D5-DF3471894B53}"/>
    <cellStyle name="Millares 12 5 7 2 2" xfId="21019" xr:uid="{05BC1DEE-BB18-4C91-BF85-B0E1C631AF33}"/>
    <cellStyle name="Millares 12 5 7 2 2 2" xfId="43913" xr:uid="{DB7C6489-1AC2-477A-9A6D-39082BA16C3D}"/>
    <cellStyle name="Millares 12 5 7 2 3" xfId="32472" xr:uid="{AE106E44-8ACD-4989-B4F4-15E6AA7A7B91}"/>
    <cellStyle name="Millares 12 5 7 2 4" xfId="55354" xr:uid="{B7681319-35FC-429A-8EBB-51104DF07958}"/>
    <cellStyle name="Millares 12 5 7 3" xfId="16777" xr:uid="{CDDC95FB-394F-4000-9426-FC73ADAE4060}"/>
    <cellStyle name="Millares 12 5 7 3 2" xfId="39671" xr:uid="{6778FBBB-E148-47B2-B523-983B27C27FA6}"/>
    <cellStyle name="Millares 12 5 7 4" xfId="28230" xr:uid="{94590C45-78FD-4C84-8676-0DDDCA4AF400}"/>
    <cellStyle name="Millares 12 5 7 5" xfId="51112" xr:uid="{BBE552E0-C39C-43C4-8AD2-96C71F4D957E}"/>
    <cellStyle name="Millares 12 5 7 6" xfId="5802" xr:uid="{48289186-CEFC-4CC7-9D51-880A6524C32E}"/>
    <cellStyle name="Millares 12 5 8" xfId="3186" xr:uid="{252D7051-4775-4474-85CE-E1E12B257335}"/>
    <cellStyle name="Millares 12 5 8 2" xfId="9835" xr:uid="{72E42258-51FD-439A-A426-64A6950AC542}"/>
    <cellStyle name="Millares 12 5 8 2 2" xfId="21278" xr:uid="{D401D726-85F3-473A-813F-BECAE94B4070}"/>
    <cellStyle name="Millares 12 5 8 2 2 2" xfId="44172" xr:uid="{F8638D73-1B68-4260-B6C6-A54BD6AE1DB5}"/>
    <cellStyle name="Millares 12 5 8 2 3" xfId="32731" xr:uid="{722A9B21-CF3E-4559-BEF5-77244B0020C5}"/>
    <cellStyle name="Millares 12 5 8 2 4" xfId="55613" xr:uid="{C56C778D-4CB8-4038-BE18-CC5D567BCAE2}"/>
    <cellStyle name="Millares 12 5 8 3" xfId="17036" xr:uid="{639F8703-B5A6-4D74-BAC7-02000DCAB8FD}"/>
    <cellStyle name="Millares 12 5 8 3 2" xfId="39930" xr:uid="{0AA51215-D350-4A54-BF78-FF43AA3C037A}"/>
    <cellStyle name="Millares 12 5 8 4" xfId="28489" xr:uid="{F09B3C92-956A-4325-89C4-A9CD6AA9E9A4}"/>
    <cellStyle name="Millares 12 5 8 5" xfId="51371" xr:uid="{70645210-CF00-4E58-AA70-C2A92F612396}"/>
    <cellStyle name="Millares 12 5 9" xfId="6102" xr:uid="{596A74AC-8D10-4E25-A813-FCDA4C9075DF}"/>
    <cellStyle name="Millares 12 5 9 2" xfId="10097" xr:uid="{0FA1C35E-4D7F-4ED8-AB0C-8F39BF93D1DB}"/>
    <cellStyle name="Millares 12 5 9 2 2" xfId="21540" xr:uid="{8E20B703-FFC6-44AD-9CAE-AF7895237D16}"/>
    <cellStyle name="Millares 12 5 9 2 2 2" xfId="44434" xr:uid="{6F694703-80B1-4998-9C33-86C9080C47CA}"/>
    <cellStyle name="Millares 12 5 9 2 3" xfId="32993" xr:uid="{95724A7D-4EE2-4B72-8A8A-83D946D397BB}"/>
    <cellStyle name="Millares 12 5 9 2 4" xfId="55875" xr:uid="{61DA4D5F-649C-465B-8780-43A3E40BA543}"/>
    <cellStyle name="Millares 12 5 9 3" xfId="17298" xr:uid="{71086FCA-26B1-4685-BB75-49317D4C3886}"/>
    <cellStyle name="Millares 12 5 9 3 2" xfId="40192" xr:uid="{4C54B9E6-0CDC-4F65-9CDB-566B4DA5AC05}"/>
    <cellStyle name="Millares 12 5 9 4" xfId="28751" xr:uid="{967A765E-CCE1-4040-9A0F-B2A0C0C8703E}"/>
    <cellStyle name="Millares 12 5 9 5" xfId="51633" xr:uid="{A5596787-3971-4510-AF74-ED6FE22EB395}"/>
    <cellStyle name="Millares 12 6" xfId="206" xr:uid="{9F52203F-6001-4B55-8E12-C5BE7F0F2008}"/>
    <cellStyle name="Millares 12 6 10" xfId="6970" xr:uid="{DEEC1FEB-71A9-4D0C-8122-7D06C27F66BB}"/>
    <cellStyle name="Millares 12 6 10 2" xfId="18405" xr:uid="{13E9F884-FCA7-4BC0-AF91-13978D95988A}"/>
    <cellStyle name="Millares 12 6 10 2 2" xfId="41299" xr:uid="{497F3DDA-CFAD-46F4-90C1-28CC55AD6ADB}"/>
    <cellStyle name="Millares 12 6 10 3" xfId="29858" xr:uid="{BE099124-6101-4831-94FB-093D688DC02A}"/>
    <cellStyle name="Millares 12 6 10 4" xfId="52740" xr:uid="{1DA7014A-490E-4016-8319-FFC2DC0941B3}"/>
    <cellStyle name="Millares 12 6 11" xfId="11241" xr:uid="{EA70771B-CBEE-4A1A-B128-6763FE6C5AF6}"/>
    <cellStyle name="Millares 12 6 11 2" xfId="22677" xr:uid="{9764BB92-E3D9-4F73-9AAB-B04C502BD1D3}"/>
    <cellStyle name="Millares 12 6 11 2 2" xfId="45571" xr:uid="{450CFA4A-BDF0-406F-B5C3-F372231D9483}"/>
    <cellStyle name="Millares 12 6 11 3" xfId="34130" xr:uid="{FA923C06-6F39-4C72-A386-BCCC635313F6}"/>
    <cellStyle name="Millares 12 6 11 4" xfId="57012" xr:uid="{58AB2D96-C25B-401A-B868-E046B505508D}"/>
    <cellStyle name="Millares 12 6 12" xfId="11503" xr:uid="{2436A441-21C0-41BD-80D7-ACD200409B36}"/>
    <cellStyle name="Millares 12 6 12 2" xfId="22939" xr:uid="{6FAFBFFC-0D39-48EA-AD74-625D28EBF394}"/>
    <cellStyle name="Millares 12 6 12 2 2" xfId="45833" xr:uid="{9317AF88-7D14-420A-A16F-6A36B358570A}"/>
    <cellStyle name="Millares 12 6 12 3" xfId="34392" xr:uid="{178912A4-F1E6-406C-A2F7-A98F46FB92C0}"/>
    <cellStyle name="Millares 12 6 12 4" xfId="57274" xr:uid="{4C35BB30-223A-4D66-A5E3-0266F5C1E47A}"/>
    <cellStyle name="Millares 12 6 13" xfId="11770" xr:uid="{1251F8C9-C97D-479A-83B5-B8603DAB7630}"/>
    <cellStyle name="Millares 12 6 13 2" xfId="23206" xr:uid="{22B66553-D403-4F89-98F8-8CDC896F2222}"/>
    <cellStyle name="Millares 12 6 13 2 2" xfId="46100" xr:uid="{D82E1652-E285-4F39-B1E8-16ECCCF68FF3}"/>
    <cellStyle name="Millares 12 6 13 3" xfId="34659" xr:uid="{3A0166B5-CC0C-43D0-8503-6DBF285C11EA}"/>
    <cellStyle name="Millares 12 6 13 4" xfId="57541" xr:uid="{83CC89C4-BD5D-46C5-9C57-1BCA936C41E8}"/>
    <cellStyle name="Millares 12 6 14" xfId="12042" xr:uid="{D293B89B-C08E-4BB8-B49D-0764E3CD6D0B}"/>
    <cellStyle name="Millares 12 6 14 2" xfId="23477" xr:uid="{28E8D479-B7CD-4D72-A481-7E59F434FC98}"/>
    <cellStyle name="Millares 12 6 14 2 2" xfId="46371" xr:uid="{950AFB0A-C0AC-4C7C-BC79-1D6984902C93}"/>
    <cellStyle name="Millares 12 6 14 3" xfId="34930" xr:uid="{72CE870B-7238-47B3-9FF7-38A5506A94DA}"/>
    <cellStyle name="Millares 12 6 15" xfId="13125" xr:uid="{086CC676-B9E2-4304-9A97-2DB913DA2FA8}"/>
    <cellStyle name="Millares 12 6 15 2" xfId="24561" xr:uid="{12A5BCE1-D3A3-4967-A072-E3B10A5CBDFE}"/>
    <cellStyle name="Millares 12 6 15 2 2" xfId="47455" xr:uid="{6481FC42-E69B-40A0-A661-F2440EB0407B}"/>
    <cellStyle name="Millares 12 6 15 3" xfId="36014" xr:uid="{A9F57BB8-FA42-4171-B5D2-9EDA4DF5E285}"/>
    <cellStyle name="Millares 12 6 16" xfId="14183" xr:uid="{29DD493F-02B2-402C-A539-B39FAC06B977}"/>
    <cellStyle name="Millares 12 6 16 2" xfId="37077" xr:uid="{65FFBD9A-C596-49B6-B899-0350C7EEBF45}"/>
    <cellStyle name="Millares 12 6 17" xfId="25636" xr:uid="{AD874697-E9BD-4BD2-B39B-159287D936DA}"/>
    <cellStyle name="Millares 12 6 18" xfId="48519" xr:uid="{341BC86F-5E39-4804-A3DC-A146CCC53412}"/>
    <cellStyle name="Millares 12 6 19" xfId="57793" xr:uid="{59D7FBC3-D543-440C-8605-704F376C29C5}"/>
    <cellStyle name="Millares 12 6 2" xfId="510" xr:uid="{1A8D6DCB-642F-4EB7-A9B9-14DBE5D7411E}"/>
    <cellStyle name="Millares 12 6 2 10" xfId="11357" xr:uid="{4744E717-1A64-492B-99DB-FAA86F23EF8D}"/>
    <cellStyle name="Millares 12 6 2 10 2" xfId="22793" xr:uid="{03351AF4-D9BA-4F89-B624-C99A475A98E7}"/>
    <cellStyle name="Millares 12 6 2 10 2 2" xfId="45687" xr:uid="{8CE62F12-D93E-40E0-8C6D-6977C67665E7}"/>
    <cellStyle name="Millares 12 6 2 10 3" xfId="34246" xr:uid="{7D95DBBB-A8FC-43D4-8A6A-A1B0D85A17C0}"/>
    <cellStyle name="Millares 12 6 2 10 4" xfId="57128" xr:uid="{AD22E723-FE84-4731-91D8-4736591E41B0}"/>
    <cellStyle name="Millares 12 6 2 11" xfId="11619" xr:uid="{B9D378F2-5B6F-4834-8AEF-2742E32072BB}"/>
    <cellStyle name="Millares 12 6 2 11 2" xfId="23055" xr:uid="{DA918D97-74D3-4766-9467-4A472E471BB4}"/>
    <cellStyle name="Millares 12 6 2 11 2 2" xfId="45949" xr:uid="{278E1B30-6185-4739-BC2C-65AEB236E764}"/>
    <cellStyle name="Millares 12 6 2 11 3" xfId="34508" xr:uid="{191F0BA1-75F3-4AB8-B86B-01DAFC86E5DA}"/>
    <cellStyle name="Millares 12 6 2 11 4" xfId="57390" xr:uid="{D3D6BB46-987D-4B92-AC15-651EAEDD7049}"/>
    <cellStyle name="Millares 12 6 2 12" xfId="11886" xr:uid="{316648DB-EC99-415B-9DC7-80B2507F2CE9}"/>
    <cellStyle name="Millares 12 6 2 12 2" xfId="23322" xr:uid="{52509BCF-20AB-4384-91EE-F3C609EDF676}"/>
    <cellStyle name="Millares 12 6 2 12 2 2" xfId="46216" xr:uid="{D972CE6C-7126-40E1-810E-747FA29EC45D}"/>
    <cellStyle name="Millares 12 6 2 12 3" xfId="34775" xr:uid="{48D90EFD-3DCA-439F-AB3D-4685DF23639B}"/>
    <cellStyle name="Millares 12 6 2 12 4" xfId="57657" xr:uid="{98209147-97A3-4D4B-9218-58CEF7FBCA29}"/>
    <cellStyle name="Millares 12 6 2 13" xfId="12158" xr:uid="{77D60420-F714-4304-9387-DF365559D081}"/>
    <cellStyle name="Millares 12 6 2 13 2" xfId="23593" xr:uid="{2F92C9A6-4344-43A0-A552-52DE7645ED4B}"/>
    <cellStyle name="Millares 12 6 2 13 2 2" xfId="46487" xr:uid="{B77F03B6-9559-4D3C-A47F-FEC86ACC3CF8}"/>
    <cellStyle name="Millares 12 6 2 13 3" xfId="35046" xr:uid="{68A22B10-31A6-4D60-8ACF-AEE096AE5EEC}"/>
    <cellStyle name="Millares 12 6 2 14" xfId="13241" xr:uid="{EF42FDEF-79C2-46B4-BAC4-D57F68BD3C0D}"/>
    <cellStyle name="Millares 12 6 2 14 2" xfId="24677" xr:uid="{9F910343-F675-4AAE-802C-2E34AFD28F9A}"/>
    <cellStyle name="Millares 12 6 2 14 2 2" xfId="47571" xr:uid="{EC2A91F9-BDC1-4E00-9B27-8558AC8E3BD6}"/>
    <cellStyle name="Millares 12 6 2 14 3" xfId="36130" xr:uid="{F23C37CA-517C-4383-B344-3B6352F5643A}"/>
    <cellStyle name="Millares 12 6 2 15" xfId="14299" xr:uid="{76905BDC-6444-489C-A2F6-406FD36AC92F}"/>
    <cellStyle name="Millares 12 6 2 15 2" xfId="37193" xr:uid="{C0071044-1F7F-4F8D-A48F-F37FC5ABE35D}"/>
    <cellStyle name="Millares 12 6 2 16" xfId="25752" xr:uid="{11E3EC2E-B860-4AEC-B653-D1C8CDF331DD}"/>
    <cellStyle name="Millares 12 6 2 17" xfId="48635" xr:uid="{719F4D07-F167-431F-97DE-92828D1DB8A4}"/>
    <cellStyle name="Millares 12 6 2 18" xfId="57909" xr:uid="{032A13CB-737B-4917-ADAB-618804F868CE}"/>
    <cellStyle name="Millares 12 6 2 19" xfId="58420" xr:uid="{84495C2E-E0DC-41BC-9DC5-B2B77A4D4C1E}"/>
    <cellStyle name="Millares 12 6 2 2" xfId="783" xr:uid="{56681C4E-0939-4B0C-8901-B0E1E7EF8732}"/>
    <cellStyle name="Millares 12 6 2 2 10" xfId="48898" xr:uid="{BE517E0B-68BC-42D2-88B3-7C701181EA88}"/>
    <cellStyle name="Millares 12 6 2 2 11" xfId="58170" xr:uid="{FF583C4C-EA61-4DB1-A5B5-E96400C6C6C7}"/>
    <cellStyle name="Millares 12 6 2 2 12" xfId="58682" xr:uid="{97A0795F-E9CB-42DC-BC9D-7089938F0AAB}"/>
    <cellStyle name="Millares 12 6 2 2 13" xfId="59192" xr:uid="{F4D132B8-2FE6-4B25-9EAC-5209B3F82241}"/>
    <cellStyle name="Millares 12 6 2 2 14" xfId="60844" xr:uid="{6A5F736A-0D8B-450D-9374-88FDD2FF438E}"/>
    <cellStyle name="Millares 12 6 2 2 2" xfId="1624" xr:uid="{CB22D776-55E8-4BB1-B6AD-A34C154FB313}"/>
    <cellStyle name="Millares 12 6 2 2 2 10" xfId="4137" xr:uid="{D6F17EED-AD90-413D-BE56-C14DE02358C1}"/>
    <cellStyle name="Millares 12 6 2 2 2 11" xfId="59700" xr:uid="{31831E6A-7B5A-458F-AF91-B5F4D12C718D}"/>
    <cellStyle name="Millares 12 6 2 2 2 2" xfId="3056" xr:uid="{E1CDCD6D-4B0C-4B35-BFEC-E144C3038070}"/>
    <cellStyle name="Millares 12 6 2 2 2 2 2" xfId="9205" xr:uid="{4E5E9EE2-1D64-47CA-9156-3C183528BA1A}"/>
    <cellStyle name="Millares 12 6 2 2 2 2 2 2" xfId="20648" xr:uid="{3CD6B66A-EC53-441A-AC0B-6EDF7485210D}"/>
    <cellStyle name="Millares 12 6 2 2 2 2 2 2 2" xfId="43542" xr:uid="{BB8757F7-8CE1-4D41-A33A-41A110CC118F}"/>
    <cellStyle name="Millares 12 6 2 2 2 2 2 3" xfId="32101" xr:uid="{18AB231D-2B01-4DDA-94A9-B4B62D20E015}"/>
    <cellStyle name="Millares 12 6 2 2 2 2 2 4" xfId="54983" xr:uid="{5916E91C-2B27-4489-86C6-01493B9F31F9}"/>
    <cellStyle name="Millares 12 6 2 2 2 2 3" xfId="16406" xr:uid="{E6E74A57-8A1A-4751-A1BF-169797E202D8}"/>
    <cellStyle name="Millares 12 6 2 2 2 2 3 2" xfId="39300" xr:uid="{827A3961-8743-4BFB-B23C-5E8288B92CF1}"/>
    <cellStyle name="Millares 12 6 2 2 2 2 4" xfId="27859" xr:uid="{CDAFD5DC-0389-4D7F-AAE1-50762B1495BA}"/>
    <cellStyle name="Millares 12 6 2 2 2 2 5" xfId="50742" xr:uid="{09F35D09-14EE-446C-BE1F-60FC6FB49E63}"/>
    <cellStyle name="Millares 12 6 2 2 2 2 6" xfId="5431" xr:uid="{E56836E9-3532-4407-BC67-74FA9A708C2D}"/>
    <cellStyle name="Millares 12 6 2 2 2 3" xfId="6809" xr:uid="{B072A111-4CF4-4CE8-A4BC-1381C2BD3EF7}"/>
    <cellStyle name="Millares 12 6 2 2 2 3 2" xfId="11044" xr:uid="{21B7E5F3-01E4-40FB-9DFD-D8A16AE56B71}"/>
    <cellStyle name="Millares 12 6 2 2 2 3 2 2" xfId="22487" xr:uid="{F0075458-A92D-49C8-8637-32F0BB6BC855}"/>
    <cellStyle name="Millares 12 6 2 2 2 3 2 2 2" xfId="45381" xr:uid="{07DCDB9A-E250-4E69-ACE5-8720181790C4}"/>
    <cellStyle name="Millares 12 6 2 2 2 3 2 3" xfId="33940" xr:uid="{DCF6C34E-2E10-40ED-BC6C-0E94DA9F5595}"/>
    <cellStyle name="Millares 12 6 2 2 2 3 2 4" xfId="56822" xr:uid="{5AA77C77-BD6A-4B8D-A45A-BEFCD27955E6}"/>
    <cellStyle name="Millares 12 6 2 2 2 3 3" xfId="18245" xr:uid="{EF1D1881-DD5A-4D8D-8472-E410DA057987}"/>
    <cellStyle name="Millares 12 6 2 2 2 3 3 2" xfId="41139" xr:uid="{B2EDAACB-6810-42DA-8B56-F477818365CB}"/>
    <cellStyle name="Millares 12 6 2 2 2 3 4" xfId="29698" xr:uid="{42260816-8173-4F87-9886-C5CD6939EC46}"/>
    <cellStyle name="Millares 12 6 2 2 2 3 5" xfId="52580" xr:uid="{8BBCA231-34C5-4E72-8E0A-748D7F87EB2E}"/>
    <cellStyle name="Millares 12 6 2 2 2 4" xfId="7888" xr:uid="{28D8B464-853E-4349-8AA0-22B8C746C9BF}"/>
    <cellStyle name="Millares 12 6 2 2 2 4 2" xfId="19331" xr:uid="{7BE50CC0-C558-4BC6-AFAB-DCF0199AACBC}"/>
    <cellStyle name="Millares 12 6 2 2 2 4 2 2" xfId="42225" xr:uid="{194BCA62-A08B-4FBA-8357-DF6A4A68192F}"/>
    <cellStyle name="Millares 12 6 2 2 2 4 3" xfId="30784" xr:uid="{5F1AE0A1-7FEF-4C80-B564-9E92968C5062}"/>
    <cellStyle name="Millares 12 6 2 2 2 4 4" xfId="53666" xr:uid="{062CAA4B-19B1-473B-9A8D-3E6BFD7B949B}"/>
    <cellStyle name="Millares 12 6 2 2 2 5" xfId="12947" xr:uid="{9F70B646-C8CF-4C1C-90C4-ACF3FDE3784A}"/>
    <cellStyle name="Millares 12 6 2 2 2 5 2" xfId="24383" xr:uid="{1343C28F-6F4F-4881-ADA0-3ADE4B00AFFC}"/>
    <cellStyle name="Millares 12 6 2 2 2 5 2 2" xfId="47277" xr:uid="{B0324F4F-D443-46BC-8202-F6AFE8BC1F39}"/>
    <cellStyle name="Millares 12 6 2 2 2 5 3" xfId="35836" xr:uid="{19F59DA9-0872-4636-AB0A-63164949848A}"/>
    <cellStyle name="Millares 12 6 2 2 2 6" xfId="14030" xr:uid="{A93CF8BA-E248-4D6D-B675-F6BE9B827090}"/>
    <cellStyle name="Millares 12 6 2 2 2 6 2" xfId="25467" xr:uid="{382C000A-9427-4690-B91D-D3577AA0A05E}"/>
    <cellStyle name="Millares 12 6 2 2 2 6 2 2" xfId="48361" xr:uid="{B492A3C2-48C1-43DC-A660-657EC0AE7CE6}"/>
    <cellStyle name="Millares 12 6 2 2 2 6 3" xfId="36920" xr:uid="{D2A03640-CDC4-4FA0-8AFC-A151EE290B95}"/>
    <cellStyle name="Millares 12 6 2 2 2 7" xfId="15089" xr:uid="{F0A095AE-7DE1-4147-8A97-B0CE1AFE2715}"/>
    <cellStyle name="Millares 12 6 2 2 2 7 2" xfId="37983" xr:uid="{B31463A9-7180-490D-B1A4-B3D44022EC98}"/>
    <cellStyle name="Millares 12 6 2 2 2 8" xfId="26542" xr:uid="{7DBDE67C-67D3-407F-98DF-E9627654F9B2}"/>
    <cellStyle name="Millares 12 6 2 2 2 9" xfId="49425" xr:uid="{28B94BCD-BC0F-4CBB-A091-EE11E8CE05B3}"/>
    <cellStyle name="Millares 12 6 2 2 3" xfId="2260" xr:uid="{3AFA0571-3CE0-43CE-9769-CB4315EDD6C7}"/>
    <cellStyle name="Millares 12 6 2 2 3 2" xfId="8678" xr:uid="{23B201F6-EFA8-4CF1-AEC3-BE2881539755}"/>
    <cellStyle name="Millares 12 6 2 2 3 2 2" xfId="20121" xr:uid="{7A21B3B2-2FAD-4760-BAB6-0639C0B0CF82}"/>
    <cellStyle name="Millares 12 6 2 2 3 2 2 2" xfId="43015" xr:uid="{9EA035D7-C51F-4057-99ED-90C55768CC10}"/>
    <cellStyle name="Millares 12 6 2 2 3 2 3" xfId="31574" xr:uid="{0F603859-ABA9-4165-B4B2-3880B2E4CC67}"/>
    <cellStyle name="Millares 12 6 2 2 3 2 4" xfId="54456" xr:uid="{65B6AF61-54BE-45FB-8CD6-D7721E9C34D2}"/>
    <cellStyle name="Millares 12 6 2 2 3 3" xfId="15879" xr:uid="{FD46CF54-9662-4E6D-AB98-CC20EC39004F}"/>
    <cellStyle name="Millares 12 6 2 2 3 3 2" xfId="38773" xr:uid="{1356F36E-7E6C-4E63-9D8C-A4D2F143BBE8}"/>
    <cellStyle name="Millares 12 6 2 2 3 4" xfId="27332" xr:uid="{D3039CAD-7402-4C13-8503-852AE52DAA4C}"/>
    <cellStyle name="Millares 12 6 2 2 3 5" xfId="50215" xr:uid="{047E1203-6B9D-4FAA-BF06-77FFD7771A8C}"/>
    <cellStyle name="Millares 12 6 2 2 3 6" xfId="4904" xr:uid="{26A58221-02A8-464B-B99B-3B0BDD54530D}"/>
    <cellStyle name="Millares 12 6 2 2 4" xfId="3603" xr:uid="{E745A00E-0A27-4FFF-89EF-65BC5E59CEE2}"/>
    <cellStyle name="Millares 12 6 2 2 4 2" xfId="10517" xr:uid="{CCC4DB60-16BE-4A94-8B7A-0602C18B90A9}"/>
    <cellStyle name="Millares 12 6 2 2 4 2 2" xfId="21960" xr:uid="{ED15E6CD-B204-4489-85F4-8629B2961AF1}"/>
    <cellStyle name="Millares 12 6 2 2 4 2 2 2" xfId="44854" xr:uid="{12A71688-441F-44C1-95CF-EE56786AAD92}"/>
    <cellStyle name="Millares 12 6 2 2 4 2 3" xfId="33413" xr:uid="{A2A6B338-C966-44B2-95D5-A1EC61A3EB03}"/>
    <cellStyle name="Millares 12 6 2 2 4 2 4" xfId="56295" xr:uid="{3B948CB4-DD52-4693-A7BD-41D69A025B60}"/>
    <cellStyle name="Millares 12 6 2 2 4 3" xfId="17718" xr:uid="{8EA65E62-A963-4535-9FB0-04D118F27877}"/>
    <cellStyle name="Millares 12 6 2 2 4 3 2" xfId="40612" xr:uid="{33D3AB88-4A8C-4F19-831E-73A49E3F386C}"/>
    <cellStyle name="Millares 12 6 2 2 4 4" xfId="29171" xr:uid="{048C6601-071A-4048-83D2-CEE5CB4E2145}"/>
    <cellStyle name="Millares 12 6 2 2 4 5" xfId="52053" xr:uid="{E2EB2654-783B-4DC5-918E-8D41360D6F00}"/>
    <cellStyle name="Millares 12 6 2 2 5" xfId="7363" xr:uid="{49A99640-AB0B-408F-A4EF-E09482796D6A}"/>
    <cellStyle name="Millares 12 6 2 2 5 2" xfId="18804" xr:uid="{87EDED8F-82F4-4AFC-BFE2-14A5F51BA82B}"/>
    <cellStyle name="Millares 12 6 2 2 5 2 2" xfId="41698" xr:uid="{74B9A43C-FD07-4B2D-BF0C-9B01E51C1CFB}"/>
    <cellStyle name="Millares 12 6 2 2 5 3" xfId="30257" xr:uid="{91F20496-67BD-4B60-91FD-4834A2B871C8}"/>
    <cellStyle name="Millares 12 6 2 2 5 4" xfId="53139" xr:uid="{C0DDD0E5-6961-494D-B043-6A7C769AA93E}"/>
    <cellStyle name="Millares 12 6 2 2 6" xfId="12421" xr:uid="{3CD7079F-C953-4705-9DA2-4BFFA19449B3}"/>
    <cellStyle name="Millares 12 6 2 2 6 2" xfId="23856" xr:uid="{1A0572CB-295F-444F-AE44-AF1225883C7C}"/>
    <cellStyle name="Millares 12 6 2 2 6 2 2" xfId="46750" xr:uid="{85757A81-6807-4D12-91E0-2B8BF1AE7731}"/>
    <cellStyle name="Millares 12 6 2 2 6 3" xfId="35309" xr:uid="{DAC3A333-33E2-46FA-B30F-964B364E5640}"/>
    <cellStyle name="Millares 12 6 2 2 7" xfId="13503" xr:uid="{9C9ED951-6112-4992-B219-64DEFD0F9BA3}"/>
    <cellStyle name="Millares 12 6 2 2 7 2" xfId="24940" xr:uid="{891774A1-4A44-4A39-B94A-45916F9393A8}"/>
    <cellStyle name="Millares 12 6 2 2 7 2 2" xfId="47834" xr:uid="{D315E19A-C5D3-451B-ABC5-638EB94D9C97}"/>
    <cellStyle name="Millares 12 6 2 2 7 3" xfId="36393" xr:uid="{B11D74F4-21C4-4D17-A749-05B49F9EFDEE}"/>
    <cellStyle name="Millares 12 6 2 2 8" xfId="14562" xr:uid="{46BCC455-E49A-41EB-825E-82DC412C1A0A}"/>
    <cellStyle name="Millares 12 6 2 2 8 2" xfId="37456" xr:uid="{FB91ED8B-E229-4C47-905F-DD9D3F4BE909}"/>
    <cellStyle name="Millares 12 6 2 2 9" xfId="26015" xr:uid="{FE3189D9-315E-48DD-8E64-570878B9F207}"/>
    <cellStyle name="Millares 12 6 2 20" xfId="58932" xr:uid="{9ED9604B-CE5A-43F8-907D-2FF23083F90B}"/>
    <cellStyle name="Millares 12 6 2 21" xfId="60843" xr:uid="{79F1B1F4-EDC1-4916-84E0-5E06B844816D}"/>
    <cellStyle name="Millares 12 6 2 3" xfId="1045" xr:uid="{F61E2EA9-B704-4B4A-A46B-D3DE04D775A8}"/>
    <cellStyle name="Millares 12 6 2 3 10" xfId="3875" xr:uid="{BD57C4A3-0242-4665-BD8A-E3FF134BCF3D}"/>
    <cellStyle name="Millares 12 6 2 3 11" xfId="59440" xr:uid="{5C20D1BF-194F-497C-95D9-9C16FDE65FF4}"/>
    <cellStyle name="Millares 12 6 2 3 12" xfId="60845" xr:uid="{CD7B2409-0C32-42B7-9FED-54F0A20805B9}"/>
    <cellStyle name="Millares 12 6 2 3 2" xfId="2522" xr:uid="{114D2DB6-114B-4106-B62C-9F337DD5FE83}"/>
    <cellStyle name="Millares 12 6 2 3 2 2" xfId="8942" xr:uid="{360B2B84-01D1-4BA9-A5C8-0FB00F365447}"/>
    <cellStyle name="Millares 12 6 2 3 2 2 2" xfId="20385" xr:uid="{92E54AFC-0939-42D1-B08D-66660C8FA1AC}"/>
    <cellStyle name="Millares 12 6 2 3 2 2 2 2" xfId="43279" xr:uid="{0F891467-B017-4488-AF85-ED8325951349}"/>
    <cellStyle name="Millares 12 6 2 3 2 2 3" xfId="31838" xr:uid="{3698F79A-51CB-44D2-AFE3-7C71FAB79A5F}"/>
    <cellStyle name="Millares 12 6 2 3 2 2 4" xfId="54720" xr:uid="{EE03DB2E-FB4E-4CB6-9F6D-F67FC2B8DFC8}"/>
    <cellStyle name="Millares 12 6 2 3 2 3" xfId="16143" xr:uid="{84ED9E0B-A0FC-4C7B-A6D7-8E00138DB58B}"/>
    <cellStyle name="Millares 12 6 2 3 2 3 2" xfId="39037" xr:uid="{51D2CB9F-9FDB-48E7-959C-211EFE77F805}"/>
    <cellStyle name="Millares 12 6 2 3 2 4" xfId="27596" xr:uid="{E2F0A410-FC6C-4546-BCB8-1DD080251060}"/>
    <cellStyle name="Millares 12 6 2 3 2 5" xfId="50479" xr:uid="{FA5D712E-1B4D-455A-AA4D-1056BAA57145}"/>
    <cellStyle name="Millares 12 6 2 3 2 6" xfId="5168" xr:uid="{6F715624-8FA5-4FA4-A914-A6C172589072}"/>
    <cellStyle name="Millares 12 6 2 3 3" xfId="6546" xr:uid="{224EC172-ECF5-477C-ADA8-8CE663CF9BE9}"/>
    <cellStyle name="Millares 12 6 2 3 3 2" xfId="10781" xr:uid="{7097DBE2-3E22-4406-B67E-B5AC1F6A7FFC}"/>
    <cellStyle name="Millares 12 6 2 3 3 2 2" xfId="22224" xr:uid="{2152F62D-2545-4A7F-87C2-6714FD50500A}"/>
    <cellStyle name="Millares 12 6 2 3 3 2 2 2" xfId="45118" xr:uid="{38DC20C4-1882-4C92-A6C8-78F044FA28C3}"/>
    <cellStyle name="Millares 12 6 2 3 3 2 3" xfId="33677" xr:uid="{82E25564-836A-487C-B67B-D316A42187C1}"/>
    <cellStyle name="Millares 12 6 2 3 3 2 4" xfId="56559" xr:uid="{80EFCD45-A041-4A56-A926-D2A6B5344DE2}"/>
    <cellStyle name="Millares 12 6 2 3 3 3" xfId="17982" xr:uid="{2C3CAAC5-0181-4924-8249-B0C577C28D75}"/>
    <cellStyle name="Millares 12 6 2 3 3 3 2" xfId="40876" xr:uid="{41A674BE-511A-4C22-A4D2-5D500E352283}"/>
    <cellStyle name="Millares 12 6 2 3 3 4" xfId="29435" xr:uid="{96DD5DF6-1B29-4B93-8832-88EFA55D7431}"/>
    <cellStyle name="Millares 12 6 2 3 3 5" xfId="52317" xr:uid="{2D047898-EFBF-42D5-8049-677AF2D9AFD9}"/>
    <cellStyle name="Millares 12 6 2 3 4" xfId="7625" xr:uid="{E8AA6F4A-DB58-42DF-AB86-4A7D5F9F0D40}"/>
    <cellStyle name="Millares 12 6 2 3 4 2" xfId="19068" xr:uid="{C0643F27-35BD-4A88-B4F7-AF596BC79EAB}"/>
    <cellStyle name="Millares 12 6 2 3 4 2 2" xfId="41962" xr:uid="{566F66C1-5C12-4EB6-9956-93F88DA61D8A}"/>
    <cellStyle name="Millares 12 6 2 3 4 3" xfId="30521" xr:uid="{C7AC2F0E-B473-42F4-8F9D-A2B21AA8EEF2}"/>
    <cellStyle name="Millares 12 6 2 3 4 4" xfId="53403" xr:uid="{8AEF3C34-80B4-44A4-A9AF-CAADF661679E}"/>
    <cellStyle name="Millares 12 6 2 3 5" xfId="12684" xr:uid="{1DA626F5-FCA2-48DA-A894-3C3B14075150}"/>
    <cellStyle name="Millares 12 6 2 3 5 2" xfId="24120" xr:uid="{1EB40AEE-8CDD-4AB2-A9CE-54A5B4010202}"/>
    <cellStyle name="Millares 12 6 2 3 5 2 2" xfId="47014" xr:uid="{A64A2F5A-6DBD-4456-A010-1A22FCCC7D03}"/>
    <cellStyle name="Millares 12 6 2 3 5 3" xfId="35573" xr:uid="{0109764C-341C-4B7F-82AC-85EC52C973F6}"/>
    <cellStyle name="Millares 12 6 2 3 6" xfId="13767" xr:uid="{15093F80-E5E6-45D3-B133-420FEB9D07EA}"/>
    <cellStyle name="Millares 12 6 2 3 6 2" xfId="25204" xr:uid="{78106A7C-9DAA-49D6-8B0C-EE505DEFAFEA}"/>
    <cellStyle name="Millares 12 6 2 3 6 2 2" xfId="48098" xr:uid="{3DB68BF9-D133-4D9D-A413-C104E6296BAE}"/>
    <cellStyle name="Millares 12 6 2 3 6 3" xfId="36657" xr:uid="{9D7C9615-93B4-478E-8722-937EF61EAFAF}"/>
    <cellStyle name="Millares 12 6 2 3 7" xfId="14826" xr:uid="{6E319A0D-CB87-444A-B679-D0163CA42FA6}"/>
    <cellStyle name="Millares 12 6 2 3 7 2" xfId="37720" xr:uid="{17761642-811C-44EF-93A5-0AEB9FB483A2}"/>
    <cellStyle name="Millares 12 6 2 3 8" xfId="26279" xr:uid="{B5A0247F-183E-46C8-839D-31FCCFCB6CCD}"/>
    <cellStyle name="Millares 12 6 2 3 9" xfId="49162" xr:uid="{65DD1C5E-ED48-4142-8D86-FCB06C402BFF}"/>
    <cellStyle name="Millares 12 6 2 4" xfId="1339" xr:uid="{D2078E72-5FF0-405B-BFD4-49635DB26D44}"/>
    <cellStyle name="Millares 12 6 2 4 2" xfId="2796" xr:uid="{BFE404A3-B0F8-4CBD-B8D3-F9CF6409C7B8}"/>
    <cellStyle name="Millares 12 6 2 4 2 2" xfId="9470" xr:uid="{87E2DB0F-309C-42A0-94BA-05DB4F63F21B}"/>
    <cellStyle name="Millares 12 6 2 4 2 2 2" xfId="20913" xr:uid="{667BB5FA-BEAD-4222-AF7F-B31EE9CEA81E}"/>
    <cellStyle name="Millares 12 6 2 4 2 2 2 2" xfId="43807" xr:uid="{17AB00A8-8130-43A1-8F9F-66D334B95EB0}"/>
    <cellStyle name="Millares 12 6 2 4 2 2 3" xfId="32366" xr:uid="{360C2892-AB30-4C40-82B2-C07D22BD71F7}"/>
    <cellStyle name="Millares 12 6 2 4 2 2 4" xfId="55248" xr:uid="{E7578675-F74B-4070-A65A-8DEFB3F75B36}"/>
    <cellStyle name="Millares 12 6 2 4 2 3" xfId="16671" xr:uid="{60552D02-1E30-4FA9-9720-C834E0004185}"/>
    <cellStyle name="Millares 12 6 2 4 2 3 2" xfId="39565" xr:uid="{28D4F3C6-18CC-49C2-A0C4-8B2DA2C407F5}"/>
    <cellStyle name="Millares 12 6 2 4 2 4" xfId="28124" xr:uid="{479066C1-1E87-42E9-A2A6-8EF96FF40B0E}"/>
    <cellStyle name="Millares 12 6 2 4 2 5" xfId="51007" xr:uid="{095E7CEB-77B4-4722-8A7D-3EC23A38E102}"/>
    <cellStyle name="Millares 12 6 2 4 2 6" xfId="5696" xr:uid="{41B505E3-ED78-4C33-BE7F-7C0585C23B3F}"/>
    <cellStyle name="Millares 12 6 2 4 3" xfId="8153" xr:uid="{7A241FF7-92F8-453D-90FF-1DBFEECA58D2}"/>
    <cellStyle name="Millares 12 6 2 4 3 2" xfId="19596" xr:uid="{85AB4B12-B686-43AA-9EA3-C6B43011E7D8}"/>
    <cellStyle name="Millares 12 6 2 4 3 2 2" xfId="42490" xr:uid="{7A60B8E1-7D06-4BFA-849B-4F82F769C7F1}"/>
    <cellStyle name="Millares 12 6 2 4 3 3" xfId="31049" xr:uid="{BE6DD299-259A-4A76-8B52-3D85808F3B0F}"/>
    <cellStyle name="Millares 12 6 2 4 3 4" xfId="53931" xr:uid="{41D0D613-0BC5-40D2-B603-72DE37077D64}"/>
    <cellStyle name="Millares 12 6 2 4 4" xfId="15354" xr:uid="{85DB4A93-66BD-4850-81CE-B8A4EF7FBB5C}"/>
    <cellStyle name="Millares 12 6 2 4 4 2" xfId="38248" xr:uid="{E7C7B1D1-E425-4AEF-8436-E0FD759373DD}"/>
    <cellStyle name="Millares 12 6 2 4 5" xfId="26807" xr:uid="{D58084FF-CF48-4F95-8A71-ED023F7EB360}"/>
    <cellStyle name="Millares 12 6 2 4 6" xfId="49690" xr:uid="{573D96AE-9C87-4872-B2D7-B8AA0480BA2B}"/>
    <cellStyle name="Millares 12 6 2 4 7" xfId="4397" xr:uid="{35412526-051F-4F14-B897-7F6DBF890A0D}"/>
    <cellStyle name="Millares 12 6 2 5" xfId="1993" xr:uid="{9E262A01-E7A9-4E84-BEC4-9977055F37AD}"/>
    <cellStyle name="Millares 12 6 2 5 2" xfId="8415" xr:uid="{4D23CA34-1457-461E-B1BA-8D3D4989A696}"/>
    <cellStyle name="Millares 12 6 2 5 2 2" xfId="19858" xr:uid="{A1E6776C-B61B-4C41-964C-EB5D27EFC99F}"/>
    <cellStyle name="Millares 12 6 2 5 2 2 2" xfId="42752" xr:uid="{ACD66E74-5C3E-4446-8333-169011BB5D6B}"/>
    <cellStyle name="Millares 12 6 2 5 2 3" xfId="31311" xr:uid="{0198AEDC-17B9-460E-BA93-A626B40219D0}"/>
    <cellStyle name="Millares 12 6 2 5 2 4" xfId="54193" xr:uid="{6F3BA255-F9F5-4D23-A7FE-82216BC82E88}"/>
    <cellStyle name="Millares 12 6 2 5 3" xfId="15616" xr:uid="{A7CBFF6D-7FC3-4B9D-B652-BE4CB582F040}"/>
    <cellStyle name="Millares 12 6 2 5 3 2" xfId="38510" xr:uid="{0EB2922E-ED76-44FD-9AE4-B9B766FC5031}"/>
    <cellStyle name="Millares 12 6 2 5 4" xfId="27069" xr:uid="{4BB57BCA-0460-4440-A0C6-6BABC173C7AE}"/>
    <cellStyle name="Millares 12 6 2 5 5" xfId="49952" xr:uid="{CA70474A-2FCB-4BE6-810D-532C6FD902D6}"/>
    <cellStyle name="Millares 12 6 2 5 6" xfId="4650" xr:uid="{B7654103-CE12-4B6C-A52A-5177F962E824}"/>
    <cellStyle name="Millares 12 6 2 6" xfId="3343" xr:uid="{942970E2-5541-4FBE-A01C-40FB42F6AC65}"/>
    <cellStyle name="Millares 12 6 2 6 2" xfId="9733" xr:uid="{A3B4B5AF-6ADB-4DA6-BEE6-E9C76AE116BB}"/>
    <cellStyle name="Millares 12 6 2 6 2 2" xfId="21176" xr:uid="{97C8AEAF-CD9F-4685-A24A-5223083151FB}"/>
    <cellStyle name="Millares 12 6 2 6 2 2 2" xfId="44070" xr:uid="{6ADEDD4B-E28F-45B2-B738-2D3BE9308FBD}"/>
    <cellStyle name="Millares 12 6 2 6 2 3" xfId="32629" xr:uid="{10D2DF9B-7AD7-45C4-94BA-FD7E1F79E407}"/>
    <cellStyle name="Millares 12 6 2 6 2 4" xfId="55511" xr:uid="{63499A38-A3E6-4074-9A9B-B0AE1D44E3EE}"/>
    <cellStyle name="Millares 12 6 2 6 3" xfId="16934" xr:uid="{4975B0E5-92D9-42C7-8CB5-678F820D6227}"/>
    <cellStyle name="Millares 12 6 2 6 3 2" xfId="39828" xr:uid="{4A5B9334-8049-4319-879D-AA0D1B014A87}"/>
    <cellStyle name="Millares 12 6 2 6 4" xfId="28387" xr:uid="{536E98F6-BEEB-4AAA-B3E4-050DA3CAE2AA}"/>
    <cellStyle name="Millares 12 6 2 6 5" xfId="51269" xr:uid="{604B5582-0967-4581-B288-86171E2B2222}"/>
    <cellStyle name="Millares 12 6 2 7" xfId="6002" xr:uid="{D1C2BDA7-7DD6-4AB3-9DBA-B13B2BA2E42B}"/>
    <cellStyle name="Millares 12 6 2 7 2" xfId="9993" xr:uid="{66D2DCF7-AE60-4435-9F3B-348BDB7E3D0E}"/>
    <cellStyle name="Millares 12 6 2 7 2 2" xfId="21436" xr:uid="{8154555A-5BF4-48B6-8AC2-CEC182EA8209}"/>
    <cellStyle name="Millares 12 6 2 7 2 2 2" xfId="44330" xr:uid="{C0966A50-925F-4ED0-BC36-11C202C95D3D}"/>
    <cellStyle name="Millares 12 6 2 7 2 3" xfId="32889" xr:uid="{5373AEC0-81D9-4FDE-B29D-FC4F82D7059B}"/>
    <cellStyle name="Millares 12 6 2 7 2 4" xfId="55771" xr:uid="{D408AA55-B103-4484-9076-F7742F1CC60B}"/>
    <cellStyle name="Millares 12 6 2 7 3" xfId="17194" xr:uid="{CADE7033-99DA-4DC5-A175-D05F84462054}"/>
    <cellStyle name="Millares 12 6 2 7 3 2" xfId="40088" xr:uid="{1C560C41-0FB1-490E-B031-FC1D6DD4B327}"/>
    <cellStyle name="Millares 12 6 2 7 4" xfId="28647" xr:uid="{E25EF4AB-FD1B-4670-9047-BEB26D365F83}"/>
    <cellStyle name="Millares 12 6 2 7 5" xfId="51529" xr:uid="{24C31F85-4782-4483-8BD7-0724CF94DA4E}"/>
    <cellStyle name="Millares 12 6 2 8" xfId="6253" xr:uid="{6FF85B66-4E8B-4472-AA3F-35E65E2CC107}"/>
    <cellStyle name="Millares 12 6 2 8 2" xfId="10254" xr:uid="{D67FD7C9-3E49-491A-93B6-86FA3C177E26}"/>
    <cellStyle name="Millares 12 6 2 8 2 2" xfId="21697" xr:uid="{36A36CB4-5981-42E2-8554-A903A0B63CFD}"/>
    <cellStyle name="Millares 12 6 2 8 2 2 2" xfId="44591" xr:uid="{8373D559-4B5D-4731-B16A-250C1533001A}"/>
    <cellStyle name="Millares 12 6 2 8 2 3" xfId="33150" xr:uid="{EE9FD473-ED1D-49F9-8381-458E9A8D7DC8}"/>
    <cellStyle name="Millares 12 6 2 8 2 4" xfId="56032" xr:uid="{831B4794-E4A3-42C4-8527-D2EDD9F78A7A}"/>
    <cellStyle name="Millares 12 6 2 8 3" xfId="17455" xr:uid="{8FA225E2-063A-4B32-BC12-2C5E1E38439E}"/>
    <cellStyle name="Millares 12 6 2 8 3 2" xfId="40349" xr:uid="{86D6BD59-5F9F-4E9B-BDE5-F0294C329A3B}"/>
    <cellStyle name="Millares 12 6 2 8 4" xfId="28908" xr:uid="{8DB655DC-AB3F-4E3D-977F-D00A762F7CAA}"/>
    <cellStyle name="Millares 12 6 2 8 5" xfId="51790" xr:uid="{14131574-4FF5-4448-BB16-28B16D72A5D2}"/>
    <cellStyle name="Millares 12 6 2 9" xfId="7086" xr:uid="{21840D29-5EBD-4530-8505-D1A3E87C3F2E}"/>
    <cellStyle name="Millares 12 6 2 9 2" xfId="18522" xr:uid="{78E85D84-304E-4F79-8BC8-8CEDB3716030}"/>
    <cellStyle name="Millares 12 6 2 9 2 2" xfId="41416" xr:uid="{A9A49761-6CCF-47BA-9428-12413B2F2924}"/>
    <cellStyle name="Millares 12 6 2 9 3" xfId="29975" xr:uid="{5E93F41B-8ACA-4097-8C3F-29F4FBD537EC}"/>
    <cellStyle name="Millares 12 6 2 9 4" xfId="52857" xr:uid="{D4168D5B-7C92-432A-8047-EAC902ECFE73}"/>
    <cellStyle name="Millares 12 6 20" xfId="58304" xr:uid="{A4D3E7A8-BEB0-4ECF-987D-691C51E76E3F}"/>
    <cellStyle name="Millares 12 6 21" xfId="58816" xr:uid="{A5BE4FB2-6D36-442B-8294-CEEB38B3D49D}"/>
    <cellStyle name="Millares 12 6 22" xfId="60842" xr:uid="{179FFFC2-408E-4941-9D16-420BD20A3575}"/>
    <cellStyle name="Millares 12 6 3" xfId="383" xr:uid="{172CCBE1-9C64-4E7A-807E-76D13BE2A570}"/>
    <cellStyle name="Millares 12 6 3 10" xfId="48782" xr:uid="{C3308197-5B45-4292-B541-FE35575F92D5}"/>
    <cellStyle name="Millares 12 6 3 11" xfId="58054" xr:uid="{97E25D27-DAF3-4D98-A594-A9F065BC74EA}"/>
    <cellStyle name="Millares 12 6 3 12" xfId="58566" xr:uid="{CD8DA8F5-BA39-4614-87A5-3A6981F30CC8}"/>
    <cellStyle name="Millares 12 6 3 13" xfId="59076" xr:uid="{B7E5458A-41D0-4A03-9594-FBD508DBA956}"/>
    <cellStyle name="Millares 12 6 3 14" xfId="60846" xr:uid="{E560FB54-7CE6-4E03-B0B9-2D35CEC445A3}"/>
    <cellStyle name="Millares 12 6 3 2" xfId="1508" xr:uid="{5EA1F83B-6371-40D8-B327-63A55770C435}"/>
    <cellStyle name="Millares 12 6 3 2 10" xfId="4021" xr:uid="{CCC4AFE6-B1C1-4C33-8244-9487605B548C}"/>
    <cellStyle name="Millares 12 6 3 2 11" xfId="59584" xr:uid="{5C1F2C22-E994-4F65-9509-1E6D2A3DE139}"/>
    <cellStyle name="Millares 12 6 3 2 2" xfId="2940" xr:uid="{493F7AF2-912E-4397-8A1F-437D1DCCA9CE}"/>
    <cellStyle name="Millares 12 6 3 2 2 2" xfId="9089" xr:uid="{A86D7DDC-78A1-435B-B58F-94E7480F301E}"/>
    <cellStyle name="Millares 12 6 3 2 2 2 2" xfId="20532" xr:uid="{CF94294F-500E-4717-880E-247FD30A5A85}"/>
    <cellStyle name="Millares 12 6 3 2 2 2 2 2" xfId="43426" xr:uid="{23E14319-A366-45CB-8310-9EEF28CCC594}"/>
    <cellStyle name="Millares 12 6 3 2 2 2 3" xfId="31985" xr:uid="{5A45B8C2-4A71-4C6E-A7D8-5145AF97BB2A}"/>
    <cellStyle name="Millares 12 6 3 2 2 2 4" xfId="54867" xr:uid="{F335FBCE-58AC-41CC-9018-DBF21A814911}"/>
    <cellStyle name="Millares 12 6 3 2 2 3" xfId="16290" xr:uid="{DD30B971-43FC-4A50-9644-CD054EEC0C28}"/>
    <cellStyle name="Millares 12 6 3 2 2 3 2" xfId="39184" xr:uid="{22E19E6C-848A-4F9A-ACE5-540E5FD42614}"/>
    <cellStyle name="Millares 12 6 3 2 2 4" xfId="27743" xr:uid="{C9C56ACF-BD75-473C-8541-1E2683DD58DE}"/>
    <cellStyle name="Millares 12 6 3 2 2 5" xfId="50626" xr:uid="{7B53772F-9EC0-4284-B2B7-D51CBD62C26A}"/>
    <cellStyle name="Millares 12 6 3 2 2 6" xfId="5315" xr:uid="{5B4F7016-27D4-4CDB-AC4B-48089D954DA1}"/>
    <cellStyle name="Millares 12 6 3 2 3" xfId="6693" xr:uid="{0F967C7F-3AB3-418E-998F-90AED5D5BB63}"/>
    <cellStyle name="Millares 12 6 3 2 3 2" xfId="10928" xr:uid="{DD7C4474-5321-4EF7-9E85-1DDC415E8ED4}"/>
    <cellStyle name="Millares 12 6 3 2 3 2 2" xfId="22371" xr:uid="{7B8AECC8-8737-4840-9C55-F697106F7CA2}"/>
    <cellStyle name="Millares 12 6 3 2 3 2 2 2" xfId="45265" xr:uid="{7EE8C0EC-FDAA-4025-A67B-57D11679CE23}"/>
    <cellStyle name="Millares 12 6 3 2 3 2 3" xfId="33824" xr:uid="{8143ACAF-7163-41F7-99DF-D1AFC5D88C7A}"/>
    <cellStyle name="Millares 12 6 3 2 3 2 4" xfId="56706" xr:uid="{BB6B339D-5B28-404D-971C-B42480133EE7}"/>
    <cellStyle name="Millares 12 6 3 2 3 3" xfId="18129" xr:uid="{7CE0AAF7-F4E2-45D0-ADEF-48936B0C6E68}"/>
    <cellStyle name="Millares 12 6 3 2 3 3 2" xfId="41023" xr:uid="{D4345436-9B42-4388-8899-6AA2143D8094}"/>
    <cellStyle name="Millares 12 6 3 2 3 4" xfId="29582" xr:uid="{9B090AEF-8F15-4F2F-8685-B406808E2ECB}"/>
    <cellStyle name="Millares 12 6 3 2 3 5" xfId="52464" xr:uid="{444D12A2-5269-426E-A6EF-E7F21B7C447C}"/>
    <cellStyle name="Millares 12 6 3 2 4" xfId="7772" xr:uid="{C2658323-9EAA-4AF9-8D44-449964F92141}"/>
    <cellStyle name="Millares 12 6 3 2 4 2" xfId="19215" xr:uid="{F221BC60-CE5C-41E5-8251-B4066CDCC994}"/>
    <cellStyle name="Millares 12 6 3 2 4 2 2" xfId="42109" xr:uid="{28EB1735-0A80-43B1-9F03-50A4F9DEB961}"/>
    <cellStyle name="Millares 12 6 3 2 4 3" xfId="30668" xr:uid="{FB6130AF-7F2C-44D4-A43E-56419FC3374F}"/>
    <cellStyle name="Millares 12 6 3 2 4 4" xfId="53550" xr:uid="{E531B314-6D03-47A4-AFE7-D8F4ACB71932}"/>
    <cellStyle name="Millares 12 6 3 2 5" xfId="12831" xr:uid="{FE59B70A-713B-4398-9220-F15C8866DC63}"/>
    <cellStyle name="Millares 12 6 3 2 5 2" xfId="24267" xr:uid="{D5455123-7E2A-47FA-B153-5134BD197624}"/>
    <cellStyle name="Millares 12 6 3 2 5 2 2" xfId="47161" xr:uid="{D7459279-D657-4434-A06B-19FF136C2CCB}"/>
    <cellStyle name="Millares 12 6 3 2 5 3" xfId="35720" xr:uid="{7E102F66-32B6-43AB-8859-9EEA7606DF43}"/>
    <cellStyle name="Millares 12 6 3 2 6" xfId="13914" xr:uid="{00A1DD84-4AC5-4594-BE31-47375F173114}"/>
    <cellStyle name="Millares 12 6 3 2 6 2" xfId="25351" xr:uid="{01AF024C-361A-443D-A93B-469385DE1358}"/>
    <cellStyle name="Millares 12 6 3 2 6 2 2" xfId="48245" xr:uid="{EB2731EC-0DC4-4436-9D66-524287274125}"/>
    <cellStyle name="Millares 12 6 3 2 6 3" xfId="36804" xr:uid="{5FF424C7-B582-4F29-B4FF-3B700E59374A}"/>
    <cellStyle name="Millares 12 6 3 2 7" xfId="14973" xr:uid="{18FBFDEC-DE21-436B-858F-9AB49DBC23DE}"/>
    <cellStyle name="Millares 12 6 3 2 7 2" xfId="37867" xr:uid="{7DE62726-5C94-4924-A86B-DD2F39E2FD31}"/>
    <cellStyle name="Millares 12 6 3 2 8" xfId="26426" xr:uid="{68D303E2-9AE8-40A1-B6E0-485272CD15F6}"/>
    <cellStyle name="Millares 12 6 3 2 9" xfId="49309" xr:uid="{1C34C621-0092-41BD-A8AF-F78A5CDCD4E9}"/>
    <cellStyle name="Millares 12 6 3 3" xfId="1866" xr:uid="{8A5DA27D-B2B2-45E4-9A17-297997D3D7A3}"/>
    <cellStyle name="Millares 12 6 3 3 2" xfId="8562" xr:uid="{CEF632CA-6738-40C7-ACC9-6008EF31DA0E}"/>
    <cellStyle name="Millares 12 6 3 3 2 2" xfId="20005" xr:uid="{714B87DA-76DC-4466-88F7-EF46F8E7F46A}"/>
    <cellStyle name="Millares 12 6 3 3 2 2 2" xfId="42899" xr:uid="{7451EA89-1080-47E3-95CB-09C04690CDCB}"/>
    <cellStyle name="Millares 12 6 3 3 2 3" xfId="31458" xr:uid="{F5FC0366-8F01-48DF-A10C-021646651F53}"/>
    <cellStyle name="Millares 12 6 3 3 2 4" xfId="54340" xr:uid="{202BEF08-68ED-4800-837A-BE0FB3E8087D}"/>
    <cellStyle name="Millares 12 6 3 3 3" xfId="15763" xr:uid="{81C5EF57-9717-4906-B0D7-60C2E22DF42C}"/>
    <cellStyle name="Millares 12 6 3 3 3 2" xfId="38657" xr:uid="{8C278160-016F-4CA9-B37F-8D16F8A4885A}"/>
    <cellStyle name="Millares 12 6 3 3 4" xfId="27216" xr:uid="{9A800A66-A115-42D8-8DEA-D1A8B2BB032A}"/>
    <cellStyle name="Millares 12 6 3 3 5" xfId="50099" xr:uid="{59E7E6D7-D5D9-40E2-8956-3E489DA49510}"/>
    <cellStyle name="Millares 12 6 3 3 6" xfId="4788" xr:uid="{C6C81767-4B7E-4D04-98AC-FFDA99A7D527}"/>
    <cellStyle name="Millares 12 6 3 4" xfId="3487" xr:uid="{B78BF207-3279-413E-84DA-BEA037FBF846}"/>
    <cellStyle name="Millares 12 6 3 4 2" xfId="10401" xr:uid="{A1C24EBD-0508-436D-887D-74CDCBC2C1B4}"/>
    <cellStyle name="Millares 12 6 3 4 2 2" xfId="21844" xr:uid="{EBB2DB2A-5187-49BE-92AB-5C1679EB0C0A}"/>
    <cellStyle name="Millares 12 6 3 4 2 2 2" xfId="44738" xr:uid="{96BEFE74-0BC1-4E34-A07F-754A783A6FE3}"/>
    <cellStyle name="Millares 12 6 3 4 2 3" xfId="33297" xr:uid="{59C2297B-BA53-42D4-8E66-E8F5DF6D1506}"/>
    <cellStyle name="Millares 12 6 3 4 2 4" xfId="56179" xr:uid="{AB2A53AB-5ADC-4E7F-8FD9-10EDCD187EE6}"/>
    <cellStyle name="Millares 12 6 3 4 3" xfId="17602" xr:uid="{63F4B1BA-133D-49EC-A507-64FEF67BD360}"/>
    <cellStyle name="Millares 12 6 3 4 3 2" xfId="40496" xr:uid="{92D66B92-4167-44A3-A175-3F6BDB9EEEB2}"/>
    <cellStyle name="Millares 12 6 3 4 4" xfId="29055" xr:uid="{408ADFC3-BE5E-4689-8C20-A556802E2AF4}"/>
    <cellStyle name="Millares 12 6 3 4 5" xfId="51937" xr:uid="{31FF3561-250A-4884-8A6E-54E748B61C09}"/>
    <cellStyle name="Millares 12 6 3 5" xfId="7249" xr:uid="{1B76D02F-7226-4487-9E24-72BD16607C2D}"/>
    <cellStyle name="Millares 12 6 3 5 2" xfId="18688" xr:uid="{14EE6C02-79EA-4672-AFB1-15D145147A63}"/>
    <cellStyle name="Millares 12 6 3 5 2 2" xfId="41582" xr:uid="{FC16A301-D289-41A4-AC34-EB5F42C6FB57}"/>
    <cellStyle name="Millares 12 6 3 5 3" xfId="30141" xr:uid="{8BC0FAA7-9237-4EF0-89F7-BA3F86B7EC7D}"/>
    <cellStyle name="Millares 12 6 3 5 4" xfId="53023" xr:uid="{DC3C1E65-9B6A-491D-89E4-9A8964C0A0C1}"/>
    <cellStyle name="Millares 12 6 3 6" xfId="12305" xr:uid="{A5A84BB7-5DBD-4176-AD41-12E0FDBF57BF}"/>
    <cellStyle name="Millares 12 6 3 6 2" xfId="23740" xr:uid="{F00D4671-6C07-4913-9154-DDE654DF36DB}"/>
    <cellStyle name="Millares 12 6 3 6 2 2" xfId="46634" xr:uid="{7696FCE0-3A31-4B3A-A111-19291E405B34}"/>
    <cellStyle name="Millares 12 6 3 6 3" xfId="35193" xr:uid="{702F4DE1-4DC9-491A-AB66-B481843FD4D4}"/>
    <cellStyle name="Millares 12 6 3 7" xfId="13387" xr:uid="{0628F1C1-5963-448B-A6F5-151E9A6D8FFA}"/>
    <cellStyle name="Millares 12 6 3 7 2" xfId="24824" xr:uid="{9608B4A8-F85B-47EE-BD49-5B16A8F39876}"/>
    <cellStyle name="Millares 12 6 3 7 2 2" xfId="47718" xr:uid="{CFDFE85F-8398-468F-910D-7255E31E9871}"/>
    <cellStyle name="Millares 12 6 3 7 3" xfId="36277" xr:uid="{203B5DAE-82EE-4379-B8E4-0E10D298CA55}"/>
    <cellStyle name="Millares 12 6 3 8" xfId="14446" xr:uid="{3A2B9BAD-AC76-4CB4-8AEC-EC9260CDA59A}"/>
    <cellStyle name="Millares 12 6 3 8 2" xfId="37340" xr:uid="{1F28CE8B-F85D-41E1-92E6-CD37FB3AB7B8}"/>
    <cellStyle name="Millares 12 6 3 9" xfId="25899" xr:uid="{AC7189DA-BD3C-42E6-92AA-D40DDFC3337D}"/>
    <cellStyle name="Millares 12 6 4" xfId="657" xr:uid="{1A49B06B-B992-4E11-907E-A05C59C17DF0}"/>
    <cellStyle name="Millares 12 6 4 10" xfId="3759" xr:uid="{766021D1-C320-4DF5-8F6D-695DB83158EA}"/>
    <cellStyle name="Millares 12 6 4 11" xfId="59324" xr:uid="{0836744A-AA53-45EF-9428-84F81C92285A}"/>
    <cellStyle name="Millares 12 6 4 12" xfId="60847" xr:uid="{19F8DEDC-E472-4399-827E-36AAE0EFA0CA}"/>
    <cellStyle name="Millares 12 6 4 2" xfId="2134" xr:uid="{53A5D414-71F6-44EB-BC3B-52FED897E4C2}"/>
    <cellStyle name="Millares 12 6 4 2 2" xfId="8826" xr:uid="{092E7683-F1A9-4D79-A927-49CADCECBA15}"/>
    <cellStyle name="Millares 12 6 4 2 2 2" xfId="20269" xr:uid="{6090B155-FB6B-41A1-A93F-2A5575EA1DC8}"/>
    <cellStyle name="Millares 12 6 4 2 2 2 2" xfId="43163" xr:uid="{BC30B202-4544-4005-AD39-2E63EB4ADB02}"/>
    <cellStyle name="Millares 12 6 4 2 2 3" xfId="31722" xr:uid="{8794A343-21B3-41B0-8191-0216803DD4E3}"/>
    <cellStyle name="Millares 12 6 4 2 2 4" xfId="54604" xr:uid="{D41AF904-C897-4513-9ABA-238CC603B469}"/>
    <cellStyle name="Millares 12 6 4 2 3" xfId="16027" xr:uid="{6EB59F61-4220-45D8-87CF-A303762B4000}"/>
    <cellStyle name="Millares 12 6 4 2 3 2" xfId="38921" xr:uid="{DB503DFE-4B12-4BED-898E-36AD167AF9F4}"/>
    <cellStyle name="Millares 12 6 4 2 4" xfId="27480" xr:uid="{500B4368-CB19-4404-BB7B-36C1D2EEF2E6}"/>
    <cellStyle name="Millares 12 6 4 2 5" xfId="50363" xr:uid="{792E8742-ECAA-4394-B774-6E7DA14A4BD6}"/>
    <cellStyle name="Millares 12 6 4 2 6" xfId="5052" xr:uid="{C1A8FC34-A573-47FB-A33F-19D61D691B06}"/>
    <cellStyle name="Millares 12 6 4 3" xfId="6430" xr:uid="{C7D00C2E-FAAB-4162-82D7-A2F70E3EDC70}"/>
    <cellStyle name="Millares 12 6 4 3 2" xfId="10665" xr:uid="{608145DE-F701-41B7-BB33-0A529D81F1D2}"/>
    <cellStyle name="Millares 12 6 4 3 2 2" xfId="22108" xr:uid="{060480C7-177A-40E1-85E8-21B2777A8123}"/>
    <cellStyle name="Millares 12 6 4 3 2 2 2" xfId="45002" xr:uid="{AF12C306-4618-4DB1-B938-AAF22503167A}"/>
    <cellStyle name="Millares 12 6 4 3 2 3" xfId="33561" xr:uid="{B97FD96F-745E-457A-97EB-EB238AB3E002}"/>
    <cellStyle name="Millares 12 6 4 3 2 4" xfId="56443" xr:uid="{C0467A6B-9A87-4D6B-BB27-BBCC42B7D81E}"/>
    <cellStyle name="Millares 12 6 4 3 3" xfId="17866" xr:uid="{14595884-F975-4EBA-9656-1A6AF01492D3}"/>
    <cellStyle name="Millares 12 6 4 3 3 2" xfId="40760" xr:uid="{2ACD2AC4-A936-40BB-9CE0-F6CBD8AC8B62}"/>
    <cellStyle name="Millares 12 6 4 3 4" xfId="29319" xr:uid="{9BA34284-C58A-4CCD-BA15-26708C26041E}"/>
    <cellStyle name="Millares 12 6 4 3 5" xfId="52201" xr:uid="{43C48694-3E84-43DB-B474-196338D046DA}"/>
    <cellStyle name="Millares 12 6 4 4" xfId="7509" xr:uid="{4FFD0E9D-04AF-4175-8C52-78D002EB017B}"/>
    <cellStyle name="Millares 12 6 4 4 2" xfId="18952" xr:uid="{03B89A49-C46B-4585-B643-DB47B7C859A5}"/>
    <cellStyle name="Millares 12 6 4 4 2 2" xfId="41846" xr:uid="{844D71D8-3F73-4881-8F4B-EB31FB469AD5}"/>
    <cellStyle name="Millares 12 6 4 4 3" xfId="30405" xr:uid="{C20D6CF1-F0AA-463B-A34B-46D4BCA500F2}"/>
    <cellStyle name="Millares 12 6 4 4 4" xfId="53287" xr:uid="{67273ED3-AE26-485F-9099-C0E8FFB8A5B9}"/>
    <cellStyle name="Millares 12 6 4 5" xfId="12568" xr:uid="{60605A68-9C2A-4E0E-BDAD-B3A8EA735823}"/>
    <cellStyle name="Millares 12 6 4 5 2" xfId="24004" xr:uid="{E075B0B6-4DAE-4777-88B5-09E3A1517A6A}"/>
    <cellStyle name="Millares 12 6 4 5 2 2" xfId="46898" xr:uid="{E9DE4F02-FD73-4B2D-A71B-FE4C3D1B9D3E}"/>
    <cellStyle name="Millares 12 6 4 5 3" xfId="35457" xr:uid="{EE9D459E-9AB0-40CD-A5EB-A0C288B518CE}"/>
    <cellStyle name="Millares 12 6 4 6" xfId="13651" xr:uid="{E26D1B03-E63F-4081-A2FC-0092CA9EA1F8}"/>
    <cellStyle name="Millares 12 6 4 6 2" xfId="25088" xr:uid="{14C09271-AA2A-4C02-9FF6-3AEE015A74BD}"/>
    <cellStyle name="Millares 12 6 4 6 2 2" xfId="47982" xr:uid="{877B25DA-D5E9-451F-9DA9-A00113CEE993}"/>
    <cellStyle name="Millares 12 6 4 6 3" xfId="36541" xr:uid="{F5F0EF78-1F4E-4994-AE95-B62B354FAB92}"/>
    <cellStyle name="Millares 12 6 4 7" xfId="14710" xr:uid="{133E6E64-A5EF-42B2-A4DD-CC17FFDD4A97}"/>
    <cellStyle name="Millares 12 6 4 7 2" xfId="37604" xr:uid="{852F3F7B-E630-4F6E-816F-707E2F78D7A4}"/>
    <cellStyle name="Millares 12 6 4 8" xfId="26163" xr:uid="{065316B0-1402-4F95-81B3-638823A4D70B}"/>
    <cellStyle name="Millares 12 6 4 9" xfId="49046" xr:uid="{D3A66A0B-14A2-40D3-A388-530B1B51B170}"/>
    <cellStyle name="Millares 12 6 5" xfId="929" xr:uid="{101F2D84-F02E-477D-AFA2-9C7A52222F59}"/>
    <cellStyle name="Millares 12 6 5 2" xfId="2406" xr:uid="{E65C61E8-CEC1-4482-937E-D76564675ABF}"/>
    <cellStyle name="Millares 12 6 5 2 2" xfId="9354" xr:uid="{EC7657BF-2A5E-4AED-BD3E-AC689FB34795}"/>
    <cellStyle name="Millares 12 6 5 2 2 2" xfId="20797" xr:uid="{B07F320D-7756-4A09-A20E-4168A12E8AD0}"/>
    <cellStyle name="Millares 12 6 5 2 2 2 2" xfId="43691" xr:uid="{C3336C03-8DE6-4F4B-B596-1E728D9BF5F3}"/>
    <cellStyle name="Millares 12 6 5 2 2 3" xfId="32250" xr:uid="{507F7B23-04CB-43D9-8F5E-F06BD4CA23CF}"/>
    <cellStyle name="Millares 12 6 5 2 2 4" xfId="55132" xr:uid="{216B2AD5-9CAF-40ED-832F-08BF0017C629}"/>
    <cellStyle name="Millares 12 6 5 2 3" xfId="16555" xr:uid="{516E7F10-6B33-4EDD-9F68-913A5F9353A3}"/>
    <cellStyle name="Millares 12 6 5 2 3 2" xfId="39449" xr:uid="{78718597-D017-4A2B-BE94-D05A60169E26}"/>
    <cellStyle name="Millares 12 6 5 2 4" xfId="28008" xr:uid="{18B921C4-1D4F-48C4-B4CE-8FB031AAD44E}"/>
    <cellStyle name="Millares 12 6 5 2 5" xfId="50891" xr:uid="{D798E16F-56D3-464D-B670-4F62C280FF45}"/>
    <cellStyle name="Millares 12 6 5 2 6" xfId="5580" xr:uid="{BC12C34A-5C60-4674-9627-C7441F523204}"/>
    <cellStyle name="Millares 12 6 5 3" xfId="8037" xr:uid="{190869D6-E495-4243-882E-5BB65B899448}"/>
    <cellStyle name="Millares 12 6 5 3 2" xfId="19480" xr:uid="{CB1FF95C-FADF-4FB7-B623-5149916E5104}"/>
    <cellStyle name="Millares 12 6 5 3 2 2" xfId="42374" xr:uid="{A2A2C75E-78DF-4173-AAC2-2DFD75B3009E}"/>
    <cellStyle name="Millares 12 6 5 3 3" xfId="30933" xr:uid="{856C72C4-2AA0-4AA9-A511-9547C45BB140}"/>
    <cellStyle name="Millares 12 6 5 3 4" xfId="53815" xr:uid="{8889006C-2DC0-4E6C-A417-54687C592F72}"/>
    <cellStyle name="Millares 12 6 5 4" xfId="15238" xr:uid="{4B2A0C5B-F474-402B-9BC2-46FB0950270C}"/>
    <cellStyle name="Millares 12 6 5 4 2" xfId="38132" xr:uid="{0D0595F9-5BCB-4B4C-B5A5-DB74A8C230C0}"/>
    <cellStyle name="Millares 12 6 5 5" xfId="26691" xr:uid="{58F971B7-DB99-4A34-8134-F7489AA55617}"/>
    <cellStyle name="Millares 12 6 5 6" xfId="49574" xr:uid="{A7AAC6B3-61C5-4029-A54B-D444B5B4247F}"/>
    <cellStyle name="Millares 12 6 5 7" xfId="4281" xr:uid="{6B7E1337-7E84-40AC-82B8-95CF203452F0}"/>
    <cellStyle name="Millares 12 6 6" xfId="1223" xr:uid="{D8CE8967-44F4-4A6E-B619-B35913E04C26}"/>
    <cellStyle name="Millares 12 6 6 2" xfId="2680" xr:uid="{54C065C2-0A14-4920-B6FA-D78AC8304687}"/>
    <cellStyle name="Millares 12 6 6 2 2" xfId="19742" xr:uid="{74B061E4-8BDF-420F-9F15-6EB83F13BFBA}"/>
    <cellStyle name="Millares 12 6 6 2 2 2" xfId="42636" xr:uid="{C12AA2D6-B0CE-4667-AD1B-C8D8DF557972}"/>
    <cellStyle name="Millares 12 6 6 2 3" xfId="31195" xr:uid="{C04694F3-5EA0-406A-8933-CE5D0698604C}"/>
    <cellStyle name="Millares 12 6 6 2 4" xfId="54077" xr:uid="{45779AFB-553E-4CB4-AC7A-5714DF5887C6}"/>
    <cellStyle name="Millares 12 6 6 2 5" xfId="8299" xr:uid="{3B267D22-BF26-4E32-8134-8E19028F90BE}"/>
    <cellStyle name="Millares 12 6 6 3" xfId="15500" xr:uid="{A4D48F60-B73E-425C-B4DD-5D2DAE4094E3}"/>
    <cellStyle name="Millares 12 6 6 3 2" xfId="38394" xr:uid="{47B2F6E0-C641-4CB7-B387-58552554DEB3}"/>
    <cellStyle name="Millares 12 6 6 4" xfId="26953" xr:uid="{FEFBFBD6-6C89-433B-A583-D4DF85728FBF}"/>
    <cellStyle name="Millares 12 6 6 5" xfId="49836" xr:uid="{45F336C2-1AA2-45AA-A56D-0BEBE9CF764B}"/>
    <cellStyle name="Millares 12 6 6 6" xfId="4535" xr:uid="{08E70B26-7687-41C6-8D09-61339D64828F}"/>
    <cellStyle name="Millares 12 6 7" xfId="1741" xr:uid="{36CAB96F-608E-46BC-B6FD-0B8375DA18A7}"/>
    <cellStyle name="Millares 12 6 7 2" xfId="9617" xr:uid="{526E4E0E-9D14-4A0B-8E87-B2AEF724B9C7}"/>
    <cellStyle name="Millares 12 6 7 2 2" xfId="21060" xr:uid="{E0848B19-5B06-4181-9177-492894B48F7E}"/>
    <cellStyle name="Millares 12 6 7 2 2 2" xfId="43954" xr:uid="{D41136B7-7C1F-4DD0-A503-1D334BD654A2}"/>
    <cellStyle name="Millares 12 6 7 2 3" xfId="32513" xr:uid="{9D70ED57-113A-4684-8C77-DE2385FEC511}"/>
    <cellStyle name="Millares 12 6 7 2 4" xfId="55395" xr:uid="{4F503597-0460-48DA-91F1-BFA262ACD39B}"/>
    <cellStyle name="Millares 12 6 7 3" xfId="16818" xr:uid="{FB1238C6-2683-45BF-8269-17B3737AEFB0}"/>
    <cellStyle name="Millares 12 6 7 3 2" xfId="39712" xr:uid="{7F04A0A5-4BB6-44C0-9AA8-DC0807F67632}"/>
    <cellStyle name="Millares 12 6 7 4" xfId="28271" xr:uid="{0129ECB9-5A37-4AB1-9383-64AA0ACBB0D5}"/>
    <cellStyle name="Millares 12 6 7 5" xfId="51153" xr:uid="{11AFD52D-1ABD-459C-90E1-213357D0C941}"/>
    <cellStyle name="Millares 12 6 7 6" xfId="5844" xr:uid="{DCBCCC1F-60C2-4D95-BE6E-88B3DF6D5233}"/>
    <cellStyle name="Millares 12 6 8" xfId="3227" xr:uid="{F84B32A5-5AE2-4C2F-8B7F-A91F9207DBA5}"/>
    <cellStyle name="Millares 12 6 8 2" xfId="9877" xr:uid="{EEDB00A4-B8A0-4507-AECC-B07920841631}"/>
    <cellStyle name="Millares 12 6 8 2 2" xfId="21320" xr:uid="{04ECC3FE-7D8A-48B3-B890-2B5067D266C6}"/>
    <cellStyle name="Millares 12 6 8 2 2 2" xfId="44214" xr:uid="{5FDB53A6-0894-4120-A286-09FA245E4E7A}"/>
    <cellStyle name="Millares 12 6 8 2 3" xfId="32773" xr:uid="{1D991E16-0381-4220-8CD9-1FF48EEB0534}"/>
    <cellStyle name="Millares 12 6 8 2 4" xfId="55655" xr:uid="{A56B2B26-1466-4A56-A2C6-D219EDE3EA7B}"/>
    <cellStyle name="Millares 12 6 8 3" xfId="17078" xr:uid="{22905088-7C4E-40C5-9F67-F48D277AC734}"/>
    <cellStyle name="Millares 12 6 8 3 2" xfId="39972" xr:uid="{0BA3301F-B1E4-4F73-9950-2CE4E0F2CC3B}"/>
    <cellStyle name="Millares 12 6 8 4" xfId="28531" xr:uid="{61FA3D4C-3297-4305-A182-A85CAF58871A}"/>
    <cellStyle name="Millares 12 6 8 5" xfId="51413" xr:uid="{620525A3-510E-4249-9D10-B2889275B5DF}"/>
    <cellStyle name="Millares 12 6 9" xfId="6140" xr:uid="{9A964AB5-819B-486A-A681-68A23FAFA888}"/>
    <cellStyle name="Millares 12 6 9 2" xfId="10138" xr:uid="{A3A7C80C-3266-461D-A722-1C1BE091DB00}"/>
    <cellStyle name="Millares 12 6 9 2 2" xfId="21581" xr:uid="{EF007E0B-EC40-48B0-AFA5-1EFC65EE49FD}"/>
    <cellStyle name="Millares 12 6 9 2 2 2" xfId="44475" xr:uid="{73BBE772-FE6E-4600-BEB7-3AB65CB1262C}"/>
    <cellStyle name="Millares 12 6 9 2 3" xfId="33034" xr:uid="{93B85E8A-BFC6-4E36-8593-349B3B602002}"/>
    <cellStyle name="Millares 12 6 9 2 4" xfId="55916" xr:uid="{0FD11683-803B-4BD2-92BB-9C3D143FAF8E}"/>
    <cellStyle name="Millares 12 6 9 3" xfId="17339" xr:uid="{8C6BC2C5-1DA4-4E9D-B4DB-9886C800D327}"/>
    <cellStyle name="Millares 12 6 9 3 2" xfId="40233" xr:uid="{AED7E2E8-1A64-471B-8A22-E620BDC38ECB}"/>
    <cellStyle name="Millares 12 6 9 4" xfId="28792" xr:uid="{148653ED-A221-46FB-8FB2-FDBFAE7FCAE1}"/>
    <cellStyle name="Millares 12 6 9 5" xfId="51674" xr:uid="{1241B126-AEAE-49E9-B907-6C02D68DE303}"/>
    <cellStyle name="Millares 12 7" xfId="240" xr:uid="{0B222CB5-64A9-4AF3-B23B-B940F97ECD8B}"/>
    <cellStyle name="Millares 12 7 10" xfId="7001" xr:uid="{1F83AA2B-00E6-435D-B1E9-02FDB029C061}"/>
    <cellStyle name="Millares 12 7 10 2" xfId="18436" xr:uid="{CBFE2814-5712-4491-9A43-D623854BA9B8}"/>
    <cellStyle name="Millares 12 7 10 2 2" xfId="41330" xr:uid="{478999DD-75EF-4B85-8AEA-0DBE60681323}"/>
    <cellStyle name="Millares 12 7 10 3" xfId="29889" xr:uid="{B80A6FF8-942C-4274-8B7E-9ED6D3DD3056}"/>
    <cellStyle name="Millares 12 7 10 4" xfId="52771" xr:uid="{C2212876-4FA7-4C6C-99C9-15FA3ED0ACAC}"/>
    <cellStyle name="Millares 12 7 11" xfId="11271" xr:uid="{BC24F4C1-6965-4DF6-B774-5E8C0FA626CD}"/>
    <cellStyle name="Millares 12 7 11 2" xfId="22707" xr:uid="{4A742F56-797C-4F05-A806-53DCC69AF979}"/>
    <cellStyle name="Millares 12 7 11 2 2" xfId="45601" xr:uid="{12327BBE-3F23-42AE-ABC7-421E1F2AD851}"/>
    <cellStyle name="Millares 12 7 11 3" xfId="34160" xr:uid="{69F4CA14-5D90-4192-AC09-3ED90507910A}"/>
    <cellStyle name="Millares 12 7 11 4" xfId="57042" xr:uid="{5ABDBE30-3D5C-4A83-9E67-9EBF6D5FEEF5}"/>
    <cellStyle name="Millares 12 7 12" xfId="11533" xr:uid="{046CB9CA-CE6A-4FFE-BE92-892B7150DA50}"/>
    <cellStyle name="Millares 12 7 12 2" xfId="22969" xr:uid="{BCA75B5B-FA19-45B7-A78A-1BD55D717AD2}"/>
    <cellStyle name="Millares 12 7 12 2 2" xfId="45863" xr:uid="{2909D64E-A808-4275-890C-E3D31FEA218A}"/>
    <cellStyle name="Millares 12 7 12 3" xfId="34422" xr:uid="{C5C31E18-FD26-4917-9FDD-A2D544D62AF8}"/>
    <cellStyle name="Millares 12 7 12 4" xfId="57304" xr:uid="{A351EA12-E162-4B87-A53A-40D14696BB86}"/>
    <cellStyle name="Millares 12 7 13" xfId="11800" xr:uid="{73D4EC16-07F9-4529-90C2-CBA2C7BBDBD9}"/>
    <cellStyle name="Millares 12 7 13 2" xfId="23236" xr:uid="{2A4FF25C-8951-44C4-9EF0-19A9F526FE44}"/>
    <cellStyle name="Millares 12 7 13 2 2" xfId="46130" xr:uid="{166E4C91-5081-4300-BE7B-F7BD8D929986}"/>
    <cellStyle name="Millares 12 7 13 3" xfId="34689" xr:uid="{CFA8EC7E-6567-49C6-84B0-7C89F8302DD0}"/>
    <cellStyle name="Millares 12 7 13 4" xfId="57571" xr:uid="{58F6881E-DD5A-4F8F-987F-7BACB4BB8EFD}"/>
    <cellStyle name="Millares 12 7 14" xfId="12072" xr:uid="{8B145B79-06A4-487B-B135-5181058D1BC4}"/>
    <cellStyle name="Millares 12 7 14 2" xfId="23507" xr:uid="{35D19DA2-09EB-46F8-8678-F15CA75297CD}"/>
    <cellStyle name="Millares 12 7 14 2 2" xfId="46401" xr:uid="{130D5112-0F3F-4B03-83B7-B1CC7A6B558F}"/>
    <cellStyle name="Millares 12 7 14 3" xfId="34960" xr:uid="{17F2F670-9F74-400A-888B-F1C88B0643A2}"/>
    <cellStyle name="Millares 12 7 15" xfId="13155" xr:uid="{209A088A-623A-4C55-A003-3E4B0B064AFF}"/>
    <cellStyle name="Millares 12 7 15 2" xfId="24591" xr:uid="{805C2E9E-AE72-48F6-A055-E0FD57EFBA5E}"/>
    <cellStyle name="Millares 12 7 15 2 2" xfId="47485" xr:uid="{5D28A452-7F76-41E5-A0AE-091F371A38B6}"/>
    <cellStyle name="Millares 12 7 15 3" xfId="36044" xr:uid="{1658841E-9316-4047-8D3F-04DA99FDDEFC}"/>
    <cellStyle name="Millares 12 7 16" xfId="14213" xr:uid="{2CC269A0-2E5B-4B62-8056-64A941D34B36}"/>
    <cellStyle name="Millares 12 7 16 2" xfId="37107" xr:uid="{885C48A3-358C-486E-8869-456FD6A5EEF0}"/>
    <cellStyle name="Millares 12 7 17" xfId="25666" xr:uid="{B94C91CB-9250-4DBB-931C-EA8E41BA1AEC}"/>
    <cellStyle name="Millares 12 7 18" xfId="48549" xr:uid="{25A4E336-C07A-4B7F-9EF0-F85BBDC0D5B0}"/>
    <cellStyle name="Millares 12 7 19" xfId="57823" xr:uid="{145927FA-9A20-4AD7-9DF2-F7E525A3CDA1}"/>
    <cellStyle name="Millares 12 7 2" xfId="541" xr:uid="{881AFF99-E543-4930-90B6-97FD1A7F803F}"/>
    <cellStyle name="Millares 12 7 2 10" xfId="11387" xr:uid="{80400C0A-E0FA-46BA-B006-8AF87A6ABF52}"/>
    <cellStyle name="Millares 12 7 2 10 2" xfId="22823" xr:uid="{9BDFACA0-8950-410A-BA0A-6AE40B78B91E}"/>
    <cellStyle name="Millares 12 7 2 10 2 2" xfId="45717" xr:uid="{6EE1F8F9-AF6A-4202-8146-3715C8ED5345}"/>
    <cellStyle name="Millares 12 7 2 10 3" xfId="34276" xr:uid="{19D339D8-A60D-4035-A90E-24A4DE6BFE19}"/>
    <cellStyle name="Millares 12 7 2 10 4" xfId="57158" xr:uid="{2C149ABC-8B6B-41B3-9A2C-D1139A2D1FB4}"/>
    <cellStyle name="Millares 12 7 2 11" xfId="11649" xr:uid="{27A65E46-1028-4A04-ACA0-9134B7C1B280}"/>
    <cellStyle name="Millares 12 7 2 11 2" xfId="23085" xr:uid="{9D798A1D-D4F6-45EB-85B5-F17B80DD24A8}"/>
    <cellStyle name="Millares 12 7 2 11 2 2" xfId="45979" xr:uid="{3DB83555-19A6-4E49-86EA-7B9F1AFA6527}"/>
    <cellStyle name="Millares 12 7 2 11 3" xfId="34538" xr:uid="{90B4007B-081A-4C50-8722-CF5687579D5A}"/>
    <cellStyle name="Millares 12 7 2 11 4" xfId="57420" xr:uid="{F641445E-A363-4093-8787-BB59CDBA8301}"/>
    <cellStyle name="Millares 12 7 2 12" xfId="11916" xr:uid="{DD8CC243-D964-43F8-9CEA-D60222552A48}"/>
    <cellStyle name="Millares 12 7 2 12 2" xfId="23352" xr:uid="{B91531A3-DDEC-4B56-B625-4EC690538A1F}"/>
    <cellStyle name="Millares 12 7 2 12 2 2" xfId="46246" xr:uid="{E0A58DC4-A693-4F62-B441-677029106871}"/>
    <cellStyle name="Millares 12 7 2 12 3" xfId="34805" xr:uid="{5E8CE1BE-1A31-4392-AD1F-4D2C81BF08A2}"/>
    <cellStyle name="Millares 12 7 2 12 4" xfId="57687" xr:uid="{1E4DA9FA-67EC-4F4B-8331-7FE12612B5E5}"/>
    <cellStyle name="Millares 12 7 2 13" xfId="12188" xr:uid="{01E11F49-1D30-49CB-9D2B-BD086CE3004B}"/>
    <cellStyle name="Millares 12 7 2 13 2" xfId="23623" xr:uid="{1C715A7E-84CD-462C-BB31-672917222419}"/>
    <cellStyle name="Millares 12 7 2 13 2 2" xfId="46517" xr:uid="{60260282-FA03-44EC-9D58-7C12432CB701}"/>
    <cellStyle name="Millares 12 7 2 13 3" xfId="35076" xr:uid="{E3E0BFDF-7977-44B0-AEA8-23569B831643}"/>
    <cellStyle name="Millares 12 7 2 14" xfId="13271" xr:uid="{A8BCAA26-2781-47B3-ACFD-236617E98AC0}"/>
    <cellStyle name="Millares 12 7 2 14 2" xfId="24707" xr:uid="{3114DD55-3C35-402A-9416-F92C8DA429F9}"/>
    <cellStyle name="Millares 12 7 2 14 2 2" xfId="47601" xr:uid="{579B4361-388F-426A-9381-385323C94FD1}"/>
    <cellStyle name="Millares 12 7 2 14 3" xfId="36160" xr:uid="{FE0AD906-90A1-4DB6-8984-A0CBFA5D51C2}"/>
    <cellStyle name="Millares 12 7 2 15" xfId="14329" xr:uid="{9B07EC82-D293-476D-A368-7D0C7E5877D8}"/>
    <cellStyle name="Millares 12 7 2 15 2" xfId="37223" xr:uid="{9CC6BBD9-D6B1-4834-A1FC-C200F8B39ED5}"/>
    <cellStyle name="Millares 12 7 2 16" xfId="25782" xr:uid="{173FCF56-FD9F-4DA2-B803-046BDDDF904B}"/>
    <cellStyle name="Millares 12 7 2 17" xfId="48665" xr:uid="{A5DD954C-1D9D-4B28-8F88-8E2275FD780A}"/>
    <cellStyle name="Millares 12 7 2 18" xfId="57939" xr:uid="{81E7A053-B3DC-46CF-8DA2-3710EDFA0B81}"/>
    <cellStyle name="Millares 12 7 2 19" xfId="58450" xr:uid="{E0041485-D0C0-41F4-BE89-9C186F0B75B9}"/>
    <cellStyle name="Millares 12 7 2 2" xfId="814" xr:uid="{DEB740D1-C022-4CD4-9C56-EB9B93FB3FB0}"/>
    <cellStyle name="Millares 12 7 2 2 10" xfId="48928" xr:uid="{0F9D9018-B83C-4E8D-9971-B8C7844D7500}"/>
    <cellStyle name="Millares 12 7 2 2 11" xfId="58200" xr:uid="{4BBA902F-FE1E-4B0C-9B9F-4F51EFF52962}"/>
    <cellStyle name="Millares 12 7 2 2 12" xfId="58712" xr:uid="{D1168869-DE03-40FB-A2C9-8F2B9D04A4BB}"/>
    <cellStyle name="Millares 12 7 2 2 13" xfId="59222" xr:uid="{8C88CE4D-28D8-4870-9955-B23D57F1B041}"/>
    <cellStyle name="Millares 12 7 2 2 2" xfId="1654" xr:uid="{FB3492BB-17D2-42D4-A456-4E5B2CC4514B}"/>
    <cellStyle name="Millares 12 7 2 2 2 10" xfId="4167" xr:uid="{6BAC608D-121A-46A5-906E-EF36A84F075B}"/>
    <cellStyle name="Millares 12 7 2 2 2 11" xfId="59730" xr:uid="{91245C82-472E-41A6-B837-A3D8C0CA3EF8}"/>
    <cellStyle name="Millares 12 7 2 2 2 2" xfId="3086" xr:uid="{FA6D0B41-EAA2-43B9-85E4-08705BBD026E}"/>
    <cellStyle name="Millares 12 7 2 2 2 2 2" xfId="9235" xr:uid="{1109FA6B-869D-4F63-839E-C2D42A79DE24}"/>
    <cellStyle name="Millares 12 7 2 2 2 2 2 2" xfId="20678" xr:uid="{DCC97B56-04B9-405C-8014-50FBBDE61C69}"/>
    <cellStyle name="Millares 12 7 2 2 2 2 2 2 2" xfId="43572" xr:uid="{5DC861D6-A84D-4BE0-A493-E8F3BAB53B6E}"/>
    <cellStyle name="Millares 12 7 2 2 2 2 2 3" xfId="32131" xr:uid="{20509CCE-3D8B-40F0-9882-9C7A3454D68C}"/>
    <cellStyle name="Millares 12 7 2 2 2 2 2 4" xfId="55013" xr:uid="{1F243B44-C377-4C91-8CB6-C864276EEA2A}"/>
    <cellStyle name="Millares 12 7 2 2 2 2 3" xfId="16436" xr:uid="{5C390A67-898C-4E5D-BD4B-4F8798F6274C}"/>
    <cellStyle name="Millares 12 7 2 2 2 2 3 2" xfId="39330" xr:uid="{57C27574-3B63-4FB9-A4DD-8921B55D0914}"/>
    <cellStyle name="Millares 12 7 2 2 2 2 4" xfId="27889" xr:uid="{1FB1596E-578E-40E1-BCEC-1F4C175ACF1E}"/>
    <cellStyle name="Millares 12 7 2 2 2 2 5" xfId="50772" xr:uid="{A7351AB9-38F2-48C8-9282-2711A843F055}"/>
    <cellStyle name="Millares 12 7 2 2 2 2 6" xfId="5461" xr:uid="{052C736C-6C70-4F03-A082-6228A0680609}"/>
    <cellStyle name="Millares 12 7 2 2 2 3" xfId="6839" xr:uid="{DB2D4B99-8E1B-423F-B3DF-945CE1636ADE}"/>
    <cellStyle name="Millares 12 7 2 2 2 3 2" xfId="11074" xr:uid="{63B2306A-ECBE-4436-A4DF-7B414F40C13A}"/>
    <cellStyle name="Millares 12 7 2 2 2 3 2 2" xfId="22517" xr:uid="{F2F9EF46-74B6-478B-B62E-E0E508C2C542}"/>
    <cellStyle name="Millares 12 7 2 2 2 3 2 2 2" xfId="45411" xr:uid="{B1AE4467-DDA6-4131-B4FB-E53CAEE00BE3}"/>
    <cellStyle name="Millares 12 7 2 2 2 3 2 3" xfId="33970" xr:uid="{A614AC78-2F24-4387-ABD4-3052134629FB}"/>
    <cellStyle name="Millares 12 7 2 2 2 3 2 4" xfId="56852" xr:uid="{75BFB952-6C96-49CE-A164-594A8F43D449}"/>
    <cellStyle name="Millares 12 7 2 2 2 3 3" xfId="18275" xr:uid="{1042DBA3-8D5A-4673-BF8A-E2392D3F6AE6}"/>
    <cellStyle name="Millares 12 7 2 2 2 3 3 2" xfId="41169" xr:uid="{01CAC413-9420-40A0-A994-3E89BDE16C7E}"/>
    <cellStyle name="Millares 12 7 2 2 2 3 4" xfId="29728" xr:uid="{E47EC6D2-4077-45C1-ADCE-30A4EF581634}"/>
    <cellStyle name="Millares 12 7 2 2 2 3 5" xfId="52610" xr:uid="{C92A4915-8420-47B0-AE8C-0E42888492F5}"/>
    <cellStyle name="Millares 12 7 2 2 2 4" xfId="7918" xr:uid="{3B30E719-846A-4A2F-8797-ACFFA1E930D9}"/>
    <cellStyle name="Millares 12 7 2 2 2 4 2" xfId="19361" xr:uid="{6AA3BF95-6EA3-4A16-BAF3-BF5782CE6865}"/>
    <cellStyle name="Millares 12 7 2 2 2 4 2 2" xfId="42255" xr:uid="{7128360C-70D0-44AC-B4D8-F380E5622518}"/>
    <cellStyle name="Millares 12 7 2 2 2 4 3" xfId="30814" xr:uid="{9D14412F-C4E2-495D-A397-84D7938E0B18}"/>
    <cellStyle name="Millares 12 7 2 2 2 4 4" xfId="53696" xr:uid="{F51A276D-84E0-43F4-847A-836A687A1027}"/>
    <cellStyle name="Millares 12 7 2 2 2 5" xfId="12977" xr:uid="{3F2A1214-8486-403E-AF4A-DBAEF291638F}"/>
    <cellStyle name="Millares 12 7 2 2 2 5 2" xfId="24413" xr:uid="{09099827-4468-41BE-B82E-E512A9E2187B}"/>
    <cellStyle name="Millares 12 7 2 2 2 5 2 2" xfId="47307" xr:uid="{48C6BDC6-3F87-4A80-A8B2-4012202C18F2}"/>
    <cellStyle name="Millares 12 7 2 2 2 5 3" xfId="35866" xr:uid="{DB1266E8-E650-49C2-8B6F-ADB1C87BEB37}"/>
    <cellStyle name="Millares 12 7 2 2 2 6" xfId="14060" xr:uid="{2A3E4880-2655-494E-8FB4-7055AF17C285}"/>
    <cellStyle name="Millares 12 7 2 2 2 6 2" xfId="25497" xr:uid="{734C2585-6B88-4E81-8A90-0838FF8ACC2D}"/>
    <cellStyle name="Millares 12 7 2 2 2 6 2 2" xfId="48391" xr:uid="{4F263C31-A533-4A05-86A0-86DFFE9F52B2}"/>
    <cellStyle name="Millares 12 7 2 2 2 6 3" xfId="36950" xr:uid="{A893B27A-5EC6-42C6-B707-97821120BD01}"/>
    <cellStyle name="Millares 12 7 2 2 2 7" xfId="15119" xr:uid="{F00207BF-2F58-4827-9DD5-BFE50B575BC5}"/>
    <cellStyle name="Millares 12 7 2 2 2 7 2" xfId="38013" xr:uid="{10CD1E40-093E-4D8A-8EA3-F74C8A309EFC}"/>
    <cellStyle name="Millares 12 7 2 2 2 8" xfId="26572" xr:uid="{38376757-B6BB-4030-B8F5-F44B4FDFC480}"/>
    <cellStyle name="Millares 12 7 2 2 2 9" xfId="49455" xr:uid="{B50783FF-3B6D-410D-B160-1571A2696A1B}"/>
    <cellStyle name="Millares 12 7 2 2 3" xfId="2291" xr:uid="{412AC1BC-D72B-403F-B8AD-3AB66DC789C9}"/>
    <cellStyle name="Millares 12 7 2 2 3 2" xfId="8708" xr:uid="{77B8E56D-F300-4C8A-893C-52E78FF3DEB1}"/>
    <cellStyle name="Millares 12 7 2 2 3 2 2" xfId="20151" xr:uid="{7792A34E-2472-4D03-87E1-C143340930A0}"/>
    <cellStyle name="Millares 12 7 2 2 3 2 2 2" xfId="43045" xr:uid="{C2CAFA2C-80A7-4CCD-8A49-788717097B6A}"/>
    <cellStyle name="Millares 12 7 2 2 3 2 3" xfId="31604" xr:uid="{DA581A36-0E6B-472F-9DA2-03DC37F79D98}"/>
    <cellStyle name="Millares 12 7 2 2 3 2 4" xfId="54486" xr:uid="{50178E2C-2733-4774-A459-AA32A52155A4}"/>
    <cellStyle name="Millares 12 7 2 2 3 3" xfId="15909" xr:uid="{42FB2AAF-6D6C-4453-9141-A3CCBFEFA3A8}"/>
    <cellStyle name="Millares 12 7 2 2 3 3 2" xfId="38803" xr:uid="{A345FE06-FE2D-4D74-8DA3-6A911CEEFCAC}"/>
    <cellStyle name="Millares 12 7 2 2 3 4" xfId="27362" xr:uid="{8332A194-275A-4225-B6BE-146F3DCC97E7}"/>
    <cellStyle name="Millares 12 7 2 2 3 5" xfId="50245" xr:uid="{6CB2D12C-2CE7-4F6D-B1EC-A3466608FEB9}"/>
    <cellStyle name="Millares 12 7 2 2 3 6" xfId="4934" xr:uid="{39B7C792-A3E2-4BE5-9FF0-DECE6971DC0E}"/>
    <cellStyle name="Millares 12 7 2 2 4" xfId="3633" xr:uid="{DDF58673-EC82-4555-89B3-D3B6790FB45E}"/>
    <cellStyle name="Millares 12 7 2 2 4 2" xfId="10547" xr:uid="{9AA29960-D455-4080-BF89-EBF960B83585}"/>
    <cellStyle name="Millares 12 7 2 2 4 2 2" xfId="21990" xr:uid="{D457B35B-0BE2-4237-A546-A47F7635F579}"/>
    <cellStyle name="Millares 12 7 2 2 4 2 2 2" xfId="44884" xr:uid="{7BDE498A-1DC2-4C3C-B400-218DD2890F91}"/>
    <cellStyle name="Millares 12 7 2 2 4 2 3" xfId="33443" xr:uid="{BCDBC3FF-6F4D-43CF-9CFA-55C9939B3AE9}"/>
    <cellStyle name="Millares 12 7 2 2 4 2 4" xfId="56325" xr:uid="{D33C6904-9C8D-4784-B2B3-D2034E593F44}"/>
    <cellStyle name="Millares 12 7 2 2 4 3" xfId="17748" xr:uid="{57956D7E-320A-450C-A2F4-759E44ED4EB5}"/>
    <cellStyle name="Millares 12 7 2 2 4 3 2" xfId="40642" xr:uid="{8890D05C-08A3-47DB-B63A-E0769F7AA9E3}"/>
    <cellStyle name="Millares 12 7 2 2 4 4" xfId="29201" xr:uid="{C78F2F62-40F4-4FD6-90E1-CBAB398F4BBB}"/>
    <cellStyle name="Millares 12 7 2 2 4 5" xfId="52083" xr:uid="{84B61921-E01B-457B-A14C-2151A57D36FA}"/>
    <cellStyle name="Millares 12 7 2 2 5" xfId="7393" xr:uid="{3BDFED88-22B6-4CF1-895D-E9A7210549A2}"/>
    <cellStyle name="Millares 12 7 2 2 5 2" xfId="18834" xr:uid="{91E465B2-8B73-4ECB-832C-8EAD99E089A6}"/>
    <cellStyle name="Millares 12 7 2 2 5 2 2" xfId="41728" xr:uid="{E3036A26-BE54-4E79-904D-FA28F913A3C1}"/>
    <cellStyle name="Millares 12 7 2 2 5 3" xfId="30287" xr:uid="{AE988DE9-8713-4203-9233-D3CEEA7F88F7}"/>
    <cellStyle name="Millares 12 7 2 2 5 4" xfId="53169" xr:uid="{36BA7024-6D71-4492-A1F1-A9548B2D7D0A}"/>
    <cellStyle name="Millares 12 7 2 2 6" xfId="12451" xr:uid="{DC913D67-3942-464D-AD21-06AF1F7F5B21}"/>
    <cellStyle name="Millares 12 7 2 2 6 2" xfId="23886" xr:uid="{C67FC2D8-F46C-4D8A-BC7C-8D150F07B71A}"/>
    <cellStyle name="Millares 12 7 2 2 6 2 2" xfId="46780" xr:uid="{FAFB54C0-0EA6-4957-8240-DCD8D6B3D1FB}"/>
    <cellStyle name="Millares 12 7 2 2 6 3" xfId="35339" xr:uid="{9B8B35B3-E390-47C6-B14C-2B6CD9F527D1}"/>
    <cellStyle name="Millares 12 7 2 2 7" xfId="13533" xr:uid="{FB5C0E37-F824-4004-A8EA-A4D37DD0A8AE}"/>
    <cellStyle name="Millares 12 7 2 2 7 2" xfId="24970" xr:uid="{8EA05820-B09F-43ED-AD68-239468A0FA66}"/>
    <cellStyle name="Millares 12 7 2 2 7 2 2" xfId="47864" xr:uid="{AAD505F7-031F-4322-B04E-6A96D76532A1}"/>
    <cellStyle name="Millares 12 7 2 2 7 3" xfId="36423" xr:uid="{BBA0E009-E28D-4CC0-B8DE-CA36F1D077C9}"/>
    <cellStyle name="Millares 12 7 2 2 8" xfId="14592" xr:uid="{8360FCC8-9CEF-48AC-8CB4-65D01BE7900F}"/>
    <cellStyle name="Millares 12 7 2 2 8 2" xfId="37486" xr:uid="{236C3AB0-7ABA-46B5-AA55-966DBF201D72}"/>
    <cellStyle name="Millares 12 7 2 2 9" xfId="26045" xr:uid="{BECDF2F1-4049-4B92-9BDE-DCD05F8B40C7}"/>
    <cellStyle name="Millares 12 7 2 20" xfId="58962" xr:uid="{8594CCAF-CD4E-4397-AC1C-38854FF26761}"/>
    <cellStyle name="Millares 12 7 2 3" xfId="1074" xr:uid="{FA2FFDFB-5EC1-4B6F-A582-597BF19CEB71}"/>
    <cellStyle name="Millares 12 7 2 3 10" xfId="3905" xr:uid="{8536CC44-B5EB-4A7B-BDC8-818A1CE857FB}"/>
    <cellStyle name="Millares 12 7 2 3 11" xfId="59470" xr:uid="{BA41678E-D1FD-4316-A657-BAB8C74AFA9E}"/>
    <cellStyle name="Millares 12 7 2 3 2" xfId="2552" xr:uid="{F4F7ECCB-26CB-4FCD-B877-7FF73C9079D1}"/>
    <cellStyle name="Millares 12 7 2 3 2 2" xfId="8972" xr:uid="{E8CD6628-AC3A-42B4-9CD6-ABC191AC508C}"/>
    <cellStyle name="Millares 12 7 2 3 2 2 2" xfId="20415" xr:uid="{1F2C7C28-1612-4FDE-9750-E3155B57F284}"/>
    <cellStyle name="Millares 12 7 2 3 2 2 2 2" xfId="43309" xr:uid="{B4E7A469-DEF8-4E53-9F10-1F13BC924C50}"/>
    <cellStyle name="Millares 12 7 2 3 2 2 3" xfId="31868" xr:uid="{B113EACA-E5FA-4A56-B14F-48BDF2E9DA8D}"/>
    <cellStyle name="Millares 12 7 2 3 2 2 4" xfId="54750" xr:uid="{01FBECDD-8D56-4F21-8A65-6DA669EF7D3A}"/>
    <cellStyle name="Millares 12 7 2 3 2 3" xfId="16173" xr:uid="{3956DB77-0CA1-4742-B0DD-42E1D2FF9EE3}"/>
    <cellStyle name="Millares 12 7 2 3 2 3 2" xfId="39067" xr:uid="{4390DDD1-564D-41F9-8D38-BFAA58844575}"/>
    <cellStyle name="Millares 12 7 2 3 2 4" xfId="27626" xr:uid="{039B81BC-2806-4BAE-9952-7717CCD14021}"/>
    <cellStyle name="Millares 12 7 2 3 2 5" xfId="50509" xr:uid="{D30A81A1-EA53-4964-9F48-819A4D1F7B94}"/>
    <cellStyle name="Millares 12 7 2 3 2 6" xfId="5198" xr:uid="{97434EB6-D7F9-4149-8892-7CFD954B2E3D}"/>
    <cellStyle name="Millares 12 7 2 3 3" xfId="6576" xr:uid="{8EDAA83D-F952-4ACA-B5A6-CF19750D34B8}"/>
    <cellStyle name="Millares 12 7 2 3 3 2" xfId="10811" xr:uid="{EF5C675B-2402-4815-8E61-A4371E62DC24}"/>
    <cellStyle name="Millares 12 7 2 3 3 2 2" xfId="22254" xr:uid="{2AB443B3-1566-468F-B1B5-7C5D6BA89076}"/>
    <cellStyle name="Millares 12 7 2 3 3 2 2 2" xfId="45148" xr:uid="{8A083D74-E6BC-4ECB-B52F-DFBE3FAB9267}"/>
    <cellStyle name="Millares 12 7 2 3 3 2 3" xfId="33707" xr:uid="{CF98814E-6CF5-4409-8944-3C84CB646172}"/>
    <cellStyle name="Millares 12 7 2 3 3 2 4" xfId="56589" xr:uid="{CEBA9644-1A1F-4456-95B0-666F15F08FE3}"/>
    <cellStyle name="Millares 12 7 2 3 3 3" xfId="18012" xr:uid="{2A11F79E-B5E2-4D9A-94A9-EBED2C8D22FF}"/>
    <cellStyle name="Millares 12 7 2 3 3 3 2" xfId="40906" xr:uid="{043B8253-AAE2-4110-B33D-D521BF43896D}"/>
    <cellStyle name="Millares 12 7 2 3 3 4" xfId="29465" xr:uid="{1AE95182-EA96-4E65-8C48-E8702E9C2718}"/>
    <cellStyle name="Millares 12 7 2 3 3 5" xfId="52347" xr:uid="{EC6365A9-FA19-4094-86FD-6D2806579AE7}"/>
    <cellStyle name="Millares 12 7 2 3 4" xfId="7655" xr:uid="{F7B39440-C552-4652-AF98-709BB6C803C5}"/>
    <cellStyle name="Millares 12 7 2 3 4 2" xfId="19098" xr:uid="{F3C8005B-C62A-4E64-8C91-34731E282A0A}"/>
    <cellStyle name="Millares 12 7 2 3 4 2 2" xfId="41992" xr:uid="{FF4F27C0-89CF-471C-A19E-1EAC08C567E5}"/>
    <cellStyle name="Millares 12 7 2 3 4 3" xfId="30551" xr:uid="{9A7FF7B3-38A0-4DD3-A0AA-37B84DFB284B}"/>
    <cellStyle name="Millares 12 7 2 3 4 4" xfId="53433" xr:uid="{E865C13F-A8CE-46F1-9B3A-143060DC9EFF}"/>
    <cellStyle name="Millares 12 7 2 3 5" xfId="12714" xr:uid="{22A55309-FCB8-4FC5-9B7C-6D10E78F0BA2}"/>
    <cellStyle name="Millares 12 7 2 3 5 2" xfId="24150" xr:uid="{881A9EC8-AA1D-43C2-9714-70177B377403}"/>
    <cellStyle name="Millares 12 7 2 3 5 2 2" xfId="47044" xr:uid="{D3496A8E-057D-4935-9084-8B2390F81B02}"/>
    <cellStyle name="Millares 12 7 2 3 5 3" xfId="35603" xr:uid="{BA4DA6D7-0E3C-4410-A238-B821490A4BAC}"/>
    <cellStyle name="Millares 12 7 2 3 6" xfId="13797" xr:uid="{80384969-DBEC-46C6-AA20-FE5605BA952A}"/>
    <cellStyle name="Millares 12 7 2 3 6 2" xfId="25234" xr:uid="{16E733EF-674A-497C-8019-BCB3A1CEC802}"/>
    <cellStyle name="Millares 12 7 2 3 6 2 2" xfId="48128" xr:uid="{7F9108A7-AB2F-408E-8F0D-17F62BD815BB}"/>
    <cellStyle name="Millares 12 7 2 3 6 3" xfId="36687" xr:uid="{8A27172B-B31B-4BC6-ABFF-30DA9CB1BEFC}"/>
    <cellStyle name="Millares 12 7 2 3 7" xfId="14856" xr:uid="{00EA9EA5-FCD5-4750-B713-3FB1652F8F86}"/>
    <cellStyle name="Millares 12 7 2 3 7 2" xfId="37750" xr:uid="{BABBCA38-6E6F-4D89-92D5-D11838CA6FDF}"/>
    <cellStyle name="Millares 12 7 2 3 8" xfId="26309" xr:uid="{BDA26119-1FDA-41BF-B6EC-A9755A6DBCB7}"/>
    <cellStyle name="Millares 12 7 2 3 9" xfId="49192" xr:uid="{A1351B4F-5DAF-48BF-982D-7241E90D8C89}"/>
    <cellStyle name="Millares 12 7 2 4" xfId="1369" xr:uid="{7562EE9F-06F7-448F-96C1-4333E0562D66}"/>
    <cellStyle name="Millares 12 7 2 4 2" xfId="2826" xr:uid="{27251C4D-A9BB-4AA0-B4C0-3690C323C652}"/>
    <cellStyle name="Millares 12 7 2 4 2 2" xfId="9500" xr:uid="{0853033B-578E-4400-95EB-40FF2EFE0DC6}"/>
    <cellStyle name="Millares 12 7 2 4 2 2 2" xfId="20943" xr:uid="{9583C8CF-4ECA-477B-B872-28E86A02983B}"/>
    <cellStyle name="Millares 12 7 2 4 2 2 2 2" xfId="43837" xr:uid="{990E5D2E-7163-4543-B64C-09C08F51B835}"/>
    <cellStyle name="Millares 12 7 2 4 2 2 3" xfId="32396" xr:uid="{CF0F5AD1-FDEE-40D6-B0E9-5ED905E95164}"/>
    <cellStyle name="Millares 12 7 2 4 2 2 4" xfId="55278" xr:uid="{3CED07CE-CE0A-41FC-8095-2E6AF4A3D0BD}"/>
    <cellStyle name="Millares 12 7 2 4 2 3" xfId="16701" xr:uid="{89553832-C78B-441F-AC42-77F924330BE8}"/>
    <cellStyle name="Millares 12 7 2 4 2 3 2" xfId="39595" xr:uid="{C0A65A3A-8FED-4A45-85A8-ACC5664108B3}"/>
    <cellStyle name="Millares 12 7 2 4 2 4" xfId="28154" xr:uid="{1A4554B5-7A7E-4C6D-95DC-2A439AFAAB84}"/>
    <cellStyle name="Millares 12 7 2 4 2 5" xfId="51037" xr:uid="{34A47243-AEE0-42B7-B204-0DA28A517E3F}"/>
    <cellStyle name="Millares 12 7 2 4 2 6" xfId="5726" xr:uid="{983EBC2C-8435-46D9-9B87-F00029502AD5}"/>
    <cellStyle name="Millares 12 7 2 4 3" xfId="8183" xr:uid="{281DD4BE-2E1B-46ED-B8A6-5C19E3ABC228}"/>
    <cellStyle name="Millares 12 7 2 4 3 2" xfId="19626" xr:uid="{8DF3792C-4BE5-4875-929F-5F62ECC51B0C}"/>
    <cellStyle name="Millares 12 7 2 4 3 2 2" xfId="42520" xr:uid="{C24AB014-90E6-4C19-B416-55417A8F5463}"/>
    <cellStyle name="Millares 12 7 2 4 3 3" xfId="31079" xr:uid="{46F3FF75-5EEB-4D28-BB84-219C82D23960}"/>
    <cellStyle name="Millares 12 7 2 4 3 4" xfId="53961" xr:uid="{3B9E9AA4-EA55-4F10-8149-700A02DBA304}"/>
    <cellStyle name="Millares 12 7 2 4 4" xfId="15384" xr:uid="{DF942C64-0CB0-447F-B516-8239D698BA14}"/>
    <cellStyle name="Millares 12 7 2 4 4 2" xfId="38278" xr:uid="{6314AA25-4005-466F-914B-3F22FE2438AF}"/>
    <cellStyle name="Millares 12 7 2 4 5" xfId="26837" xr:uid="{C29C7102-7308-4DCB-8404-725C6983BB50}"/>
    <cellStyle name="Millares 12 7 2 4 6" xfId="49720" xr:uid="{1B247311-2A5D-4315-B3F6-F8AE1086237D}"/>
    <cellStyle name="Millares 12 7 2 4 7" xfId="4427" xr:uid="{B52AC581-650C-4DA2-8C00-307EC729CD14}"/>
    <cellStyle name="Millares 12 7 2 5" xfId="2024" xr:uid="{275A1266-0E85-4D26-90C4-B4F8E1281E68}"/>
    <cellStyle name="Millares 12 7 2 5 2" xfId="8445" xr:uid="{D31324E7-B1C2-414B-946F-0B4658870BD3}"/>
    <cellStyle name="Millares 12 7 2 5 2 2" xfId="19888" xr:uid="{FACC99D0-5996-4D5B-9C8E-43BD7985DAC1}"/>
    <cellStyle name="Millares 12 7 2 5 2 2 2" xfId="42782" xr:uid="{818B6590-AA9A-40CA-AD60-7A4EB534685B}"/>
    <cellStyle name="Millares 12 7 2 5 2 3" xfId="31341" xr:uid="{7DB9E95F-02FE-46ED-903E-3F7202326A7E}"/>
    <cellStyle name="Millares 12 7 2 5 2 4" xfId="54223" xr:uid="{67834020-FA69-43E3-AA87-7ECB059E2329}"/>
    <cellStyle name="Millares 12 7 2 5 3" xfId="15646" xr:uid="{90734660-7599-48D7-9044-02FEE0E1371C}"/>
    <cellStyle name="Millares 12 7 2 5 3 2" xfId="38540" xr:uid="{99A5359A-5F1D-4FFF-A518-B8A6A3C3C0E8}"/>
    <cellStyle name="Millares 12 7 2 5 4" xfId="27099" xr:uid="{D03190E9-EC57-4139-9027-AF7094740202}"/>
    <cellStyle name="Millares 12 7 2 5 5" xfId="49982" xr:uid="{719B7FCE-6F58-4396-8422-19D73020A4A2}"/>
    <cellStyle name="Millares 12 7 2 5 6" xfId="4680" xr:uid="{B571791A-8B6D-4CA6-9C63-D0D7BF31038D}"/>
    <cellStyle name="Millares 12 7 2 6" xfId="3373" xr:uid="{674F7EB6-999D-4D43-A019-5AE70E5D682A}"/>
    <cellStyle name="Millares 12 7 2 6 2" xfId="9763" xr:uid="{946002D8-5479-4B70-8EA1-CEAD3E1120C7}"/>
    <cellStyle name="Millares 12 7 2 6 2 2" xfId="21206" xr:uid="{23CC104E-016C-4764-A4D0-FBCC3561CCFB}"/>
    <cellStyle name="Millares 12 7 2 6 2 2 2" xfId="44100" xr:uid="{D4B64B8B-E5D9-4CF9-B7F8-72EFD3EEBE5E}"/>
    <cellStyle name="Millares 12 7 2 6 2 3" xfId="32659" xr:uid="{5799C228-AE2B-4A3E-9B41-F1D582064295}"/>
    <cellStyle name="Millares 12 7 2 6 2 4" xfId="55541" xr:uid="{4ACAFB16-637A-46E2-8675-415F86D6B3A3}"/>
    <cellStyle name="Millares 12 7 2 6 3" xfId="16964" xr:uid="{82858CBB-F6F1-4E83-830A-58067D21F26B}"/>
    <cellStyle name="Millares 12 7 2 6 3 2" xfId="39858" xr:uid="{CA5537A6-1D7B-41E2-B62E-1AA6C19E88D9}"/>
    <cellStyle name="Millares 12 7 2 6 4" xfId="28417" xr:uid="{4DC1F4B1-FED1-43C5-B6FF-8C4AEEBA0BB4}"/>
    <cellStyle name="Millares 12 7 2 6 5" xfId="51299" xr:uid="{A3CCFC91-85C9-4CB1-89F3-FBF03AF9EA3B}"/>
    <cellStyle name="Millares 12 7 2 7" xfId="6032" xr:uid="{9371D7AF-EABA-4148-BACC-36F36D3FB7CF}"/>
    <cellStyle name="Millares 12 7 2 7 2" xfId="10023" xr:uid="{4DCA7337-5F73-47E1-BAA3-E1410D33469C}"/>
    <cellStyle name="Millares 12 7 2 7 2 2" xfId="21466" xr:uid="{0CCC3814-53ED-42AB-AEC4-B17005B3A8D3}"/>
    <cellStyle name="Millares 12 7 2 7 2 2 2" xfId="44360" xr:uid="{B7D6377A-A820-4B98-AB94-74ED20DF0094}"/>
    <cellStyle name="Millares 12 7 2 7 2 3" xfId="32919" xr:uid="{7AB47DBE-E750-4ACD-9E34-A0AD22B96A8E}"/>
    <cellStyle name="Millares 12 7 2 7 2 4" xfId="55801" xr:uid="{48969684-75F6-4970-8ED9-0CD80C4716A7}"/>
    <cellStyle name="Millares 12 7 2 7 3" xfId="17224" xr:uid="{2659F59F-C85D-4C11-B1C9-D5E7AB355E16}"/>
    <cellStyle name="Millares 12 7 2 7 3 2" xfId="40118" xr:uid="{7B5660C1-0BFB-4133-9CD9-E3BF7DDC3AE3}"/>
    <cellStyle name="Millares 12 7 2 7 4" xfId="28677" xr:uid="{0E2C750B-5837-4DB3-A415-4D03F79394EF}"/>
    <cellStyle name="Millares 12 7 2 7 5" xfId="51559" xr:uid="{2B599C67-00CD-4967-98A6-0356176BABA3}"/>
    <cellStyle name="Millares 12 7 2 8" xfId="6283" xr:uid="{B0FBFB80-00F0-46B4-9944-8DEAE72BED8D}"/>
    <cellStyle name="Millares 12 7 2 8 2" xfId="10284" xr:uid="{CE975037-9F51-47CE-B930-50C57E5C0C69}"/>
    <cellStyle name="Millares 12 7 2 8 2 2" xfId="21727" xr:uid="{EF2799BD-2E77-4D02-A1DC-7CFBDEE7829D}"/>
    <cellStyle name="Millares 12 7 2 8 2 2 2" xfId="44621" xr:uid="{5AE69E6A-1808-45D3-A98A-9F6C79ABA163}"/>
    <cellStyle name="Millares 12 7 2 8 2 3" xfId="33180" xr:uid="{27E0462A-4E8E-42FB-A2DF-52C2D8E12603}"/>
    <cellStyle name="Millares 12 7 2 8 2 4" xfId="56062" xr:uid="{CA9D7BAA-B85B-48AF-95FE-11227B39AB5F}"/>
    <cellStyle name="Millares 12 7 2 8 3" xfId="17485" xr:uid="{359D3EA8-4E87-4D60-9B18-32E0CD3CC9DF}"/>
    <cellStyle name="Millares 12 7 2 8 3 2" xfId="40379" xr:uid="{410A67EB-6E6F-4D98-A6D6-CAE0BB223372}"/>
    <cellStyle name="Millares 12 7 2 8 4" xfId="28938" xr:uid="{9C65BE3B-04E3-417A-8B73-E85D336FA091}"/>
    <cellStyle name="Millares 12 7 2 8 5" xfId="51820" xr:uid="{DBDC1395-D1E1-498D-BB23-B2FEF6E86C2F}"/>
    <cellStyle name="Millares 12 7 2 9" xfId="7116" xr:uid="{A71CEF59-4388-404B-8FC6-8487147F0C7B}"/>
    <cellStyle name="Millares 12 7 2 9 2" xfId="18552" xr:uid="{00617408-50EF-4ACF-BEE0-8E9AFD940DC8}"/>
    <cellStyle name="Millares 12 7 2 9 2 2" xfId="41446" xr:uid="{49C39FE1-857D-4ADD-AB08-1B0C952D1538}"/>
    <cellStyle name="Millares 12 7 2 9 3" xfId="30005" xr:uid="{7959CA0C-BA49-47CF-ADE8-E12926E7A5B7}"/>
    <cellStyle name="Millares 12 7 2 9 4" xfId="52887" xr:uid="{B081D164-FD62-48CB-A0E1-CA1A28DEFCD6}"/>
    <cellStyle name="Millares 12 7 20" xfId="58334" xr:uid="{6C61419C-A63E-4BE4-9D9C-DDE36C4D8D42}"/>
    <cellStyle name="Millares 12 7 21" xfId="58846" xr:uid="{FD7F1E83-58F6-4915-8889-B5DE603B9FC0}"/>
    <cellStyle name="Millares 12 7 3" xfId="413" xr:uid="{F1336C35-E65B-4488-B360-964B16EB8828}"/>
    <cellStyle name="Millares 12 7 3 10" xfId="48812" xr:uid="{3C127C42-A8C1-4EBE-B12E-DE177246AE36}"/>
    <cellStyle name="Millares 12 7 3 11" xfId="58084" xr:uid="{7DEB81A6-E6F5-4E3B-A146-A7CAEF5DC3E3}"/>
    <cellStyle name="Millares 12 7 3 12" xfId="58596" xr:uid="{B02880FB-2A02-44AD-AE4F-0C6E14BD8DD3}"/>
    <cellStyle name="Millares 12 7 3 13" xfId="59106" xr:uid="{9B465ED6-B50F-4FD1-8CFC-17DA118E0AEC}"/>
    <cellStyle name="Millares 12 7 3 2" xfId="1538" xr:uid="{1BDD74A7-CA38-46F7-BB9F-0687484CB8F8}"/>
    <cellStyle name="Millares 12 7 3 2 10" xfId="4051" xr:uid="{370D7ACA-75DA-4115-B3EE-E849106105C5}"/>
    <cellStyle name="Millares 12 7 3 2 11" xfId="59614" xr:uid="{EEE09093-7938-40AE-B9B0-4D692A4CD90D}"/>
    <cellStyle name="Millares 12 7 3 2 2" xfId="2970" xr:uid="{136F4409-564E-47BF-B76B-3B2220BDE07E}"/>
    <cellStyle name="Millares 12 7 3 2 2 2" xfId="9119" xr:uid="{852C9F9F-9DBE-4A69-9897-9C4ACC11C085}"/>
    <cellStyle name="Millares 12 7 3 2 2 2 2" xfId="20562" xr:uid="{D8357EE5-F477-46D5-B5F3-52A62CEAC18B}"/>
    <cellStyle name="Millares 12 7 3 2 2 2 2 2" xfId="43456" xr:uid="{AE4A928C-4157-4DCC-B055-F353498D67D9}"/>
    <cellStyle name="Millares 12 7 3 2 2 2 3" xfId="32015" xr:uid="{E771EDAE-6233-43EE-B9A4-D6ED65117C72}"/>
    <cellStyle name="Millares 12 7 3 2 2 2 4" xfId="54897" xr:uid="{330E5DFA-C22F-42B5-B8F8-3DA828F8A22F}"/>
    <cellStyle name="Millares 12 7 3 2 2 3" xfId="16320" xr:uid="{ACD81738-041C-4DE5-B920-70C3E6CBB663}"/>
    <cellStyle name="Millares 12 7 3 2 2 3 2" xfId="39214" xr:uid="{2C6AE2A7-B439-42E5-B3F7-6D2CF4F1A5E7}"/>
    <cellStyle name="Millares 12 7 3 2 2 4" xfId="27773" xr:uid="{853EC3B2-111F-40B7-85B9-60C84B8BF142}"/>
    <cellStyle name="Millares 12 7 3 2 2 5" xfId="50656" xr:uid="{11B89735-8A03-4F29-B532-A7C4D9E0321B}"/>
    <cellStyle name="Millares 12 7 3 2 2 6" xfId="5345" xr:uid="{74B1D80D-C6AC-4374-A683-539EC630A66D}"/>
    <cellStyle name="Millares 12 7 3 2 3" xfId="6723" xr:uid="{5ED942DC-42B9-432E-854B-283E58107770}"/>
    <cellStyle name="Millares 12 7 3 2 3 2" xfId="10958" xr:uid="{D7373D10-EC56-4F86-9644-E20EA2529303}"/>
    <cellStyle name="Millares 12 7 3 2 3 2 2" xfId="22401" xr:uid="{F8D48A97-939C-42F5-8983-AF9A150EDCD7}"/>
    <cellStyle name="Millares 12 7 3 2 3 2 2 2" xfId="45295" xr:uid="{6BB6779C-E61A-463F-9ADB-9CF8E6023F4F}"/>
    <cellStyle name="Millares 12 7 3 2 3 2 3" xfId="33854" xr:uid="{708AA17A-F0B5-4044-9755-FA2C76F104D6}"/>
    <cellStyle name="Millares 12 7 3 2 3 2 4" xfId="56736" xr:uid="{89DE1EA3-40C5-4D27-9196-014E18037D1E}"/>
    <cellStyle name="Millares 12 7 3 2 3 3" xfId="18159" xr:uid="{B3A7F5B9-1882-4D5E-B74D-631E9DB105B0}"/>
    <cellStyle name="Millares 12 7 3 2 3 3 2" xfId="41053" xr:uid="{A7FD5A02-7FD5-4490-B374-64D7A8A7455A}"/>
    <cellStyle name="Millares 12 7 3 2 3 4" xfId="29612" xr:uid="{C303FB0C-0B11-42DA-A6E4-6C5119D67C81}"/>
    <cellStyle name="Millares 12 7 3 2 3 5" xfId="52494" xr:uid="{EC209C2C-9DAF-4B73-96FB-FB5A574C6EAC}"/>
    <cellStyle name="Millares 12 7 3 2 4" xfId="7802" xr:uid="{CDF3E6F5-5573-4EF7-86F2-CEDDAFAF9864}"/>
    <cellStyle name="Millares 12 7 3 2 4 2" xfId="19245" xr:uid="{2337FB46-7CE5-419F-ABF2-ED00C46A8589}"/>
    <cellStyle name="Millares 12 7 3 2 4 2 2" xfId="42139" xr:uid="{41C1FC33-FBA5-4E4C-8C5E-B0A722BB410C}"/>
    <cellStyle name="Millares 12 7 3 2 4 3" xfId="30698" xr:uid="{D75E1ECA-D2C9-41B1-8CF3-A29D018D888A}"/>
    <cellStyle name="Millares 12 7 3 2 4 4" xfId="53580" xr:uid="{8EB4A6E5-D127-4AFB-9ACF-E0A93D872470}"/>
    <cellStyle name="Millares 12 7 3 2 5" xfId="12861" xr:uid="{306094B9-419A-43C0-8691-10252512D450}"/>
    <cellStyle name="Millares 12 7 3 2 5 2" xfId="24297" xr:uid="{23E4AE10-5917-446A-9937-198745078D48}"/>
    <cellStyle name="Millares 12 7 3 2 5 2 2" xfId="47191" xr:uid="{78F9A1AC-4768-4D59-A44D-80DDAD863A4C}"/>
    <cellStyle name="Millares 12 7 3 2 5 3" xfId="35750" xr:uid="{285C1E2A-4699-4C29-B841-41EF04A9938B}"/>
    <cellStyle name="Millares 12 7 3 2 6" xfId="13944" xr:uid="{07AB1D49-F978-4987-BC94-83162B923DF7}"/>
    <cellStyle name="Millares 12 7 3 2 6 2" xfId="25381" xr:uid="{4710FB6C-9BF6-46C0-ADE4-9EA7626639BB}"/>
    <cellStyle name="Millares 12 7 3 2 6 2 2" xfId="48275" xr:uid="{ADFBAB92-B27E-4F8D-AAE3-6A742F567578}"/>
    <cellStyle name="Millares 12 7 3 2 6 3" xfId="36834" xr:uid="{233EDB70-D44E-489B-B816-F76D99D3C711}"/>
    <cellStyle name="Millares 12 7 3 2 7" xfId="15003" xr:uid="{7FB30A61-FBDF-48FE-80E2-15D7B5217EA2}"/>
    <cellStyle name="Millares 12 7 3 2 7 2" xfId="37897" xr:uid="{A0DAB3FE-CCD6-4105-9EE6-2C89948F19A7}"/>
    <cellStyle name="Millares 12 7 3 2 8" xfId="26456" xr:uid="{00552AED-F577-4D5B-9572-E5494FF344FF}"/>
    <cellStyle name="Millares 12 7 3 2 9" xfId="49339" xr:uid="{4A50C834-23FF-411F-88E3-EA047738D2B6}"/>
    <cellStyle name="Millares 12 7 3 3" xfId="1896" xr:uid="{E94A25C8-8657-433D-AA2E-936B831021EC}"/>
    <cellStyle name="Millares 12 7 3 3 2" xfId="8592" xr:uid="{CE18627A-5FA1-4F88-A965-C376BD341ACC}"/>
    <cellStyle name="Millares 12 7 3 3 2 2" xfId="20035" xr:uid="{16B8C967-7685-451B-A97A-7311922ECDAD}"/>
    <cellStyle name="Millares 12 7 3 3 2 2 2" xfId="42929" xr:uid="{696C2FDD-1FE4-4653-8E2F-099CF782A043}"/>
    <cellStyle name="Millares 12 7 3 3 2 3" xfId="31488" xr:uid="{12E38D05-0684-4006-AA81-11A8E9CE2E49}"/>
    <cellStyle name="Millares 12 7 3 3 2 4" xfId="54370" xr:uid="{4F27EB65-FC50-45A9-AAD9-808D7294421C}"/>
    <cellStyle name="Millares 12 7 3 3 3" xfId="15793" xr:uid="{75E11BE8-A859-4A08-BBB0-0B21D2FE6C76}"/>
    <cellStyle name="Millares 12 7 3 3 3 2" xfId="38687" xr:uid="{AC611F8E-FD3F-47E7-B83D-F6F142E263B9}"/>
    <cellStyle name="Millares 12 7 3 3 4" xfId="27246" xr:uid="{AE262CF2-AA96-4514-A9D3-A48A2B1CEC14}"/>
    <cellStyle name="Millares 12 7 3 3 5" xfId="50129" xr:uid="{3C23A0C0-1D9D-4156-BF55-C0BD280556B5}"/>
    <cellStyle name="Millares 12 7 3 3 6" xfId="4818" xr:uid="{5FB6EA5F-5A1F-425D-A00D-30B69DDCA68C}"/>
    <cellStyle name="Millares 12 7 3 4" xfId="3517" xr:uid="{3706BF7A-4B4A-405B-8D50-92DE9C0AED9D}"/>
    <cellStyle name="Millares 12 7 3 4 2" xfId="10431" xr:uid="{AF6D71C0-C53D-4133-BAD6-F041A6E1B3E5}"/>
    <cellStyle name="Millares 12 7 3 4 2 2" xfId="21874" xr:uid="{A2B5CF20-3E0B-44F4-B945-5E53CA47B867}"/>
    <cellStyle name="Millares 12 7 3 4 2 2 2" xfId="44768" xr:uid="{7FF896D7-CFB9-4777-8E91-5976695FEAFC}"/>
    <cellStyle name="Millares 12 7 3 4 2 3" xfId="33327" xr:uid="{32584EFD-29EC-4E37-9004-38EAA32F30C9}"/>
    <cellStyle name="Millares 12 7 3 4 2 4" xfId="56209" xr:uid="{AAC40DC1-18E0-4599-80BB-D29B72F3722E}"/>
    <cellStyle name="Millares 12 7 3 4 3" xfId="17632" xr:uid="{2BE7D6EA-1E38-407D-A8D2-B76533034F04}"/>
    <cellStyle name="Millares 12 7 3 4 3 2" xfId="40526" xr:uid="{531598E7-2815-40CC-97F3-FC46D85BC683}"/>
    <cellStyle name="Millares 12 7 3 4 4" xfId="29085" xr:uid="{30412ACE-3D29-4CC1-A996-7E50FA2172E7}"/>
    <cellStyle name="Millares 12 7 3 4 5" xfId="51967" xr:uid="{6C1DD4E4-1BCC-4D40-BC53-C14F85D1F9F9}"/>
    <cellStyle name="Millares 12 7 3 5" xfId="7279" xr:uid="{3210D060-1572-42F1-9852-8615FD42D8F3}"/>
    <cellStyle name="Millares 12 7 3 5 2" xfId="18718" xr:uid="{84DA6F0E-49DD-4E21-81A0-3EAFD422440C}"/>
    <cellStyle name="Millares 12 7 3 5 2 2" xfId="41612" xr:uid="{7D44AD33-B0D7-4E73-8120-37F94F3FC1D2}"/>
    <cellStyle name="Millares 12 7 3 5 3" xfId="30171" xr:uid="{BAAB4F06-F494-4C04-9B8F-A5106F0430EA}"/>
    <cellStyle name="Millares 12 7 3 5 4" xfId="53053" xr:uid="{96225F38-E729-4FDF-BF47-9574DB59BBA4}"/>
    <cellStyle name="Millares 12 7 3 6" xfId="12335" xr:uid="{1259EF03-E0C7-49FD-9D10-355675C518C4}"/>
    <cellStyle name="Millares 12 7 3 6 2" xfId="23770" xr:uid="{0FA97C97-927E-477D-9FE2-0F1757322430}"/>
    <cellStyle name="Millares 12 7 3 6 2 2" xfId="46664" xr:uid="{06FD71D8-F37A-487D-A972-BD13C76FB85D}"/>
    <cellStyle name="Millares 12 7 3 6 3" xfId="35223" xr:uid="{9813E72B-99F3-454B-91D8-7A1BAD11F71C}"/>
    <cellStyle name="Millares 12 7 3 7" xfId="13417" xr:uid="{6475B7C1-665D-4E0E-A755-EF89B8963E63}"/>
    <cellStyle name="Millares 12 7 3 7 2" xfId="24854" xr:uid="{314A1857-89D5-4A0A-BACA-B44B3D26C5E4}"/>
    <cellStyle name="Millares 12 7 3 7 2 2" xfId="47748" xr:uid="{948CFAB1-2DA8-4F3C-9C71-3EBE4ECF801E}"/>
    <cellStyle name="Millares 12 7 3 7 3" xfId="36307" xr:uid="{5F469BBF-4A12-4933-9653-9052954D33BA}"/>
    <cellStyle name="Millares 12 7 3 8" xfId="14476" xr:uid="{0AF7327E-F111-4C35-8A2B-7D626693431E}"/>
    <cellStyle name="Millares 12 7 3 8 2" xfId="37370" xr:uid="{A84AD8D6-9E96-45B1-9264-AA7D50364883}"/>
    <cellStyle name="Millares 12 7 3 9" xfId="25929" xr:uid="{23681647-7B11-42A4-91DD-A4A5A301A583}"/>
    <cellStyle name="Millares 12 7 4" xfId="687" xr:uid="{BE79C776-1185-4DD4-89A8-B8CB8BB6335E}"/>
    <cellStyle name="Millares 12 7 4 10" xfId="3789" xr:uid="{41234C36-A77C-4FC5-B6B5-2A1065F71DE5}"/>
    <cellStyle name="Millares 12 7 4 11" xfId="59354" xr:uid="{A63B2C5D-A667-4303-9C3D-F4682AA02910}"/>
    <cellStyle name="Millares 12 7 4 2" xfId="2164" xr:uid="{5DAEE13B-9E2D-437E-A3F8-6C370D277F3B}"/>
    <cellStyle name="Millares 12 7 4 2 2" xfId="8856" xr:uid="{C6220F86-89A3-4329-AC28-C54B3613D782}"/>
    <cellStyle name="Millares 12 7 4 2 2 2" xfId="20299" xr:uid="{000FC496-61C5-4C7B-9AA8-260BA250051F}"/>
    <cellStyle name="Millares 12 7 4 2 2 2 2" xfId="43193" xr:uid="{A6A8EDA4-2A09-452F-988C-4294DB3DA35E}"/>
    <cellStyle name="Millares 12 7 4 2 2 3" xfId="31752" xr:uid="{25DF3A74-DA2C-4276-835E-58525CE43E34}"/>
    <cellStyle name="Millares 12 7 4 2 2 4" xfId="54634" xr:uid="{C74F2024-0EE1-4FB7-97BE-A7725991BC36}"/>
    <cellStyle name="Millares 12 7 4 2 3" xfId="16057" xr:uid="{4A42C22B-F8F6-4350-B8A3-2E1F6B2D8039}"/>
    <cellStyle name="Millares 12 7 4 2 3 2" xfId="38951" xr:uid="{A2289E45-5323-4E0F-BF74-9E4E76207729}"/>
    <cellStyle name="Millares 12 7 4 2 4" xfId="27510" xr:uid="{5EAE482A-E835-4693-B87D-6F6318913906}"/>
    <cellStyle name="Millares 12 7 4 2 5" xfId="50393" xr:uid="{A37794BF-9F2E-4CBA-A06A-4A168CD2947B}"/>
    <cellStyle name="Millares 12 7 4 2 6" xfId="5082" xr:uid="{C50074B2-A7E2-4D19-BFC9-9DBFFCF80F74}"/>
    <cellStyle name="Millares 12 7 4 3" xfId="6460" xr:uid="{EC7D338C-3A54-44D3-980E-C23BA3784353}"/>
    <cellStyle name="Millares 12 7 4 3 2" xfId="10695" xr:uid="{7F6F78C7-C994-46BF-AD34-3CAC2406E513}"/>
    <cellStyle name="Millares 12 7 4 3 2 2" xfId="22138" xr:uid="{A15031D8-D065-487D-A51F-9FD69189DDB6}"/>
    <cellStyle name="Millares 12 7 4 3 2 2 2" xfId="45032" xr:uid="{824081F0-30CE-497B-8400-D76DDAAEF83D}"/>
    <cellStyle name="Millares 12 7 4 3 2 3" xfId="33591" xr:uid="{D2028936-8E89-44C1-B0F9-4A1898AE3ABC}"/>
    <cellStyle name="Millares 12 7 4 3 2 4" xfId="56473" xr:uid="{9CB179CB-90A0-40BB-ABC2-B2637351FE69}"/>
    <cellStyle name="Millares 12 7 4 3 3" xfId="17896" xr:uid="{662FF992-7C24-4FBF-9927-AFD6F9AB557B}"/>
    <cellStyle name="Millares 12 7 4 3 3 2" xfId="40790" xr:uid="{8FCC580C-EDB2-42F9-A361-5A158AA9063B}"/>
    <cellStyle name="Millares 12 7 4 3 4" xfId="29349" xr:uid="{03D48FAA-6BB2-4E8E-AC9B-B9290AA653F4}"/>
    <cellStyle name="Millares 12 7 4 3 5" xfId="52231" xr:uid="{E69D98B7-83B3-4543-B16D-134A57F6AD3A}"/>
    <cellStyle name="Millares 12 7 4 4" xfId="7539" xr:uid="{35D877C7-F5BD-4034-95E9-B5D63A46F921}"/>
    <cellStyle name="Millares 12 7 4 4 2" xfId="18982" xr:uid="{603C795A-FE6D-4527-905D-16081CCA02D1}"/>
    <cellStyle name="Millares 12 7 4 4 2 2" xfId="41876" xr:uid="{F0D72CD4-5DBD-4E9C-B0A1-6D81BD65770A}"/>
    <cellStyle name="Millares 12 7 4 4 3" xfId="30435" xr:uid="{04F15882-2676-4E27-9D20-9B9BB9A53D48}"/>
    <cellStyle name="Millares 12 7 4 4 4" xfId="53317" xr:uid="{03F022FC-2FDB-4511-83E5-EB7D3698205B}"/>
    <cellStyle name="Millares 12 7 4 5" xfId="12598" xr:uid="{6EC48D1D-37F7-41AC-AE7E-0D88AE388679}"/>
    <cellStyle name="Millares 12 7 4 5 2" xfId="24034" xr:uid="{A9A066A9-6DFF-4A71-AE97-AD845A3CC9CE}"/>
    <cellStyle name="Millares 12 7 4 5 2 2" xfId="46928" xr:uid="{DF5B52F6-D6FB-4AD2-9EE1-EA777BB5FFE3}"/>
    <cellStyle name="Millares 12 7 4 5 3" xfId="35487" xr:uid="{4CB17F45-C3D6-4906-8610-AD2F20C8E19C}"/>
    <cellStyle name="Millares 12 7 4 6" xfId="13681" xr:uid="{3C600CB7-B9D1-4200-8D4D-02BF38843130}"/>
    <cellStyle name="Millares 12 7 4 6 2" xfId="25118" xr:uid="{DF1F808B-7024-4B71-9384-8404F4AB1F76}"/>
    <cellStyle name="Millares 12 7 4 6 2 2" xfId="48012" xr:uid="{55D8FEB2-045A-4408-ABAB-0A03641D96FC}"/>
    <cellStyle name="Millares 12 7 4 6 3" xfId="36571" xr:uid="{41301452-2563-4B94-ADCD-45ED01234D50}"/>
    <cellStyle name="Millares 12 7 4 7" xfId="14740" xr:uid="{6235ABF8-7427-42AF-9438-0770F518CB4B}"/>
    <cellStyle name="Millares 12 7 4 7 2" xfId="37634" xr:uid="{EC289795-367F-486C-B79A-04212D02FAEA}"/>
    <cellStyle name="Millares 12 7 4 8" xfId="26193" xr:uid="{B84EBB5A-B240-4BFE-93DD-3EB04428A0C2}"/>
    <cellStyle name="Millares 12 7 4 9" xfId="49076" xr:uid="{3F9F6B93-08CB-4D36-BFCA-CB4ABA96D72A}"/>
    <cellStyle name="Millares 12 7 5" xfId="959" xr:uid="{9E3C30B3-B0BF-444C-97E4-699414908892}"/>
    <cellStyle name="Millares 12 7 5 2" xfId="2436" xr:uid="{3ABA2C76-DB10-441B-8DBB-2C5C913F829B}"/>
    <cellStyle name="Millares 12 7 5 2 2" xfId="9384" xr:uid="{F25024A6-6B42-4516-873A-5BB88A5A6AA0}"/>
    <cellStyle name="Millares 12 7 5 2 2 2" xfId="20827" xr:uid="{1B6A68A4-99C7-49D3-9D68-466BA82CD71D}"/>
    <cellStyle name="Millares 12 7 5 2 2 2 2" xfId="43721" xr:uid="{12EB9B5B-D9F3-45F8-A40B-8F33E88D351A}"/>
    <cellStyle name="Millares 12 7 5 2 2 3" xfId="32280" xr:uid="{2CABBC78-07DC-4BB5-9BAC-921C2D9645DD}"/>
    <cellStyle name="Millares 12 7 5 2 2 4" xfId="55162" xr:uid="{8B879ED2-5298-44D4-8D4D-42E8955C5C1B}"/>
    <cellStyle name="Millares 12 7 5 2 3" xfId="16585" xr:uid="{D1AABBEC-B4A9-4E99-AC81-6C184FD93025}"/>
    <cellStyle name="Millares 12 7 5 2 3 2" xfId="39479" xr:uid="{0BC57A04-0548-4268-AB72-A2AF4659BAED}"/>
    <cellStyle name="Millares 12 7 5 2 4" xfId="28038" xr:uid="{5BF929AB-5A56-44E3-A7EF-D97B1BAA6D8F}"/>
    <cellStyle name="Millares 12 7 5 2 5" xfId="50921" xr:uid="{41A0B2D6-12A7-4AE2-B324-611079B94E29}"/>
    <cellStyle name="Millares 12 7 5 2 6" xfId="5610" xr:uid="{94506559-18CE-429A-B4B4-CF2F27E532DA}"/>
    <cellStyle name="Millares 12 7 5 3" xfId="8067" xr:uid="{E44262A5-9C6A-4012-8BF1-3A6A073CE4AE}"/>
    <cellStyle name="Millares 12 7 5 3 2" xfId="19510" xr:uid="{B8AC4BC4-0120-460C-A8B1-787DC1C9078D}"/>
    <cellStyle name="Millares 12 7 5 3 2 2" xfId="42404" xr:uid="{D2D66794-73D5-42D7-A157-CABBC9DB3E70}"/>
    <cellStyle name="Millares 12 7 5 3 3" xfId="30963" xr:uid="{F7A9C5E1-DC15-4410-8DA3-518DCED24D51}"/>
    <cellStyle name="Millares 12 7 5 3 4" xfId="53845" xr:uid="{767C5FDB-36B1-4F87-8C6A-71348AAE6F42}"/>
    <cellStyle name="Millares 12 7 5 4" xfId="15268" xr:uid="{BBD6CC0C-4D71-46BF-A6EF-CDB074F22098}"/>
    <cellStyle name="Millares 12 7 5 4 2" xfId="38162" xr:uid="{59B3AF31-E60E-4BF6-9EFC-3714007687B8}"/>
    <cellStyle name="Millares 12 7 5 5" xfId="26721" xr:uid="{BF06D808-0706-4C69-8533-2E0967AA5C7B}"/>
    <cellStyle name="Millares 12 7 5 6" xfId="49604" xr:uid="{B453D763-2CDC-47F8-A026-97126C130A0F}"/>
    <cellStyle name="Millares 12 7 5 7" xfId="4311" xr:uid="{38E88707-3CE0-40F5-9981-F15AB0F7E47C}"/>
    <cellStyle name="Millares 12 7 6" xfId="1253" xr:uid="{083FD7B8-D49A-4CF4-9189-F334243E0F5F}"/>
    <cellStyle name="Millares 12 7 6 2" xfId="2710" xr:uid="{6340ED46-AF25-48EE-ACE1-AFDFBF150862}"/>
    <cellStyle name="Millares 12 7 6 2 2" xfId="19772" xr:uid="{A366843C-7A09-45A9-942D-2CCA7BC5FAFE}"/>
    <cellStyle name="Millares 12 7 6 2 2 2" xfId="42666" xr:uid="{37655DBE-3ED6-4B1E-90DA-15A36B16B95A}"/>
    <cellStyle name="Millares 12 7 6 2 3" xfId="31225" xr:uid="{C47DB1A9-C64F-48A1-82E2-0A4E89587BC6}"/>
    <cellStyle name="Millares 12 7 6 2 4" xfId="54107" xr:uid="{A9977F0D-2873-4A44-AA4C-E831320AC4AA}"/>
    <cellStyle name="Millares 12 7 6 2 5" xfId="8329" xr:uid="{9FA173B6-B4B3-494C-A6DD-0F0645E7230F}"/>
    <cellStyle name="Millares 12 7 6 3" xfId="15530" xr:uid="{9EF927F8-962F-4033-8A52-CCD6ABD4F032}"/>
    <cellStyle name="Millares 12 7 6 3 2" xfId="38424" xr:uid="{8ADA5EC8-49F0-4E04-A4BC-5A2CF678198D}"/>
    <cellStyle name="Millares 12 7 6 4" xfId="26983" xr:uid="{7AED1D82-ADE3-4FA3-976C-A055D68FDEB5}"/>
    <cellStyle name="Millares 12 7 6 5" xfId="49866" xr:uid="{BE1A9B02-6A7E-4C6B-B3F8-8E7085CA5983}"/>
    <cellStyle name="Millares 12 7 6 6" xfId="4565" xr:uid="{F0918ACE-59F5-4228-B394-C9710FD4B320}"/>
    <cellStyle name="Millares 12 7 7" xfId="1771" xr:uid="{C8A6F42F-3AF5-43F1-A3C5-3FE08C418374}"/>
    <cellStyle name="Millares 12 7 7 2" xfId="9647" xr:uid="{4D4BCE16-65E8-4D1D-A317-63B04A9C9A5D}"/>
    <cellStyle name="Millares 12 7 7 2 2" xfId="21090" xr:uid="{B3D6FC23-25DC-4B7D-A8E6-08DE326E77F0}"/>
    <cellStyle name="Millares 12 7 7 2 2 2" xfId="43984" xr:uid="{4BB02BEE-D03D-406F-80FE-FD51C221D6B8}"/>
    <cellStyle name="Millares 12 7 7 2 3" xfId="32543" xr:uid="{39D3E3BB-3FCA-4AFF-9EEE-5E825E538C4E}"/>
    <cellStyle name="Millares 12 7 7 2 4" xfId="55425" xr:uid="{4FD0B58C-399F-4161-8190-FABB8FA1BD32}"/>
    <cellStyle name="Millares 12 7 7 3" xfId="16848" xr:uid="{CA3CF8CA-D4FC-4259-9562-D8A1524BC93B}"/>
    <cellStyle name="Millares 12 7 7 3 2" xfId="39742" xr:uid="{95D171D2-68B5-4A8E-B93B-5A760A5D7F3F}"/>
    <cellStyle name="Millares 12 7 7 4" xfId="28301" xr:uid="{48687251-48B6-4256-A2B8-344F45C6744D}"/>
    <cellStyle name="Millares 12 7 7 5" xfId="51183" xr:uid="{68417FE9-F794-4D4F-AE75-7F5799CE6532}"/>
    <cellStyle name="Millares 12 7 7 6" xfId="5874" xr:uid="{CD0CE250-0270-43F4-9150-94FA7F55A922}"/>
    <cellStyle name="Millares 12 7 8" xfId="3257" xr:uid="{56BBECAC-A246-4EAD-8261-F201ED71E3B4}"/>
    <cellStyle name="Millares 12 7 8 2" xfId="9907" xr:uid="{99644C3A-A311-4BC6-B771-6DF366B55AA8}"/>
    <cellStyle name="Millares 12 7 8 2 2" xfId="21350" xr:uid="{8C64B193-3214-4647-807B-DB58ABA03B9E}"/>
    <cellStyle name="Millares 12 7 8 2 2 2" xfId="44244" xr:uid="{93D3A49E-F555-4B03-A0FA-81D714075B79}"/>
    <cellStyle name="Millares 12 7 8 2 3" xfId="32803" xr:uid="{3709C7C9-8B14-4E47-9ACE-3A17AA9AC1A7}"/>
    <cellStyle name="Millares 12 7 8 2 4" xfId="55685" xr:uid="{224CE12E-8F04-47D2-9C74-ED5887D5D5C9}"/>
    <cellStyle name="Millares 12 7 8 3" xfId="17108" xr:uid="{C5B22C8E-B157-4127-ABDA-FC00508B169D}"/>
    <cellStyle name="Millares 12 7 8 3 2" xfId="40002" xr:uid="{1A314339-DF03-4F5C-BB87-2578C7D204B4}"/>
    <cellStyle name="Millares 12 7 8 4" xfId="28561" xr:uid="{FE14A290-D9B2-4AD6-A7F8-85C1F6573359}"/>
    <cellStyle name="Millares 12 7 8 5" xfId="51443" xr:uid="{B76AC00D-2808-4E3C-AC80-90B06BD2A1E4}"/>
    <cellStyle name="Millares 12 7 9" xfId="6168" xr:uid="{3DDD1C4F-4A65-4591-9D5F-47D1A4AEB2B3}"/>
    <cellStyle name="Millares 12 7 9 2" xfId="10168" xr:uid="{6E56A0D8-7A78-44E2-991C-70D982FF90BB}"/>
    <cellStyle name="Millares 12 7 9 2 2" xfId="21611" xr:uid="{47523ECF-78F7-41E8-A04D-74A5AD5B3D2B}"/>
    <cellStyle name="Millares 12 7 9 2 2 2" xfId="44505" xr:uid="{CC3D8DD4-AEA5-4BAB-A429-61DAD5FCDCB6}"/>
    <cellStyle name="Millares 12 7 9 2 3" xfId="33064" xr:uid="{40C490A9-3535-4459-9894-9B1E899F47FD}"/>
    <cellStyle name="Millares 12 7 9 2 4" xfId="55946" xr:uid="{2CB74F84-500A-41BD-B900-953FC825CA99}"/>
    <cellStyle name="Millares 12 7 9 3" xfId="17369" xr:uid="{7F4D558D-C326-4ACA-A7E7-A8AF318FDEF1}"/>
    <cellStyle name="Millares 12 7 9 3 2" xfId="40263" xr:uid="{DEA9BB77-A55F-4DE7-B4C4-356D62F268FF}"/>
    <cellStyle name="Millares 12 7 9 4" xfId="28822" xr:uid="{CC3A1F33-5E74-4800-BCC4-5A47A5FD0E8C}"/>
    <cellStyle name="Millares 12 7 9 5" xfId="51704" xr:uid="{A9B0B3EE-7391-4A67-BD05-3D3B4561E711}"/>
    <cellStyle name="Millares 12 8" xfId="851" xr:uid="{BEBB49D4-63EF-4B1B-B458-32E2359A1588}"/>
    <cellStyle name="Millares 12 8 10" xfId="48704" xr:uid="{9E8E74CD-8113-45E3-ACE5-DA1B23C47D79}"/>
    <cellStyle name="Millares 12 8 11" xfId="57975" xr:uid="{B630CFE7-D8E8-45F5-A8B8-607B7BFFF120}"/>
    <cellStyle name="Millares 12 8 12" xfId="58486" xr:uid="{81E4C5AD-0469-4D21-A6BC-CEE658DAC5BF}"/>
    <cellStyle name="Millares 12 8 13" xfId="58997" xr:uid="{4E759136-24FB-40FB-972E-C5879F56E962}"/>
    <cellStyle name="Millares 12 8 2" xfId="1421" xr:uid="{042F5EDB-C130-40DE-B850-472B81915757}"/>
    <cellStyle name="Millares 12 8 2 10" xfId="3943" xr:uid="{AF6872E8-D4F0-48C6-8082-DA5592A0810C}"/>
    <cellStyle name="Millares 12 8 2 11" xfId="59505" xr:uid="{DC533DEC-214B-492D-9F82-A182F5355CF3}"/>
    <cellStyle name="Millares 12 8 2 2" xfId="2861" xr:uid="{4CD1780A-26F5-40B3-B968-3B10A0025279}"/>
    <cellStyle name="Millares 12 8 2 2 2" xfId="9011" xr:uid="{872019CD-8130-422D-B33B-1BCAAA599C2E}"/>
    <cellStyle name="Millares 12 8 2 2 2 2" xfId="20454" xr:uid="{60FF0ED0-A2A2-4ED4-B160-9F4ECA7E86E7}"/>
    <cellStyle name="Millares 12 8 2 2 2 2 2" xfId="43348" xr:uid="{25B23488-4247-42CE-BBB9-DFADA04957F1}"/>
    <cellStyle name="Millares 12 8 2 2 2 3" xfId="31907" xr:uid="{8211D1D6-7C4E-4121-B263-3941264A284F}"/>
    <cellStyle name="Millares 12 8 2 2 2 4" xfId="54789" xr:uid="{7EE506FF-D9CF-4B56-868C-38250B315C65}"/>
    <cellStyle name="Millares 12 8 2 2 3" xfId="16212" xr:uid="{5881C604-776A-4670-A154-7B688776C880}"/>
    <cellStyle name="Millares 12 8 2 2 3 2" xfId="39106" xr:uid="{4F6E8A69-A84E-44A8-8EB9-D502EBE78D08}"/>
    <cellStyle name="Millares 12 8 2 2 4" xfId="27665" xr:uid="{30AC9E6F-3C73-4EB6-ABFD-E8757DF36ED0}"/>
    <cellStyle name="Millares 12 8 2 2 5" xfId="50548" xr:uid="{69A733DC-D9F1-4CD2-B04A-F454C190A7BC}"/>
    <cellStyle name="Millares 12 8 2 2 6" xfId="5237" xr:uid="{49D9AB81-A599-4879-A55E-7AA27BC7F964}"/>
    <cellStyle name="Millares 12 8 2 3" xfId="6615" xr:uid="{E039847B-A664-40C9-AEDF-AD43798B3DB7}"/>
    <cellStyle name="Millares 12 8 2 3 2" xfId="10850" xr:uid="{D63CB584-E66D-40BE-9A46-6CB4490642E0}"/>
    <cellStyle name="Millares 12 8 2 3 2 2" xfId="22293" xr:uid="{DA0BA920-72E3-4FC5-AA28-5B23FD9C1691}"/>
    <cellStyle name="Millares 12 8 2 3 2 2 2" xfId="45187" xr:uid="{38CFFFB8-1FE0-41A4-9EC1-614A4FE54E15}"/>
    <cellStyle name="Millares 12 8 2 3 2 3" xfId="33746" xr:uid="{78A2C068-1E51-45E8-A8F6-B239ED3587FB}"/>
    <cellStyle name="Millares 12 8 2 3 2 4" xfId="56628" xr:uid="{B73F2FCB-7DE3-40BF-92C3-E804F0604269}"/>
    <cellStyle name="Millares 12 8 2 3 3" xfId="18051" xr:uid="{B64C0199-3BC2-4FC5-B341-400624A83514}"/>
    <cellStyle name="Millares 12 8 2 3 3 2" xfId="40945" xr:uid="{5818FCD3-1A46-4B38-BB39-D1C48DED52EA}"/>
    <cellStyle name="Millares 12 8 2 3 4" xfId="29504" xr:uid="{36A07D5F-AE36-4F05-BDE6-A9BA6305291B}"/>
    <cellStyle name="Millares 12 8 2 3 5" xfId="52386" xr:uid="{ED418078-A5AC-4942-B1FC-B866EBAA3A37}"/>
    <cellStyle name="Millares 12 8 2 4" xfId="7694" xr:uid="{5F4F313E-5486-4ACC-A12B-E5D11542AEF1}"/>
    <cellStyle name="Millares 12 8 2 4 2" xfId="19137" xr:uid="{95804D86-A701-4A12-86D3-94C95A76F179}"/>
    <cellStyle name="Millares 12 8 2 4 2 2" xfId="42031" xr:uid="{85057E64-059A-4757-A657-85AC0EA77A6A}"/>
    <cellStyle name="Millares 12 8 2 4 3" xfId="30590" xr:uid="{78646781-20D0-4799-A7DF-1B247BEDAAC6}"/>
    <cellStyle name="Millares 12 8 2 4 4" xfId="53472" xr:uid="{4EBCD999-07CE-4151-9D50-7E3F7617EF43}"/>
    <cellStyle name="Millares 12 8 2 5" xfId="12753" xr:uid="{1BCAB4F1-5C2A-4D9E-A54D-FA5035002E72}"/>
    <cellStyle name="Millares 12 8 2 5 2" xfId="24189" xr:uid="{E3838706-E538-4F23-8DCD-B5A731B6AF34}"/>
    <cellStyle name="Millares 12 8 2 5 2 2" xfId="47083" xr:uid="{3C3736AC-1CB2-44D9-AB35-E1B31C43C0AE}"/>
    <cellStyle name="Millares 12 8 2 5 3" xfId="35642" xr:uid="{A5917A1A-013A-4EDA-BBF6-C26FDBFF72DB}"/>
    <cellStyle name="Millares 12 8 2 6" xfId="13836" xr:uid="{585D1D9A-9EB0-48CE-9C85-511DB3DF33DB}"/>
    <cellStyle name="Millares 12 8 2 6 2" xfId="25273" xr:uid="{EEEDA479-E334-4E14-91D7-FD25F222731A}"/>
    <cellStyle name="Millares 12 8 2 6 2 2" xfId="48167" xr:uid="{7DAFEC49-09B4-4207-8B84-CCC9EF5A58D8}"/>
    <cellStyle name="Millares 12 8 2 6 3" xfId="36726" xr:uid="{EBBFFA0E-E44C-4D5E-A90D-67B776E5A1E2}"/>
    <cellStyle name="Millares 12 8 2 7" xfId="14895" xr:uid="{5A3196D1-FF38-4C06-9944-6D8E1E955C93}"/>
    <cellStyle name="Millares 12 8 2 7 2" xfId="37789" xr:uid="{4DC59606-9FB9-4A2F-A9BD-719A590FF4B0}"/>
    <cellStyle name="Millares 12 8 2 8" xfId="26348" xr:uid="{43C71D00-AB03-4A65-BB05-965299960F06}"/>
    <cellStyle name="Millares 12 8 2 9" xfId="49231" xr:uid="{4E6A871F-1E77-4C6F-9E17-345458FE6059}"/>
    <cellStyle name="Millares 12 8 3" xfId="2328" xr:uid="{D5565754-24C1-43EE-A8EF-54491CD0FA8C}"/>
    <cellStyle name="Millares 12 8 3 2" xfId="8484" xr:uid="{BB1D450E-0B96-4FC6-B993-C62B9FBB1B89}"/>
    <cellStyle name="Millares 12 8 3 2 2" xfId="19927" xr:uid="{A075DD2D-88A2-41BD-938C-FC07C4FF6821}"/>
    <cellStyle name="Millares 12 8 3 2 2 2" xfId="42821" xr:uid="{5063E3F4-C1E6-4FE6-8612-CA7D229A9D02}"/>
    <cellStyle name="Millares 12 8 3 2 3" xfId="31380" xr:uid="{8AD4367C-387E-48FE-AB2F-EA85B0A7A670}"/>
    <cellStyle name="Millares 12 8 3 2 4" xfId="54262" xr:uid="{3E17B50A-ED80-4E61-BE1D-CF6B1E47016A}"/>
    <cellStyle name="Millares 12 8 3 3" xfId="15685" xr:uid="{D213FF11-5466-49A3-ABF6-15988F3A2DCE}"/>
    <cellStyle name="Millares 12 8 3 3 2" xfId="38579" xr:uid="{CA239E60-DF0B-43BC-9BD7-DE15D5A1EB24}"/>
    <cellStyle name="Millares 12 8 3 4" xfId="27138" xr:uid="{8891BFFB-0FDB-47AD-A6DB-3ED981CFE784}"/>
    <cellStyle name="Millares 12 8 3 5" xfId="50021" xr:uid="{EC83F798-E942-415A-ABB5-ECA7CB8B2418}"/>
    <cellStyle name="Millares 12 8 3 6" xfId="4710" xr:uid="{6D5B8D3C-E248-48C2-990C-26B25BCE0BF1}"/>
    <cellStyle name="Millares 12 8 4" xfId="3408" xr:uid="{1A9C859B-7AC7-455D-AD6F-62CB960F8C49}"/>
    <cellStyle name="Millares 12 8 4 2" xfId="10323" xr:uid="{F28BEE1C-6891-41E3-99A1-61BACB35EF87}"/>
    <cellStyle name="Millares 12 8 4 2 2" xfId="21766" xr:uid="{DBAF87E4-7543-4DF0-924A-D65A19759AE5}"/>
    <cellStyle name="Millares 12 8 4 2 2 2" xfId="44660" xr:uid="{8EFC3F5B-D33E-42F4-9C38-B047109D186E}"/>
    <cellStyle name="Millares 12 8 4 2 3" xfId="33219" xr:uid="{46292876-579E-4E5A-A137-EAA26FBCD22D}"/>
    <cellStyle name="Millares 12 8 4 2 4" xfId="56101" xr:uid="{B2F2AB44-D446-4F10-AA63-EC1F295FFB8C}"/>
    <cellStyle name="Millares 12 8 4 3" xfId="17524" xr:uid="{32DB93AF-6A97-411A-ADB4-F91C026E8CE2}"/>
    <cellStyle name="Millares 12 8 4 3 2" xfId="40418" xr:uid="{B83273EE-BC81-4FB0-BDB2-BF00521E77E2}"/>
    <cellStyle name="Millares 12 8 4 4" xfId="28977" xr:uid="{9909F7DD-0827-4500-B9F4-443B127D0C53}"/>
    <cellStyle name="Millares 12 8 4 5" xfId="51859" xr:uid="{A3986238-AAFC-4484-B4F1-BB5AF20DA620}"/>
    <cellStyle name="Millares 12 8 5" xfId="7172" xr:uid="{B89B0338-62B4-4FA2-8BA0-CA20077EB373}"/>
    <cellStyle name="Millares 12 8 5 2" xfId="18610" xr:uid="{19BE0763-0471-4A9C-B9B8-CF142EA5EA08}"/>
    <cellStyle name="Millares 12 8 5 2 2" xfId="41504" xr:uid="{0853430E-F187-499E-9215-3032FE5D2C0B}"/>
    <cellStyle name="Millares 12 8 5 3" xfId="30063" xr:uid="{FCE944DB-6B35-4830-96EE-E846A79D1C04}"/>
    <cellStyle name="Millares 12 8 5 4" xfId="52945" xr:uid="{50F2DC44-F5E6-49F6-B830-2C103BDCDAEC}"/>
    <cellStyle name="Millares 12 8 6" xfId="12227" xr:uid="{90B52AAE-EEFB-43B6-BAC7-D8595AE1EE20}"/>
    <cellStyle name="Millares 12 8 6 2" xfId="23662" xr:uid="{234B16F3-3527-44A5-B7B2-10C515820D33}"/>
    <cellStyle name="Millares 12 8 6 2 2" xfId="46556" xr:uid="{A4E9B0C1-39B1-468D-A031-1E4CA417D585}"/>
    <cellStyle name="Millares 12 8 6 3" xfId="35115" xr:uid="{D67BA348-1B3F-4B22-8C18-C3B097FBD5DB}"/>
    <cellStyle name="Millares 12 8 7" xfId="13309" xr:uid="{099EEF30-C058-4AF2-BD4F-4C4DADB2A450}"/>
    <cellStyle name="Millares 12 8 7 2" xfId="24746" xr:uid="{88579B9F-4251-4850-95DF-3C49F5709A5F}"/>
    <cellStyle name="Millares 12 8 7 2 2" xfId="47640" xr:uid="{BB7C5028-2830-4340-9EF4-81D2AB7D7885}"/>
    <cellStyle name="Millares 12 8 7 3" xfId="36199" xr:uid="{A0E66950-EDC0-4F7D-A071-5E520429933C}"/>
    <cellStyle name="Millares 12 8 8" xfId="14368" xr:uid="{FDC2FF0E-C7E5-4DB8-8240-F8573631CA82}"/>
    <cellStyle name="Millares 12 8 8 2" xfId="37262" xr:uid="{F3DB6658-A311-42AB-8A89-ACA47AA9D280}"/>
    <cellStyle name="Millares 12 8 9" xfId="25821" xr:uid="{5A0C4D0F-74AA-4DEB-9657-2F68A2D8DB0C}"/>
    <cellStyle name="Millares 12 9" xfId="1145" xr:uid="{C0058FF6-BB5D-4C3D-BB77-B38C2C885AAA}"/>
    <cellStyle name="Millares 12 9 10" xfId="3681" xr:uid="{A6935000-A9F4-41D3-8F9E-8F164A75270C}"/>
    <cellStyle name="Millares 12 9 11" xfId="59246" xr:uid="{E5513162-DADC-47E3-95A8-553DF994C30A}"/>
    <cellStyle name="Millares 12 9 2" xfId="2602" xr:uid="{917DEB94-1C8F-47B7-BD56-954C1458E077}"/>
    <cellStyle name="Millares 12 9 2 2" xfId="8747" xr:uid="{B385D6A9-6E6E-47EB-952A-A977D6A6E84E}"/>
    <cellStyle name="Millares 12 9 2 2 2" xfId="20190" xr:uid="{FD5455F2-9FA1-4EF8-99D7-72DB65E7A1A1}"/>
    <cellStyle name="Millares 12 9 2 2 2 2" xfId="43084" xr:uid="{279E86FA-38E8-48F3-A18A-99413CD5B4AB}"/>
    <cellStyle name="Millares 12 9 2 2 3" xfId="31643" xr:uid="{B304368E-AB58-4585-82F5-B7B71B99B603}"/>
    <cellStyle name="Millares 12 9 2 2 4" xfId="54525" xr:uid="{09C79B61-DB8A-47E2-9698-97F0C0A4EE89}"/>
    <cellStyle name="Millares 12 9 2 3" xfId="15948" xr:uid="{6CF4D1E6-96AA-4F40-86C2-4E1C9E323FE7}"/>
    <cellStyle name="Millares 12 9 2 3 2" xfId="38842" xr:uid="{A600ADB5-B6BB-47D2-BA7E-86C7659F8161}"/>
    <cellStyle name="Millares 12 9 2 4" xfId="27401" xr:uid="{D4686490-7518-4B5C-83A9-D9FED5310D5B}"/>
    <cellStyle name="Millares 12 9 2 5" xfId="50284" xr:uid="{D9A2D42E-B927-44DC-8F65-26BC32BF49EB}"/>
    <cellStyle name="Millares 12 9 2 6" xfId="4973" xr:uid="{6791CB51-A631-415F-BA8C-696376011AA0}"/>
    <cellStyle name="Millares 12 9 3" xfId="6351" xr:uid="{0942BB4B-976D-4DB5-B415-00A18F8151DD}"/>
    <cellStyle name="Millares 12 9 3 2" xfId="10586" xr:uid="{D582F59D-A5F5-4165-8908-8F9C83FF24C7}"/>
    <cellStyle name="Millares 12 9 3 2 2" xfId="22029" xr:uid="{C6C34C1E-E6FF-461B-95F3-CC1C9A4971C6}"/>
    <cellStyle name="Millares 12 9 3 2 2 2" xfId="44923" xr:uid="{D1C31085-EE25-481B-B1B4-2F58DBBBCF02}"/>
    <cellStyle name="Millares 12 9 3 2 3" xfId="33482" xr:uid="{43CFD56E-70C7-4629-A1EC-44660366C15F}"/>
    <cellStyle name="Millares 12 9 3 2 4" xfId="56364" xr:uid="{54D6D130-243C-4B5A-9176-EB3A87D06429}"/>
    <cellStyle name="Millares 12 9 3 3" xfId="17787" xr:uid="{F916E2CF-A0D1-45AA-8388-D885B4145AA2}"/>
    <cellStyle name="Millares 12 9 3 3 2" xfId="40681" xr:uid="{FB31703D-4805-458F-813D-0843206B37CD}"/>
    <cellStyle name="Millares 12 9 3 4" xfId="29240" xr:uid="{8F472F89-94D8-4F13-BAE4-E8389E669482}"/>
    <cellStyle name="Millares 12 9 3 5" xfId="52122" xr:uid="{B9F7A071-9FF2-4C77-9501-C91321A2E98E}"/>
    <cellStyle name="Millares 12 9 4" xfId="7431" xr:uid="{4256F791-B40E-42BA-8029-6C0BA5775B9E}"/>
    <cellStyle name="Millares 12 9 4 2" xfId="18873" xr:uid="{C5189275-A033-41E8-A194-453E215D4E85}"/>
    <cellStyle name="Millares 12 9 4 2 2" xfId="41767" xr:uid="{4EB0DD1A-D8C1-4DD5-8F65-1BC43A508A76}"/>
    <cellStyle name="Millares 12 9 4 3" xfId="30326" xr:uid="{396AA8E6-A24F-4F3A-BC78-9E7274C7F71B}"/>
    <cellStyle name="Millares 12 9 4 4" xfId="53208" xr:uid="{25AB145F-74D8-4531-982C-6C6A75A809D6}"/>
    <cellStyle name="Millares 12 9 5" xfId="12489" xr:uid="{497F4CCA-73AA-4E9A-B52F-DF5F92676CB3}"/>
    <cellStyle name="Millares 12 9 5 2" xfId="23925" xr:uid="{D331C6A2-B45B-4063-9F0A-B475D17118BD}"/>
    <cellStyle name="Millares 12 9 5 2 2" xfId="46819" xr:uid="{F63CBB03-723C-408E-933B-AA67E929AD5D}"/>
    <cellStyle name="Millares 12 9 5 3" xfId="35378" xr:uid="{A2F47011-1996-4A39-A5D7-C453FDC2CE34}"/>
    <cellStyle name="Millares 12 9 6" xfId="13572" xr:uid="{41FBBAE9-08BD-415C-B05E-BE4A8B245B8C}"/>
    <cellStyle name="Millares 12 9 6 2" xfId="25009" xr:uid="{3A291A96-83A8-4325-A9E0-2E871486C8D6}"/>
    <cellStyle name="Millares 12 9 6 2 2" xfId="47903" xr:uid="{6445B5D4-0E1D-4376-867B-1CE2D48E85BC}"/>
    <cellStyle name="Millares 12 9 6 3" xfId="36462" xr:uid="{FC62EB1D-0D2F-4DEE-9174-6C45FF0B10B6}"/>
    <cellStyle name="Millares 12 9 7" xfId="14631" xr:uid="{21AB58B5-9F27-4770-AE2C-A1F79D720B3A}"/>
    <cellStyle name="Millares 12 9 7 2" xfId="37525" xr:uid="{A2E713AA-D1F0-4A02-A724-E5AC0A7E224A}"/>
    <cellStyle name="Millares 12 9 8" xfId="26084" xr:uid="{4BA3802D-52E7-424D-B9CD-BDBFCE95BB5F}"/>
    <cellStyle name="Millares 12 9 9" xfId="48967" xr:uid="{904BE510-449B-42B2-86CF-697CAC87FB71}"/>
    <cellStyle name="Millares 120" xfId="13012" xr:uid="{45754C63-95C6-422C-ABED-3F9B8B453BF6}"/>
    <cellStyle name="Millares 120 2" xfId="24448" xr:uid="{E48150E7-E0BD-4C84-881C-D0EF264B297A}"/>
    <cellStyle name="Millares 120 2 2" xfId="47342" xr:uid="{3C7AE579-63EA-4EE0-98D9-86B93F011261}"/>
    <cellStyle name="Millares 120 3" xfId="35901" xr:uid="{520704B0-1B9E-422B-91DB-1A1095AEBD3E}"/>
    <cellStyle name="Millares 121" xfId="13007" xr:uid="{F194334D-F654-4C9F-8538-6E689EEA9175}"/>
    <cellStyle name="Millares 121 2" xfId="24443" xr:uid="{0CEE7723-C1BE-4187-AD5A-820D5131D8BB}"/>
    <cellStyle name="Millares 121 2 2" xfId="47337" xr:uid="{7E45816C-8E17-4DDC-9A99-A7D221DD6F73}"/>
    <cellStyle name="Millares 121 3" xfId="35896" xr:uid="{B6379854-57BE-41BE-90DB-96DA343575AD}"/>
    <cellStyle name="Millares 122" xfId="13013" xr:uid="{069BF273-7B0E-419B-99C2-5280BD0A413E}"/>
    <cellStyle name="Millares 122 2" xfId="24449" xr:uid="{2C7EF1AB-76CE-406B-8702-CD5CD3538A39}"/>
    <cellStyle name="Millares 122 2 2" xfId="47343" xr:uid="{97E6AA9B-1176-4DEA-99CA-F187D11BCFE0}"/>
    <cellStyle name="Millares 122 3" xfId="35902" xr:uid="{630822C3-5494-4E87-A905-6006CD02670D}"/>
    <cellStyle name="Millares 123" xfId="12993" xr:uid="{B873332D-B3C1-4527-91E2-494CDEAFB439}"/>
    <cellStyle name="Millares 123 2" xfId="24429" xr:uid="{E9C500C4-6069-40F1-94EA-0E8FC2E8D50B}"/>
    <cellStyle name="Millares 123 2 2" xfId="47323" xr:uid="{908FFEF2-1C0F-40D6-9B8C-EBC0A14C39B9}"/>
    <cellStyle name="Millares 123 3" xfId="35882" xr:uid="{98551516-6B92-4445-8086-B84605D0FD36}"/>
    <cellStyle name="Millares 124" xfId="12991" xr:uid="{E579AA44-2BDD-456D-8FEE-5B2DD354E783}"/>
    <cellStyle name="Millares 124 2" xfId="24427" xr:uid="{50BC88EB-0C92-4CFC-B098-9A342D156A23}"/>
    <cellStyle name="Millares 124 2 2" xfId="47321" xr:uid="{C7F51E3B-0544-43BA-BD78-843F9688C85E}"/>
    <cellStyle name="Millares 124 3" xfId="35880" xr:uid="{831BB9F0-CEF0-411F-9F7B-88717428FAFA}"/>
    <cellStyle name="Millares 125" xfId="13002" xr:uid="{A85E32FE-8D53-4628-A092-225FC4435ED3}"/>
    <cellStyle name="Millares 125 2" xfId="24438" xr:uid="{6DD7394A-9D97-4B8E-8FEA-D656E3BC96E9}"/>
    <cellStyle name="Millares 125 2 2" xfId="47332" xr:uid="{808AD27D-3DA4-48CC-8673-2624C933612B}"/>
    <cellStyle name="Millares 125 3" xfId="35891" xr:uid="{59195B22-22D8-4AA6-B4A8-633BE21F4C90}"/>
    <cellStyle name="Millares 126" xfId="13004" xr:uid="{527B7E4A-5A85-4CE9-9309-583B4599EC48}"/>
    <cellStyle name="Millares 126 2" xfId="24440" xr:uid="{9F94615B-5ADC-47B8-9467-F0ADC36BD8A9}"/>
    <cellStyle name="Millares 126 2 2" xfId="47334" xr:uid="{DE1943D2-1484-41AE-BF44-8EE98FA756D7}"/>
    <cellStyle name="Millares 126 3" xfId="35893" xr:uid="{67E90DB0-920F-4F0C-A7B7-9B22446441A6}"/>
    <cellStyle name="Millares 127" xfId="12992" xr:uid="{A52BC099-ECCB-4457-BD1D-BBCC42235735}"/>
    <cellStyle name="Millares 127 2" xfId="24428" xr:uid="{69673B0D-62D0-4A64-854B-4FE3E681957F}"/>
    <cellStyle name="Millares 127 2 2" xfId="47322" xr:uid="{5005FF6B-8A6D-4F2E-917F-D670220B3BF2}"/>
    <cellStyle name="Millares 127 3" xfId="35881" xr:uid="{8908D752-FDE2-4E3F-A7A5-5D0146AE34C5}"/>
    <cellStyle name="Millares 128" xfId="13010" xr:uid="{78717F7C-EC1B-422F-B805-B76DC3A5730E}"/>
    <cellStyle name="Millares 128 2" xfId="24446" xr:uid="{C54A9CE6-99E6-487C-B1F6-2F5D2A594E60}"/>
    <cellStyle name="Millares 128 2 2" xfId="47340" xr:uid="{C1300C81-8C40-44CF-BC30-544E632A1B74}"/>
    <cellStyle name="Millares 128 3" xfId="35899" xr:uid="{68058BD0-333C-4236-B0D4-DE739DDE1A4A}"/>
    <cellStyle name="Millares 129" xfId="12028" xr:uid="{746EEE81-7484-4260-999D-FDAEA2AE8C1A}"/>
    <cellStyle name="Millares 129 2" xfId="23463" xr:uid="{04E78F51-5BA0-4F35-BA4F-FA09177EB89B}"/>
    <cellStyle name="Millares 129 2 2" xfId="46357" xr:uid="{13980D3D-59EA-4390-BB41-0A5BAB7B992E}"/>
    <cellStyle name="Millares 129 3" xfId="34916" xr:uid="{0FF9A8B8-3855-45AD-B4BE-DB1E0C6B45A9}"/>
    <cellStyle name="Millares 13" xfId="115" xr:uid="{2A105AD1-6AB3-4E5C-B2D7-9540FFA85AC6}"/>
    <cellStyle name="Millares 13 2" xfId="60849" xr:uid="{5FAB6188-DCFE-4FF9-8013-253CCC1F7D8A}"/>
    <cellStyle name="Millares 13 2 2" xfId="60850" xr:uid="{9F85FEC1-2465-4EAC-95CC-1EEC91F42449}"/>
    <cellStyle name="Millares 13 3" xfId="60851" xr:uid="{586083F5-457C-4EE3-AA85-A48AE2171801}"/>
    <cellStyle name="Millares 13 4" xfId="60852" xr:uid="{A6BD24D4-9C70-4F5F-B9A9-70EA1C6D8522}"/>
    <cellStyle name="Millares 13 4 2" xfId="60853" xr:uid="{634CD3E1-EF14-4D31-838D-9855C45C3792}"/>
    <cellStyle name="Millares 13 4 2 2" xfId="60854" xr:uid="{764EDC40-8E19-4034-A113-7A6B4FD61997}"/>
    <cellStyle name="Millares 13 4 2 3" xfId="60855" xr:uid="{AC287F97-621D-4479-B497-E4B889F4D98B}"/>
    <cellStyle name="Millares 13 4 3" xfId="60856" xr:uid="{2B23C545-9D73-46E1-9406-A5B1FE2616EF}"/>
    <cellStyle name="Millares 13 4 4" xfId="60857" xr:uid="{45448DA5-223E-4E4F-A289-52D3BE8461E7}"/>
    <cellStyle name="Millares 13 5" xfId="60858" xr:uid="{701A002C-E2AF-4BC3-870F-57784B2A5F4A}"/>
    <cellStyle name="Millares 13 5 2" xfId="60859" xr:uid="{784E52E0-AA43-4678-B311-20465CFA89CC}"/>
    <cellStyle name="Millares 13 5 2 2" xfId="60860" xr:uid="{E112BA33-5F48-453B-AB8A-C4BBFF41378C}"/>
    <cellStyle name="Millares 13 5 2 3" xfId="60861" xr:uid="{8B848A87-6880-4165-8C40-49AAAA59B307}"/>
    <cellStyle name="Millares 13 5 3" xfId="60862" xr:uid="{D6A941E6-BD9F-423A-BA9E-CB163F64692D}"/>
    <cellStyle name="Millares 13 5 4" xfId="60863" xr:uid="{85178B6C-2F80-4F91-A2DB-3821429EA54B}"/>
    <cellStyle name="Millares 13 6" xfId="60848" xr:uid="{B6CF30EA-EF1F-46B5-924B-137EDDC40963}"/>
    <cellStyle name="Millares 130" xfId="13015" xr:uid="{4181348F-1BA4-43D4-8769-514B99791C2F}"/>
    <cellStyle name="Millares 130 2" xfId="24451" xr:uid="{C5EF1650-D8B6-4A6A-8CBA-BDBDA3F5562D}"/>
    <cellStyle name="Millares 130 2 2" xfId="47345" xr:uid="{37E4DC2E-037D-45EA-A510-59CB0A899327}"/>
    <cellStyle name="Millares 130 3" xfId="35904" xr:uid="{4B18BAE4-29A1-4A7E-8B1D-4AFF28F8F2A6}"/>
    <cellStyle name="Millares 131" xfId="12988" xr:uid="{03C5B7B0-173E-4EF0-8B05-83D8EC5878D6}"/>
    <cellStyle name="Millares 131 2" xfId="24424" xr:uid="{2FB5B8E3-50A2-409F-BEED-C2D5A7F620B3}"/>
    <cellStyle name="Millares 131 2 2" xfId="47318" xr:uid="{C2D28E99-082E-4D0D-ACE8-5013CA2FF512}"/>
    <cellStyle name="Millares 131 3" xfId="35877" xr:uid="{B649A893-795A-4C98-9558-A47244E9093D}"/>
    <cellStyle name="Millares 132" xfId="12996" xr:uid="{90238F00-4F98-4670-8DB2-C50E8D69F0D5}"/>
    <cellStyle name="Millares 132 2" xfId="24432" xr:uid="{2D8A2549-B69D-42AE-A814-8C794FCEA19A}"/>
    <cellStyle name="Millares 132 2 2" xfId="47326" xr:uid="{06A65C1A-621A-493E-89D3-543A790FF2AE}"/>
    <cellStyle name="Millares 132 3" xfId="35885" xr:uid="{59CC1F7D-73DD-4665-A8A8-960D20CB54B1}"/>
    <cellStyle name="Millares 133" xfId="13008" xr:uid="{8CA2996A-1463-4183-BCCB-638DDD1B3296}"/>
    <cellStyle name="Millares 133 2" xfId="24444" xr:uid="{09FDDDCF-996C-46A8-AF0D-178E961ED585}"/>
    <cellStyle name="Millares 133 2 2" xfId="47338" xr:uid="{8A394471-A1B1-4A78-8FC9-2D6423237B0B}"/>
    <cellStyle name="Millares 133 3" xfId="35897" xr:uid="{89575720-E2A1-49CD-8A8D-DB605FCE407F}"/>
    <cellStyle name="Millares 134" xfId="13016" xr:uid="{DE9C3A75-905F-4CD3-9272-E1EADAE88A67}"/>
    <cellStyle name="Millares 134 2" xfId="24452" xr:uid="{068CA122-0B98-4612-9711-634DD858C8C5}"/>
    <cellStyle name="Millares 134 2 2" xfId="47346" xr:uid="{D21E9F3F-12D8-491D-9AB6-798A55407090}"/>
    <cellStyle name="Millares 134 3" xfId="35905" xr:uid="{6E034240-0B10-46AD-9646-F0523DFB0C4C}"/>
    <cellStyle name="Millares 135" xfId="13000" xr:uid="{80BD3776-3BA8-408B-AB1A-DDCCFC492E79}"/>
    <cellStyle name="Millares 135 2" xfId="24436" xr:uid="{18391A1D-A410-415A-BAD3-5920624139E0}"/>
    <cellStyle name="Millares 135 2 2" xfId="47330" xr:uid="{BECED9C3-B70D-47B4-87B0-6D69CEAD5572}"/>
    <cellStyle name="Millares 135 3" xfId="35889" xr:uid="{E661AD8E-43EE-4E1B-BE54-12F438C137E3}"/>
    <cellStyle name="Millares 136" xfId="11932" xr:uid="{FDA42DA4-B5FE-4B5C-A074-37EF046C0AAD}"/>
    <cellStyle name="Millares 136 2" xfId="23367" xr:uid="{954553DB-F20F-4EC2-B1AC-0CC0AC2F3D40}"/>
    <cellStyle name="Millares 136 2 2" xfId="46261" xr:uid="{A6FE3F3D-66D7-4FA0-BD76-FD16346ECD4C}"/>
    <cellStyle name="Millares 136 3" xfId="34820" xr:uid="{21D289DB-9C17-445D-9F82-20F725CED79A}"/>
    <cellStyle name="Millares 137" xfId="11934" xr:uid="{A7E39AF2-023B-4B8E-8C45-CD18B6217306}"/>
    <cellStyle name="Millares 137 2" xfId="23369" xr:uid="{F7F99F65-8A21-4BAB-BCC7-02BEE72C7DB1}"/>
    <cellStyle name="Millares 137 2 2" xfId="46263" xr:uid="{426D0390-D936-4262-BBEF-830F59FF7BA9}"/>
    <cellStyle name="Millares 137 3" xfId="34822" xr:uid="{607D23BA-7E6B-4D38-911E-0FEC70CC82EB}"/>
    <cellStyle name="Millares 138" xfId="11930" xr:uid="{2C3FA99E-70EA-49EF-A8FC-1C8E84367BCA}"/>
    <cellStyle name="Millares 138 2" xfId="23365" xr:uid="{ED7DBE0E-AD92-45C3-8079-8C06CAF452AE}"/>
    <cellStyle name="Millares 138 2 2" xfId="46259" xr:uid="{940E49B6-37E9-45A1-AB00-BB4A642237C0}"/>
    <cellStyle name="Millares 138 3" xfId="34818" xr:uid="{15C09518-552A-4FCB-918B-F9E331D3CA87}"/>
    <cellStyle name="Millares 139" xfId="11933" xr:uid="{18F0F797-57E5-42DB-A449-81FA14C1D145}"/>
    <cellStyle name="Millares 139 2" xfId="23368" xr:uid="{F8DC5F70-D62F-4A92-9427-B53BA39E7E21}"/>
    <cellStyle name="Millares 139 2 2" xfId="46262" xr:uid="{AD705F8E-D4B2-458C-B76D-B7580139CE07}"/>
    <cellStyle name="Millares 139 3" xfId="34821" xr:uid="{044BB556-C0FA-4AAD-BD2C-8BC01A8C8F15}"/>
    <cellStyle name="Millares 14" xfId="119" xr:uid="{5C3293D8-5376-4BA3-86AA-9D5336E289BE}"/>
    <cellStyle name="Millares 14 10" xfId="1152" xr:uid="{5D77CBBA-9461-41B5-8F7D-A4261F42BAD7}"/>
    <cellStyle name="Millares 14 10 2" xfId="2609" xr:uid="{1938A52A-EEA2-470F-8A74-15152133ADE2}"/>
    <cellStyle name="Millares 14 10 2 2" xfId="20989" xr:uid="{B1DEA91A-FA22-454D-835B-8C5125319F9C}"/>
    <cellStyle name="Millares 14 10 2 2 2" xfId="43883" xr:uid="{0E4D98E6-EFDC-4902-BC8E-94CC880BBC60}"/>
    <cellStyle name="Millares 14 10 2 3" xfId="32442" xr:uid="{41517AC6-EEC2-409A-9CB0-F6025A292574}"/>
    <cellStyle name="Millares 14 10 2 4" xfId="55324" xr:uid="{200034EC-AAFA-43E6-855B-D253D30BE38B}"/>
    <cellStyle name="Millares 14 10 2 5" xfId="9546" xr:uid="{CFB81680-6B34-4482-BF3B-8DA118292C30}"/>
    <cellStyle name="Millares 14 10 3" xfId="16747" xr:uid="{7DD9A154-D625-4FDE-BDD2-F719FE444017}"/>
    <cellStyle name="Millares 14 10 3 2" xfId="39641" xr:uid="{96BDF1BA-68C9-4FA3-A6AD-DACDBEE6972F}"/>
    <cellStyle name="Millares 14 10 4" xfId="28200" xr:uid="{03A7A120-B2EF-4420-A2CB-35AB9679DC31}"/>
    <cellStyle name="Millares 14 10 5" xfId="51082" xr:uid="{F76AAC1E-4675-4797-B234-BC1F11136F88}"/>
    <cellStyle name="Millares 14 10 6" xfId="5772" xr:uid="{90CA6D23-4A69-4245-AA39-E45D86E8E337}"/>
    <cellStyle name="Millares 14 11" xfId="1670" xr:uid="{330A7E37-0D2D-4709-BAFE-F473D52592C0}"/>
    <cellStyle name="Millares 14 11 2" xfId="9805" xr:uid="{176D0464-676A-4058-8AE1-360355F350D0}"/>
    <cellStyle name="Millares 14 11 2 2" xfId="21248" xr:uid="{0DD73D25-5534-49CC-894C-8552770E51F2}"/>
    <cellStyle name="Millares 14 11 2 2 2" xfId="44142" xr:uid="{63CD68AB-D513-4E2D-B6E2-049735E40FF4}"/>
    <cellStyle name="Millares 14 11 2 3" xfId="32701" xr:uid="{E8C88C48-FBDE-47FC-A7D3-BB32F71FA434}"/>
    <cellStyle name="Millares 14 11 2 4" xfId="55583" xr:uid="{75AD9BB0-7B36-402B-8F87-CE4AA28EEF7D}"/>
    <cellStyle name="Millares 14 11 3" xfId="17006" xr:uid="{9A399B36-0F60-4DFB-9941-A60E7AB557C7}"/>
    <cellStyle name="Millares 14 11 3 2" xfId="39900" xr:uid="{C4BA4FD4-9ADD-4285-9F38-8C03575D2E16}"/>
    <cellStyle name="Millares 14 11 4" xfId="28459" xr:uid="{AAB20BAF-078B-4BD4-9024-2220C5E30059}"/>
    <cellStyle name="Millares 14 11 5" xfId="51341" xr:uid="{2326EDDE-A44D-478D-BC17-A36FEDBADAA9}"/>
    <cellStyle name="Millares 14 11 6" xfId="5914" xr:uid="{4CFDD22B-7F53-4058-BCF8-CDC559EDCCC0}"/>
    <cellStyle name="Millares 14 12" xfId="3156" xr:uid="{28B625F5-AB47-423A-8002-C671EF4851DD}"/>
    <cellStyle name="Millares 14 12 2" xfId="10067" xr:uid="{171FED73-05C0-43A3-82DF-71D372D9DAB7}"/>
    <cellStyle name="Millares 14 12 2 2" xfId="21510" xr:uid="{DFC40156-F057-427A-92C4-BF78AF5EB917}"/>
    <cellStyle name="Millares 14 12 2 2 2" xfId="44404" xr:uid="{4556F801-C5E1-41DE-8785-3338E427D7BA}"/>
    <cellStyle name="Millares 14 12 2 3" xfId="32963" xr:uid="{8225F309-4FDF-4F01-9F28-3AD5078D0BF3}"/>
    <cellStyle name="Millares 14 12 2 4" xfId="55845" xr:uid="{B1F5D995-9938-4D86-8DEB-0F69062D71FC}"/>
    <cellStyle name="Millares 14 12 3" xfId="17268" xr:uid="{33011B66-DCB2-4796-830D-276D48FDC154}"/>
    <cellStyle name="Millares 14 12 3 2" xfId="40162" xr:uid="{35E41161-0351-4607-B67E-D83CBC047F1E}"/>
    <cellStyle name="Millares 14 12 4" xfId="28721" xr:uid="{DB699883-FC9D-4AB4-B95C-0F2489A70B69}"/>
    <cellStyle name="Millares 14 12 5" xfId="51603" xr:uid="{DC5F7549-9266-46E3-B7C0-294A85A85ABD}"/>
    <cellStyle name="Millares 14 13" xfId="6895" xr:uid="{836D06A9-506A-439A-AF2D-7C9CCDBDB3F4}"/>
    <cellStyle name="Millares 14 13 2" xfId="18330" xr:uid="{EFE2AE1F-528A-4735-91AE-1B088225403B}"/>
    <cellStyle name="Millares 14 13 2 2" xfId="41224" xr:uid="{6FF3ED62-CAC2-49FC-996F-BEF6233A6473}"/>
    <cellStyle name="Millares 14 13 3" xfId="29783" xr:uid="{A518DFD7-6372-4092-8B7E-F63B8854357F}"/>
    <cellStyle name="Millares 14 13 4" xfId="52665" xr:uid="{DFEC158C-D316-4F0E-8DA2-5E37E2D4D014}"/>
    <cellStyle name="Millares 14 14" xfId="11170" xr:uid="{0F232DF1-D42D-4166-8474-A2FEAA7A89E0}"/>
    <cellStyle name="Millares 14 14 2" xfId="22606" xr:uid="{5C34CA80-FFD7-4CCC-9450-1A8F995A42B8}"/>
    <cellStyle name="Millares 14 14 2 2" xfId="45500" xr:uid="{8FD318D8-7ED0-49A6-8BD8-0EEB1756EEBA}"/>
    <cellStyle name="Millares 14 14 3" xfId="34059" xr:uid="{1DC84032-8AEE-4733-B290-D215EB55BC39}"/>
    <cellStyle name="Millares 14 14 4" xfId="56941" xr:uid="{2F92B372-F76D-4B04-881F-EED78A316D08}"/>
    <cellStyle name="Millares 14 15" xfId="11431" xr:uid="{CE174853-A1FA-49C2-BB7C-61C01A1141B1}"/>
    <cellStyle name="Millares 14 15 2" xfId="22867" xr:uid="{357FD943-050D-4491-BFE1-47943ACA2660}"/>
    <cellStyle name="Millares 14 15 2 2" xfId="45761" xr:uid="{FA086A0C-DD89-4A25-8CA0-DEE79573E762}"/>
    <cellStyle name="Millares 14 15 3" xfId="34320" xr:uid="{48BDA2A7-130E-445F-ABAD-DAADA826C809}"/>
    <cellStyle name="Millares 14 15 4" xfId="57202" xr:uid="{6993EA54-4187-4A64-A77E-AE6EE8252F7A}"/>
    <cellStyle name="Millares 14 16" xfId="11698" xr:uid="{9AE2EAFA-2E91-4A1C-BFFD-FD392F2BECEC}"/>
    <cellStyle name="Millares 14 16 2" xfId="23134" xr:uid="{55A57E46-E7D4-42B5-8AF3-32457DEC2907}"/>
    <cellStyle name="Millares 14 16 2 2" xfId="46028" xr:uid="{1C698F02-01AF-45B9-B721-0F6ADBC25C60}"/>
    <cellStyle name="Millares 14 16 3" xfId="34587" xr:uid="{1F27D8B3-783C-4DE8-870A-6DA2716BEE2C}"/>
    <cellStyle name="Millares 14 16 4" xfId="57469" xr:uid="{9D9B7059-9E6F-4BCD-B65D-023F02EA3BB1}"/>
    <cellStyle name="Millares 14 17" xfId="11969" xr:uid="{CF631AF2-8160-4DEA-824E-BB4AECDFF203}"/>
    <cellStyle name="Millares 14 17 2" xfId="23404" xr:uid="{087A2B11-A5E5-4970-ADA2-1903C5F81811}"/>
    <cellStyle name="Millares 14 17 2 2" xfId="46298" xr:uid="{B2DAED32-84B3-41F4-88A6-894F9F71345E}"/>
    <cellStyle name="Millares 14 17 3" xfId="34857" xr:uid="{9A309CD9-F2FB-4993-A2D7-45B4B9A79923}"/>
    <cellStyle name="Millares 14 18" xfId="13054" xr:uid="{75224227-0729-41D8-8354-D8EE85D7BE7C}"/>
    <cellStyle name="Millares 14 18 2" xfId="24490" xr:uid="{FB73CECD-827A-4C6D-B5AB-2194B9FC5E93}"/>
    <cellStyle name="Millares 14 18 2 2" xfId="47384" xr:uid="{173250F1-58CE-48E7-A019-66C3CC482F13}"/>
    <cellStyle name="Millares 14 18 3" xfId="35943" xr:uid="{45F1AF82-E01E-4665-9244-D15F2F100E87}"/>
    <cellStyle name="Millares 14 19" xfId="14112" xr:uid="{D90FC419-0590-4C0E-A8F7-BC429ADFE000}"/>
    <cellStyle name="Millares 14 19 2" xfId="37006" xr:uid="{69FB73E8-04D4-41D3-AB88-CE925CD28EE8}"/>
    <cellStyle name="Millares 14 2 10" xfId="6932" xr:uid="{BF8F3EA4-2644-466D-B049-E581718DDA16}"/>
    <cellStyle name="Millares 14 2 10 2" xfId="18367" xr:uid="{5984E09E-436F-43B4-BDA0-9E0398A6EAC4}"/>
    <cellStyle name="Millares 14 2 10 2 2" xfId="41261" xr:uid="{6EB2F93A-789C-4EB7-B657-6AD47C2DD2A8}"/>
    <cellStyle name="Millares 14 2 10 3" xfId="29820" xr:uid="{FFE17D01-6FDB-4529-B0D5-38BA86990906}"/>
    <cellStyle name="Millares 14 2 10 4" xfId="52702" xr:uid="{2D28ABC6-1199-4251-93E9-D781D60197D1}"/>
    <cellStyle name="Millares 14 2 11" xfId="11207" xr:uid="{88BCCDDB-F523-42CC-922B-13160C955FCF}"/>
    <cellStyle name="Millares 14 2 11 2" xfId="22643" xr:uid="{B2586764-83E6-4FC6-82B3-3B77700C2A07}"/>
    <cellStyle name="Millares 14 2 11 2 2" xfId="45537" xr:uid="{1BFD9254-ABCF-4855-9F8A-E3CFEB73181F}"/>
    <cellStyle name="Millares 14 2 11 3" xfId="34096" xr:uid="{18B8E63A-A253-4CE2-8201-870DA11609B9}"/>
    <cellStyle name="Millares 14 2 11 4" xfId="56978" xr:uid="{DDD6CA64-4C3A-4AC9-98A5-040C237A741F}"/>
    <cellStyle name="Millares 14 2 12" xfId="11468" xr:uid="{39D62E56-B8C8-4B55-A597-5605ED0604B7}"/>
    <cellStyle name="Millares 14 2 12 2" xfId="22904" xr:uid="{F87A79DB-92FD-4CD8-A609-7EA3B8581EF8}"/>
    <cellStyle name="Millares 14 2 12 2 2" xfId="45798" xr:uid="{992047DE-98C4-4C53-8707-81FBD4EA9591}"/>
    <cellStyle name="Millares 14 2 12 3" xfId="34357" xr:uid="{E1701FF1-A04E-4EFC-98FD-1A8BB9F24485}"/>
    <cellStyle name="Millares 14 2 12 4" xfId="57239" xr:uid="{71856F2A-EE38-4EB2-AB20-527680D91987}"/>
    <cellStyle name="Millares 14 2 13" xfId="11735" xr:uid="{49BD1B19-7128-494F-B762-05EFF4F68FFA}"/>
    <cellStyle name="Millares 14 2 13 2" xfId="23171" xr:uid="{D078064C-DDC3-4E9E-B0BF-EC9ED8B5439B}"/>
    <cellStyle name="Millares 14 2 13 2 2" xfId="46065" xr:uid="{D5C5021E-99E6-4FEB-9FED-9E57366DABDA}"/>
    <cellStyle name="Millares 14 2 13 3" xfId="34624" xr:uid="{BDC6B4A7-0A5F-4AF8-9D28-ACFFEBE1693B}"/>
    <cellStyle name="Millares 14 2 13 4" xfId="57506" xr:uid="{02F4FC39-41C3-4927-A3F8-9EE73F3EC767}"/>
    <cellStyle name="Millares 14 2 14" xfId="12006" xr:uid="{CE56CD59-1571-4148-9843-E764ED5D73D3}"/>
    <cellStyle name="Millares 14 2 14 2" xfId="23441" xr:uid="{A4636D60-3DB3-405A-8D9B-C305392A83B6}"/>
    <cellStyle name="Millares 14 2 14 2 2" xfId="46335" xr:uid="{ECFBCA24-9F56-4D7F-8956-7E0E401BE62A}"/>
    <cellStyle name="Millares 14 2 14 3" xfId="34894" xr:uid="{436F3FAD-5441-440C-9658-318BC5B07200}"/>
    <cellStyle name="Millares 14 2 15" xfId="13091" xr:uid="{EF489684-D0AF-474E-A775-8FA0816CB917}"/>
    <cellStyle name="Millares 14 2 15 2" xfId="24527" xr:uid="{4C24C4D9-847A-4A0D-B305-EEDB16DBAB42}"/>
    <cellStyle name="Millares 14 2 15 2 2" xfId="47421" xr:uid="{2A4BD3D1-009A-4381-B7BA-ACAAA010B7CB}"/>
    <cellStyle name="Millares 14 2 15 3" xfId="35980" xr:uid="{38FAA421-DFE8-41A0-B576-A763ED6B220C}"/>
    <cellStyle name="Millares 14 2 16" xfId="14149" xr:uid="{F440044B-6F41-4D11-8FB6-44689D26CC51}"/>
    <cellStyle name="Millares 14 2 16 2" xfId="37043" xr:uid="{F94444A8-76D2-494F-853A-D4DF47F76693}"/>
    <cellStyle name="Millares 14 2 17" xfId="25602" xr:uid="{28498C46-48F2-45B3-822B-C030052105B8}"/>
    <cellStyle name="Millares 14 2 18" xfId="48485" xr:uid="{AC7EDFA7-2887-4D8D-905F-6B4885DE2408}"/>
    <cellStyle name="Millares 14 2 19" xfId="57759" xr:uid="{E244323F-6E69-4A72-92DD-BA64C3F0B80E}"/>
    <cellStyle name="Millares 14 2 2" xfId="475" xr:uid="{04DBEE31-B956-473D-8F26-91B90D65DF73}"/>
    <cellStyle name="Millares 14 2 2 10" xfId="11323" xr:uid="{14E2C759-4E9F-4E24-B437-57B5A6493854}"/>
    <cellStyle name="Millares 14 2 2 10 2" xfId="22759" xr:uid="{01D06B79-3440-4BBF-A220-62C5637992E5}"/>
    <cellStyle name="Millares 14 2 2 10 2 2" xfId="45653" xr:uid="{3432C78E-8BF5-4854-94DC-A47FE6FC3D69}"/>
    <cellStyle name="Millares 14 2 2 10 3" xfId="34212" xr:uid="{3938DFB3-4B32-400D-93D6-442A8598478E}"/>
    <cellStyle name="Millares 14 2 2 10 4" xfId="57094" xr:uid="{9C5F85BC-013E-41A8-98C1-478AA76118C5}"/>
    <cellStyle name="Millares 14 2 2 11" xfId="11585" xr:uid="{85B48FED-C33E-49C0-BF7E-F15663F629C1}"/>
    <cellStyle name="Millares 14 2 2 11 2" xfId="23021" xr:uid="{B6A20E90-3F80-410D-9AFD-3D10FC725BB4}"/>
    <cellStyle name="Millares 14 2 2 11 2 2" xfId="45915" xr:uid="{D4A6DA66-904F-4958-9468-6BC9903C0EC8}"/>
    <cellStyle name="Millares 14 2 2 11 3" xfId="34474" xr:uid="{DF375365-238C-416F-8012-958720D7FFB7}"/>
    <cellStyle name="Millares 14 2 2 11 4" xfId="57356" xr:uid="{9BC56CCA-D747-4FA9-BAD2-21268A72E019}"/>
    <cellStyle name="Millares 14 2 2 12" xfId="11852" xr:uid="{0AAEABB5-C755-4E87-A78A-1B68A359FF57}"/>
    <cellStyle name="Millares 14 2 2 12 2" xfId="23288" xr:uid="{A12A3D0E-16BC-400D-ADD1-4E9BE96E53C2}"/>
    <cellStyle name="Millares 14 2 2 12 2 2" xfId="46182" xr:uid="{CD1F52F8-60A6-4B0A-BF97-C5826E9D2357}"/>
    <cellStyle name="Millares 14 2 2 12 3" xfId="34741" xr:uid="{E8FB5CC1-8348-4B25-8DBF-411AC77A8F20}"/>
    <cellStyle name="Millares 14 2 2 12 4" xfId="57623" xr:uid="{C3AD414C-5D8A-42C9-8B14-671A859A95D1}"/>
    <cellStyle name="Millares 14 2 2 13" xfId="12124" xr:uid="{54575D57-3E0A-4CB5-9925-4390ABEBF77A}"/>
    <cellStyle name="Millares 14 2 2 13 2" xfId="23559" xr:uid="{1C272FED-44D5-4B5E-BE22-63D347355AB8}"/>
    <cellStyle name="Millares 14 2 2 13 2 2" xfId="46453" xr:uid="{80AC9F5E-07F6-4F64-BCB3-A1635E84B52C}"/>
    <cellStyle name="Millares 14 2 2 13 3" xfId="35012" xr:uid="{20AA6BD0-4A82-445B-8C7D-B599688D2F2F}"/>
    <cellStyle name="Millares 14 2 2 14" xfId="13207" xr:uid="{ED651028-2CA6-4639-9012-FAA79A6941FA}"/>
    <cellStyle name="Millares 14 2 2 14 2" xfId="24643" xr:uid="{50EFE2A1-D5EA-458A-A7BF-2425F9F61EF8}"/>
    <cellStyle name="Millares 14 2 2 14 2 2" xfId="47537" xr:uid="{C3423630-2DD3-437C-AB91-218116645618}"/>
    <cellStyle name="Millares 14 2 2 14 3" xfId="36096" xr:uid="{A150258F-2BA0-4BE0-B6C8-4355DAC087D4}"/>
    <cellStyle name="Millares 14 2 2 15" xfId="14265" xr:uid="{0FF65B8E-7836-489E-BB7E-2802D7E5727B}"/>
    <cellStyle name="Millares 14 2 2 15 2" xfId="37159" xr:uid="{0F64C955-7B99-49DE-AAB9-D8DC415684E3}"/>
    <cellStyle name="Millares 14 2 2 16" xfId="25718" xr:uid="{9A78D9A1-0280-47E8-B4B5-EBC801485453}"/>
    <cellStyle name="Millares 14 2 2 17" xfId="48601" xr:uid="{928EFA55-B6C5-4761-A77C-88A5292E275E}"/>
    <cellStyle name="Millares 14 2 2 18" xfId="57875" xr:uid="{D8DEBFF5-F470-47F0-A0E6-6123D1F09C79}"/>
    <cellStyle name="Millares 14 2 2 19" xfId="58386" xr:uid="{13A27466-44F9-45CF-9DD4-871ACA78DC29}"/>
    <cellStyle name="Millares 14 2 2 2" xfId="748" xr:uid="{A6777B71-2C30-42E3-AB23-BF3B7AE624EB}"/>
    <cellStyle name="Millares 14 2 2 2 10" xfId="48864" xr:uid="{090CA9DF-A863-4806-AADA-174FD4B63A0C}"/>
    <cellStyle name="Millares 14 2 2 2 11" xfId="58136" xr:uid="{5CC27DA3-8748-4C37-89C1-B4ED811788C5}"/>
    <cellStyle name="Millares 14 2 2 2 12" xfId="58648" xr:uid="{5595D883-098D-46E3-96C4-DA1F4A705186}"/>
    <cellStyle name="Millares 14 2 2 2 13" xfId="59158" xr:uid="{AE57348C-4DC3-45B8-8BD5-EF9E37BFAF69}"/>
    <cellStyle name="Millares 14 2 2 2 2" xfId="1590" xr:uid="{F6AA62E1-79F1-4267-A41B-3BA07152DA08}"/>
    <cellStyle name="Millares 14 2 2 2 2 10" xfId="4103" xr:uid="{509AA853-4812-41C1-8ADB-9CE9C33A9D4B}"/>
    <cellStyle name="Millares 14 2 2 2 2 11" xfId="59666" xr:uid="{5898DA93-6B45-438D-8AD2-C2B08A7EFEE9}"/>
    <cellStyle name="Millares 14 2 2 2 2 2" xfId="3022" xr:uid="{2434811C-F6B7-436F-9792-6E7954D5E005}"/>
    <cellStyle name="Millares 14 2 2 2 2 2 2" xfId="9171" xr:uid="{6969D89B-23A5-44F9-9C39-BE0F5E07F881}"/>
    <cellStyle name="Millares 14 2 2 2 2 2 2 2" xfId="20614" xr:uid="{496F85A2-AB23-476C-A0CC-691FC31879A9}"/>
    <cellStyle name="Millares 14 2 2 2 2 2 2 2 2" xfId="43508" xr:uid="{34CEBA1F-150A-4B39-818B-224B3A070B34}"/>
    <cellStyle name="Millares 14 2 2 2 2 2 2 3" xfId="32067" xr:uid="{8D3E5165-2306-4DE2-A360-4EFB1E61E2C7}"/>
    <cellStyle name="Millares 14 2 2 2 2 2 2 4" xfId="54949" xr:uid="{884DF5A5-1780-407B-BEC1-08D07C85365D}"/>
    <cellStyle name="Millares 14 2 2 2 2 2 3" xfId="16372" xr:uid="{6B5727CE-4BE1-4C9C-9984-F6CBC7FD8F5C}"/>
    <cellStyle name="Millares 14 2 2 2 2 2 3 2" xfId="39266" xr:uid="{676FCBEF-C3EA-437A-ABF0-28ED399C8328}"/>
    <cellStyle name="Millares 14 2 2 2 2 2 4" xfId="27825" xr:uid="{1E205714-7985-430C-81DC-4D66D7BB68F4}"/>
    <cellStyle name="Millares 14 2 2 2 2 2 5" xfId="50708" xr:uid="{10495FBF-335E-46AF-9963-AA73E5A23B99}"/>
    <cellStyle name="Millares 14 2 2 2 2 2 6" xfId="5397" xr:uid="{520BA36E-FA4B-4281-8B68-C2AC8174284C}"/>
    <cellStyle name="Millares 14 2 2 2 2 3" xfId="6775" xr:uid="{42A4C669-0367-4646-960D-13887A48457B}"/>
    <cellStyle name="Millares 14 2 2 2 2 3 2" xfId="11010" xr:uid="{5DEE7C53-4F8C-450C-BFF4-05629BA658DB}"/>
    <cellStyle name="Millares 14 2 2 2 2 3 2 2" xfId="22453" xr:uid="{7823FE90-34D4-4106-8C72-9926E3749F28}"/>
    <cellStyle name="Millares 14 2 2 2 2 3 2 2 2" xfId="45347" xr:uid="{CAE4513A-919C-4783-A028-1CCF7AF4886C}"/>
    <cellStyle name="Millares 14 2 2 2 2 3 2 3" xfId="33906" xr:uid="{1C3B87A7-A6B9-41A9-A289-4859CCA74EE2}"/>
    <cellStyle name="Millares 14 2 2 2 2 3 2 4" xfId="56788" xr:uid="{FA577944-EFC6-484F-9914-867A87B0211D}"/>
    <cellStyle name="Millares 14 2 2 2 2 3 3" xfId="18211" xr:uid="{8ED2F7CF-FA00-479F-8855-5313042E060A}"/>
    <cellStyle name="Millares 14 2 2 2 2 3 3 2" xfId="41105" xr:uid="{307C9C0B-140E-42F8-B182-31302981E7BE}"/>
    <cellStyle name="Millares 14 2 2 2 2 3 4" xfId="29664" xr:uid="{38B21427-081A-4C23-83F9-4BDED9B249AA}"/>
    <cellStyle name="Millares 14 2 2 2 2 3 5" xfId="52546" xr:uid="{BC9D83BC-8AF1-453F-8185-C328CE2CD0AF}"/>
    <cellStyle name="Millares 14 2 2 2 2 4" xfId="7854" xr:uid="{CBBF1CB3-9D8C-4104-8EFE-A9702D316E27}"/>
    <cellStyle name="Millares 14 2 2 2 2 4 2" xfId="19297" xr:uid="{0233CBC3-CAB6-4DFA-8CE1-C6A6B78AB66F}"/>
    <cellStyle name="Millares 14 2 2 2 2 4 2 2" xfId="42191" xr:uid="{1F243442-CFA2-48EF-A8ED-641D33CD25E3}"/>
    <cellStyle name="Millares 14 2 2 2 2 4 3" xfId="30750" xr:uid="{47FCB7A3-55CC-4FE5-A8AE-DDA58633CE01}"/>
    <cellStyle name="Millares 14 2 2 2 2 4 4" xfId="53632" xr:uid="{9F7B0695-5029-4D85-8BCC-499A9C88A8CC}"/>
    <cellStyle name="Millares 14 2 2 2 2 5" xfId="12913" xr:uid="{81DE584E-E7A7-44F0-A41F-84C7B059A65D}"/>
    <cellStyle name="Millares 14 2 2 2 2 5 2" xfId="24349" xr:uid="{81D13822-A921-4C73-9CE8-FBBE7F79FDE0}"/>
    <cellStyle name="Millares 14 2 2 2 2 5 2 2" xfId="47243" xr:uid="{EA8AAE1E-659A-4821-B2E4-ACA3EE9CCDBD}"/>
    <cellStyle name="Millares 14 2 2 2 2 5 3" xfId="35802" xr:uid="{9C701696-CA27-449E-81D8-97E2258726F4}"/>
    <cellStyle name="Millares 14 2 2 2 2 6" xfId="13996" xr:uid="{D794671A-9775-417A-9A59-501984B6A542}"/>
    <cellStyle name="Millares 14 2 2 2 2 6 2" xfId="25433" xr:uid="{1507815B-A6D9-464C-9F73-D1799E8EFBC6}"/>
    <cellStyle name="Millares 14 2 2 2 2 6 2 2" xfId="48327" xr:uid="{87D3D40D-3059-4B01-A58E-A7547418FFA3}"/>
    <cellStyle name="Millares 14 2 2 2 2 6 3" xfId="36886" xr:uid="{FBF97CEE-5B5A-4625-9CE5-00003460E1DE}"/>
    <cellStyle name="Millares 14 2 2 2 2 7" xfId="15055" xr:uid="{04280274-A99D-4815-BDB9-D310BB24631B}"/>
    <cellStyle name="Millares 14 2 2 2 2 7 2" xfId="37949" xr:uid="{95487A65-CA5D-4537-9EB2-02F04BD8FED8}"/>
    <cellStyle name="Millares 14 2 2 2 2 8" xfId="26508" xr:uid="{4121F358-BF9D-4E07-83B6-5644C6CBB043}"/>
    <cellStyle name="Millares 14 2 2 2 2 9" xfId="49391" xr:uid="{3B90F63E-6C8A-4F3F-9BBA-40E82818D4A8}"/>
    <cellStyle name="Millares 14 2 2 2 3" xfId="2225" xr:uid="{F72DD9CA-2298-415A-8CA9-48DEE4CA3EB2}"/>
    <cellStyle name="Millares 14 2 2 2 3 2" xfId="8644" xr:uid="{902AB5F1-AF2D-46AE-894F-637B07CD9B7B}"/>
    <cellStyle name="Millares 14 2 2 2 3 2 2" xfId="20087" xr:uid="{0DC6035E-0841-421D-8BDD-354DA01E2AB4}"/>
    <cellStyle name="Millares 14 2 2 2 3 2 2 2" xfId="42981" xr:uid="{0B4436FB-B65E-47D3-8330-81D759969C15}"/>
    <cellStyle name="Millares 14 2 2 2 3 2 3" xfId="31540" xr:uid="{BF06FAD7-45E4-4E60-8455-82F50444EFA5}"/>
    <cellStyle name="Millares 14 2 2 2 3 2 4" xfId="54422" xr:uid="{9C028879-9357-4DC1-9F99-B71BAE075730}"/>
    <cellStyle name="Millares 14 2 2 2 3 3" xfId="15845" xr:uid="{8E5E1B89-2862-4124-85D6-A40A69818C27}"/>
    <cellStyle name="Millares 14 2 2 2 3 3 2" xfId="38739" xr:uid="{02CF2EAD-3B8A-4F45-A756-B2C8E6F6DDF7}"/>
    <cellStyle name="Millares 14 2 2 2 3 4" xfId="27298" xr:uid="{B759EC91-87B6-40CA-B597-6B275AA13865}"/>
    <cellStyle name="Millares 14 2 2 2 3 5" xfId="50181" xr:uid="{D0BEA74D-25A1-43A0-BB11-F12BD5DAC741}"/>
    <cellStyle name="Millares 14 2 2 2 3 6" xfId="4870" xr:uid="{97AF2045-FA78-4E91-96CF-DA1AFA78607B}"/>
    <cellStyle name="Millares 14 2 2 2 4" xfId="3569" xr:uid="{501341E9-7500-41E4-905D-0E1CE7FFE4F1}"/>
    <cellStyle name="Millares 14 2 2 2 4 2" xfId="10483" xr:uid="{CC3C8741-91CD-4EA7-BD68-4197B443C65F}"/>
    <cellStyle name="Millares 14 2 2 2 4 2 2" xfId="21926" xr:uid="{A6BF1FA9-6A94-433A-9F67-F30AB7ACA6C0}"/>
    <cellStyle name="Millares 14 2 2 2 4 2 2 2" xfId="44820" xr:uid="{F2B91268-1942-4056-B492-CE4BB484FA2B}"/>
    <cellStyle name="Millares 14 2 2 2 4 2 3" xfId="33379" xr:uid="{A1EC496F-EA06-401D-9E26-5F18C6C2074A}"/>
    <cellStyle name="Millares 14 2 2 2 4 2 4" xfId="56261" xr:uid="{E11D0B42-85DD-453E-985D-2232FE3CB258}"/>
    <cellStyle name="Millares 14 2 2 2 4 3" xfId="17684" xr:uid="{ED7958D5-4E2B-4502-B2B3-DCF8BFCAC9AE}"/>
    <cellStyle name="Millares 14 2 2 2 4 3 2" xfId="40578" xr:uid="{8AE900CD-DFFE-4550-8711-74E1C7A5F55D}"/>
    <cellStyle name="Millares 14 2 2 2 4 4" xfId="29137" xr:uid="{985E7D7D-6FEE-4A79-902E-B7AD98C50B26}"/>
    <cellStyle name="Millares 14 2 2 2 4 5" xfId="52019" xr:uid="{6F21FFB9-5C3F-4E9F-80E8-179404711555}"/>
    <cellStyle name="Millares 14 2 2 2 5" xfId="7329" xr:uid="{1B190A7D-C4C6-4FC9-A467-01302C4E9E8E}"/>
    <cellStyle name="Millares 14 2 2 2 5 2" xfId="18770" xr:uid="{51B3253E-F3FA-480B-9345-ACAA3087C110}"/>
    <cellStyle name="Millares 14 2 2 2 5 2 2" xfId="41664" xr:uid="{92754A88-8B9F-4151-B3F6-7EF54384AD2A}"/>
    <cellStyle name="Millares 14 2 2 2 5 3" xfId="30223" xr:uid="{C6DF3B4E-7C84-40EC-AE91-F212E882F664}"/>
    <cellStyle name="Millares 14 2 2 2 5 4" xfId="53105" xr:uid="{99B713F7-7E9B-4752-A208-44BA0AB6AFF2}"/>
    <cellStyle name="Millares 14 2 2 2 6" xfId="12387" xr:uid="{0E64B247-8BC4-41DB-95B5-28C3B658E5D8}"/>
    <cellStyle name="Millares 14 2 2 2 6 2" xfId="23822" xr:uid="{7B6E3828-4530-4266-8135-52F88C675FC5}"/>
    <cellStyle name="Millares 14 2 2 2 6 2 2" xfId="46716" xr:uid="{B6D4FDC6-7768-4A7D-BFC8-7E108DDB068F}"/>
    <cellStyle name="Millares 14 2 2 2 6 3" xfId="35275" xr:uid="{E9C796BA-BFFD-4830-8654-2EBE83A02557}"/>
    <cellStyle name="Millares 14 2 2 2 7" xfId="13469" xr:uid="{01ED0AB4-B4C7-45FC-9B83-56C9D8AA0985}"/>
    <cellStyle name="Millares 14 2 2 2 7 2" xfId="24906" xr:uid="{F152011B-7ABB-4C06-959F-99AA57A887EE}"/>
    <cellStyle name="Millares 14 2 2 2 7 2 2" xfId="47800" xr:uid="{EB27FD3E-9079-48C5-AADC-D7A1D170056F}"/>
    <cellStyle name="Millares 14 2 2 2 7 3" xfId="36359" xr:uid="{71DF1EE2-B165-4788-9703-63BBB23462AC}"/>
    <cellStyle name="Millares 14 2 2 2 8" xfId="14528" xr:uid="{02235BA7-8CEF-4CA1-8A56-00F8B7A68F42}"/>
    <cellStyle name="Millares 14 2 2 2 8 2" xfId="37422" xr:uid="{8520B453-3B3A-4CD9-9DFC-F40CD0D77D51}"/>
    <cellStyle name="Millares 14 2 2 2 9" xfId="25981" xr:uid="{4BCD87A3-BDFD-4B21-85F2-E512D496BC41}"/>
    <cellStyle name="Millares 14 2 2 20" xfId="58898" xr:uid="{E035F2CA-1503-4A03-9DCC-9B0C3451125B}"/>
    <cellStyle name="Millares 14 2 2 3" xfId="1011" xr:uid="{C8DEB06B-D616-40E8-8B29-1602DEA7AC83}"/>
    <cellStyle name="Millares 14 2 2 3 10" xfId="3841" xr:uid="{A1D9E3EC-2CC3-49A0-A65E-EACF7771A239}"/>
    <cellStyle name="Millares 14 2 2 3 11" xfId="59406" xr:uid="{C44DE43D-20CB-495A-A7EE-58F15DC72C2B}"/>
    <cellStyle name="Millares 14 2 2 3 2" xfId="2488" xr:uid="{AE54AB1D-611E-41EC-8DDD-C7FBEACFD851}"/>
    <cellStyle name="Millares 14 2 2 3 2 2" xfId="8908" xr:uid="{88E4EDA7-32FD-4CCC-BB8F-CD9DE6CF689D}"/>
    <cellStyle name="Millares 14 2 2 3 2 2 2" xfId="20351" xr:uid="{1C22E4EA-AF4B-4C0F-BA9D-9CC00C08DEA1}"/>
    <cellStyle name="Millares 14 2 2 3 2 2 2 2" xfId="43245" xr:uid="{7B8FDBFC-FF57-47BF-844B-526EBD62CF51}"/>
    <cellStyle name="Millares 14 2 2 3 2 2 3" xfId="31804" xr:uid="{0EB45C03-6DE8-4137-8B47-9B35634FF7A2}"/>
    <cellStyle name="Millares 14 2 2 3 2 2 4" xfId="54686" xr:uid="{172D188E-B108-4F7B-8BC7-E0EE480830D9}"/>
    <cellStyle name="Millares 14 2 2 3 2 3" xfId="16109" xr:uid="{D34BDA65-CAEF-4582-B826-AC05FC54159C}"/>
    <cellStyle name="Millares 14 2 2 3 2 3 2" xfId="39003" xr:uid="{AADBC1CC-21AB-44EF-B9EC-8D55E4939828}"/>
    <cellStyle name="Millares 14 2 2 3 2 4" xfId="27562" xr:uid="{624D7E3C-F09B-4063-87CD-2DE9CAE98D58}"/>
    <cellStyle name="Millares 14 2 2 3 2 5" xfId="50445" xr:uid="{90E95A57-5C4A-4A24-AB47-26262731F2EE}"/>
    <cellStyle name="Millares 14 2 2 3 2 6" xfId="5134" xr:uid="{93BE95E5-FBAC-452A-8CAD-2B9143DB7BCF}"/>
    <cellStyle name="Millares 14 2 2 3 3" xfId="6512" xr:uid="{689956BA-80E1-4F46-A25C-1BA520D67261}"/>
    <cellStyle name="Millares 14 2 2 3 3 2" xfId="10747" xr:uid="{8DECDEDC-3D47-40DD-9F59-1698C3A6D579}"/>
    <cellStyle name="Millares 14 2 2 3 3 2 2" xfId="22190" xr:uid="{7CCE5E04-2DA6-4C7E-8798-2A40B59E1ECF}"/>
    <cellStyle name="Millares 14 2 2 3 3 2 2 2" xfId="45084" xr:uid="{8BBC97BC-59FF-4D9A-8722-657301D29FCD}"/>
    <cellStyle name="Millares 14 2 2 3 3 2 3" xfId="33643" xr:uid="{472C1CFC-816B-4427-9069-A12F348BF0B6}"/>
    <cellStyle name="Millares 14 2 2 3 3 2 4" xfId="56525" xr:uid="{E5C440F7-F785-4AE7-9FFA-81708557DD38}"/>
    <cellStyle name="Millares 14 2 2 3 3 3" xfId="17948" xr:uid="{830F3913-E356-4137-810B-844F71987D95}"/>
    <cellStyle name="Millares 14 2 2 3 3 3 2" xfId="40842" xr:uid="{AB7D1577-1809-483E-802B-5F7A2EC71797}"/>
    <cellStyle name="Millares 14 2 2 3 3 4" xfId="29401" xr:uid="{E7D4B4FC-C984-44D2-9B1E-2B43997CBFC8}"/>
    <cellStyle name="Millares 14 2 2 3 3 5" xfId="52283" xr:uid="{EBDC984C-8F0D-4269-AB90-1A73FD4831E0}"/>
    <cellStyle name="Millares 14 2 2 3 4" xfId="7591" xr:uid="{1054643B-C643-4DF3-98D5-BD022D2E5BB2}"/>
    <cellStyle name="Millares 14 2 2 3 4 2" xfId="19034" xr:uid="{9AEA1ABA-DF65-49A8-9411-67B764D80CB0}"/>
    <cellStyle name="Millares 14 2 2 3 4 2 2" xfId="41928" xr:uid="{D31D2D49-BA24-48E4-A1E9-1A4558F779D0}"/>
    <cellStyle name="Millares 14 2 2 3 4 3" xfId="30487" xr:uid="{EEB3A826-64AD-4DD7-BE41-09DCE54D195A}"/>
    <cellStyle name="Millares 14 2 2 3 4 4" xfId="53369" xr:uid="{77B14513-4E8D-4104-818A-13D294E188F1}"/>
    <cellStyle name="Millares 14 2 2 3 5" xfId="12650" xr:uid="{3BBD0C91-A577-4324-B71B-3E6ADC629307}"/>
    <cellStyle name="Millares 14 2 2 3 5 2" xfId="24086" xr:uid="{2E72AE8E-9DBE-451D-83CD-0C55DC5A7679}"/>
    <cellStyle name="Millares 14 2 2 3 5 2 2" xfId="46980" xr:uid="{0741A1AC-53FA-4F61-81B3-7EBBA44E39BD}"/>
    <cellStyle name="Millares 14 2 2 3 5 3" xfId="35539" xr:uid="{1CC1A76F-F8EE-494F-A185-023E82AD62E4}"/>
    <cellStyle name="Millares 14 2 2 3 6" xfId="13733" xr:uid="{CB353A94-0B7E-4586-BA71-C74EF9D124E7}"/>
    <cellStyle name="Millares 14 2 2 3 6 2" xfId="25170" xr:uid="{02CC60D6-2075-4971-9E18-5A192C4B5FA5}"/>
    <cellStyle name="Millares 14 2 2 3 6 2 2" xfId="48064" xr:uid="{72A71C95-1904-40B1-9C18-DE1BCDE0D1AF}"/>
    <cellStyle name="Millares 14 2 2 3 6 3" xfId="36623" xr:uid="{1418CB42-74EE-4A2D-BA21-32B9220914A5}"/>
    <cellStyle name="Millares 14 2 2 3 7" xfId="14792" xr:uid="{974D1B6C-AC28-41AF-848A-DB541262C8CA}"/>
    <cellStyle name="Millares 14 2 2 3 7 2" xfId="37686" xr:uid="{9C4E7DF6-4F1B-4AF1-A494-2BF8A8FC4052}"/>
    <cellStyle name="Millares 14 2 2 3 8" xfId="26245" xr:uid="{9AD15FB8-EB08-423B-BADF-7C29A5DB6939}"/>
    <cellStyle name="Millares 14 2 2 3 9" xfId="49128" xr:uid="{8AA18695-DDD1-4406-B441-4738C734FD56}"/>
    <cellStyle name="Millares 14 2 2 4" xfId="1305" xr:uid="{07963F57-2595-4E1B-8729-C10B3AF9D496}"/>
    <cellStyle name="Millares 14 2 2 4 2" xfId="2762" xr:uid="{DEC08023-2C7E-4FFC-A667-F4B067FA7282}"/>
    <cellStyle name="Millares 14 2 2 4 2 2" xfId="9436" xr:uid="{8B75BB44-C0FF-43BB-9362-68813D9C75BF}"/>
    <cellStyle name="Millares 14 2 2 4 2 2 2" xfId="20879" xr:uid="{359B9EBF-321F-48D5-B652-80F3642A3CAC}"/>
    <cellStyle name="Millares 14 2 2 4 2 2 2 2" xfId="43773" xr:uid="{A35D0D63-6EFA-4A6B-9CCF-D73E3041408E}"/>
    <cellStyle name="Millares 14 2 2 4 2 2 3" xfId="32332" xr:uid="{68BAD02D-E194-4FAB-B3F3-F8DEAE6A0FB1}"/>
    <cellStyle name="Millares 14 2 2 4 2 2 4" xfId="55214" xr:uid="{B6183374-D17F-48D7-9683-F48D0405A71E}"/>
    <cellStyle name="Millares 14 2 2 4 2 3" xfId="16637" xr:uid="{FC171E5B-FDA0-4DC1-9FE9-A8FA8A224CD7}"/>
    <cellStyle name="Millares 14 2 2 4 2 3 2" xfId="39531" xr:uid="{1DF0AAD0-2C1E-4FD4-9DE0-3A4CA8BCFE9D}"/>
    <cellStyle name="Millares 14 2 2 4 2 4" xfId="28090" xr:uid="{C9A334D5-9279-4FAA-A615-E9B495D1D8F7}"/>
    <cellStyle name="Millares 14 2 2 4 2 5" xfId="50973" xr:uid="{ED71BE53-B26C-42E5-943B-DC41DD9EE062}"/>
    <cellStyle name="Millares 14 2 2 4 2 6" xfId="5662" xr:uid="{428BE17D-396B-49DC-ADD6-C1D9A3D7D45F}"/>
    <cellStyle name="Millares 14 2 2 4 3" xfId="8119" xr:uid="{54D54416-D068-435B-8AD6-D742C08E52FB}"/>
    <cellStyle name="Millares 14 2 2 4 3 2" xfId="19562" xr:uid="{6B54B000-27D5-46E0-B748-9A9DEC3526EF}"/>
    <cellStyle name="Millares 14 2 2 4 3 2 2" xfId="42456" xr:uid="{F8D22A7D-0D29-42D8-B55B-710E93DFF424}"/>
    <cellStyle name="Millares 14 2 2 4 3 3" xfId="31015" xr:uid="{1162C74A-50A1-4DEB-890C-29D5A5828BF2}"/>
    <cellStyle name="Millares 14 2 2 4 3 4" xfId="53897" xr:uid="{C9E1E825-A130-4BB4-8E21-837AA7BDB618}"/>
    <cellStyle name="Millares 14 2 2 4 4" xfId="15320" xr:uid="{E79553A2-06E1-4B58-9028-7E510F0B5791}"/>
    <cellStyle name="Millares 14 2 2 4 4 2" xfId="38214" xr:uid="{57889076-CDA2-4782-A0DA-41C08EAEC281}"/>
    <cellStyle name="Millares 14 2 2 4 5" xfId="26773" xr:uid="{A2D4B9AE-0561-449E-B5E7-D96782700181}"/>
    <cellStyle name="Millares 14 2 2 4 6" xfId="49656" xr:uid="{FCFD2AB7-E555-46B4-8990-94758D68A595}"/>
    <cellStyle name="Millares 14 2 2 4 7" xfId="4363" xr:uid="{2497CC9C-23CF-46BE-9D65-A80DA3780DFB}"/>
    <cellStyle name="Millares 14 2 2 5" xfId="1958" xr:uid="{59CEE6B4-4436-4DE4-AD68-FA6FCEE4E35D}"/>
    <cellStyle name="Millares 14 2 2 5 2" xfId="8381" xr:uid="{4A8752E9-6D1D-49F2-B047-AE1B25B8311F}"/>
    <cellStyle name="Millares 14 2 2 5 2 2" xfId="19824" xr:uid="{F35FE616-BBF4-40B9-91B3-C2EF93F3F67E}"/>
    <cellStyle name="Millares 14 2 2 5 2 2 2" xfId="42718" xr:uid="{03AA3F61-ED49-4615-B8C4-FACEC15C4B84}"/>
    <cellStyle name="Millares 14 2 2 5 2 3" xfId="31277" xr:uid="{C2893069-311C-445F-836D-93D57B9257D4}"/>
    <cellStyle name="Millares 14 2 2 5 2 4" xfId="54159" xr:uid="{E2ADF4C7-8BED-4AB8-BE00-8DF3BC8FB68C}"/>
    <cellStyle name="Millares 14 2 2 5 3" xfId="15582" xr:uid="{1B44FE89-C25F-40BA-9E76-90EC8410C0D4}"/>
    <cellStyle name="Millares 14 2 2 5 3 2" xfId="38476" xr:uid="{910CF8CE-A434-47C4-AD76-654DE06B29C1}"/>
    <cellStyle name="Millares 14 2 2 5 4" xfId="27035" xr:uid="{DCFCB6A2-3FC8-4E3A-B25E-E9F5689CCBE2}"/>
    <cellStyle name="Millares 14 2 2 5 5" xfId="49918" xr:uid="{8D178752-C331-45CA-BAE8-427BF3492137}"/>
    <cellStyle name="Millares 14 2 2 5 6" xfId="4616" xr:uid="{8569239D-77D3-4789-A08A-958FB31417B6}"/>
    <cellStyle name="Millares 14 2 2 6" xfId="3309" xr:uid="{DAEB71A6-8FB7-42EF-9535-9BC3980F4065}"/>
    <cellStyle name="Millares 14 2 2 6 2" xfId="9699" xr:uid="{86FC0722-B84D-49DB-A7B4-B0DE6FFC30E8}"/>
    <cellStyle name="Millares 14 2 2 6 2 2" xfId="21142" xr:uid="{8223C209-19D5-4B6F-8B6B-2D2E0FF05779}"/>
    <cellStyle name="Millares 14 2 2 6 2 2 2" xfId="44036" xr:uid="{FD13C75D-1B94-4FAB-9899-467A2566AFF1}"/>
    <cellStyle name="Millares 14 2 2 6 2 3" xfId="32595" xr:uid="{99679CD7-9F57-4CEE-BC58-40A431D3D142}"/>
    <cellStyle name="Millares 14 2 2 6 2 4" xfId="55477" xr:uid="{B4504621-58B0-4D63-9995-EFEE11B58E0F}"/>
    <cellStyle name="Millares 14 2 2 6 3" xfId="16900" xr:uid="{08319B82-C156-41AA-86E1-4003B1EC587A}"/>
    <cellStyle name="Millares 14 2 2 6 3 2" xfId="39794" xr:uid="{CB8C22C2-DD58-4EC5-951D-05DF841E90B1}"/>
    <cellStyle name="Millares 14 2 2 6 4" xfId="28353" xr:uid="{869EBF6D-D3F0-4C19-844D-B4E10EED88CF}"/>
    <cellStyle name="Millares 14 2 2 6 5" xfId="51235" xr:uid="{6F467381-F3AC-440B-8224-0FCDC2E68704}"/>
    <cellStyle name="Millares 14 2 2 7" xfId="5968" xr:uid="{ED3352FC-DF39-41ED-A87E-C842A9DA0DED}"/>
    <cellStyle name="Millares 14 2 2 7 2" xfId="9959" xr:uid="{E2FEADAE-A9D7-49B1-A4FC-675D9B4090BB}"/>
    <cellStyle name="Millares 14 2 2 7 2 2" xfId="21402" xr:uid="{9EB543C4-3B02-4688-A3C5-34C584B1029A}"/>
    <cellStyle name="Millares 14 2 2 7 2 2 2" xfId="44296" xr:uid="{3FF9B4E0-1D30-4AA2-8B17-71A0A1E7D955}"/>
    <cellStyle name="Millares 14 2 2 7 2 3" xfId="32855" xr:uid="{2685770A-BD64-4181-9322-AD449F3CE30B}"/>
    <cellStyle name="Millares 14 2 2 7 2 4" xfId="55737" xr:uid="{D06A1033-06C2-46EF-A87E-0C41D01F6223}"/>
    <cellStyle name="Millares 14 2 2 7 3" xfId="17160" xr:uid="{AA61C416-98BB-4FBD-B0D7-A6AA832A5B52}"/>
    <cellStyle name="Millares 14 2 2 7 3 2" xfId="40054" xr:uid="{A07D925C-D09B-465F-9AB6-B9CE00178064}"/>
    <cellStyle name="Millares 14 2 2 7 4" xfId="28613" xr:uid="{62EA27AE-3420-4A0A-AEF1-D1DE8FD52094}"/>
    <cellStyle name="Millares 14 2 2 7 5" xfId="51495" xr:uid="{85DB0F14-91AB-41D6-8F33-9BC2A12BD567}"/>
    <cellStyle name="Millares 14 2 2 8" xfId="6219" xr:uid="{188A77D5-F550-48BA-9666-7DBF1F8B0584}"/>
    <cellStyle name="Millares 14 2 2 8 2" xfId="10220" xr:uid="{AD5100C3-BCE3-4BC2-89DB-169D8DBC1B4D}"/>
    <cellStyle name="Millares 14 2 2 8 2 2" xfId="21663" xr:uid="{433C94EB-52D9-4F6A-997D-A0710259213C}"/>
    <cellStyle name="Millares 14 2 2 8 2 2 2" xfId="44557" xr:uid="{436DC2AF-0B43-4994-A8E5-7C28C4F0BD07}"/>
    <cellStyle name="Millares 14 2 2 8 2 3" xfId="33116" xr:uid="{C5A051E9-F945-47D5-B16E-A01EA9D7B7B1}"/>
    <cellStyle name="Millares 14 2 2 8 2 4" xfId="55998" xr:uid="{DFDE92A0-4091-4216-90CF-0297B1699990}"/>
    <cellStyle name="Millares 14 2 2 8 3" xfId="17421" xr:uid="{0595CF67-9ECB-4E04-A3B1-1896056BD355}"/>
    <cellStyle name="Millares 14 2 2 8 3 2" xfId="40315" xr:uid="{AEB40D56-7E6A-4766-B4E2-6B155B5F69FA}"/>
    <cellStyle name="Millares 14 2 2 8 4" xfId="28874" xr:uid="{572E725C-D734-4B72-89F6-93CD56C4858E}"/>
    <cellStyle name="Millares 14 2 2 8 5" xfId="51756" xr:uid="{A8111300-75A7-4D94-8E17-92899844FDAB}"/>
    <cellStyle name="Millares 14 2 2 9" xfId="7052" xr:uid="{1B9E6D2C-1756-41B7-B1F3-B7DAD704E5B0}"/>
    <cellStyle name="Millares 14 2 2 9 2" xfId="18488" xr:uid="{DDD5619A-4306-4D85-81A0-7F11B234C431}"/>
    <cellStyle name="Millares 14 2 2 9 2 2" xfId="41382" xr:uid="{4BDCA2BB-6D79-4299-BEEC-735E42FA534C}"/>
    <cellStyle name="Millares 14 2 2 9 3" xfId="29941" xr:uid="{A2AFBA27-189F-4384-8B40-A6A2A1AC9527}"/>
    <cellStyle name="Millares 14 2 2 9 4" xfId="52823" xr:uid="{A055AB46-AB04-46E0-A172-D1E0DB6863F5}"/>
    <cellStyle name="Millares 14 2 20" xfId="58269" xr:uid="{337DA355-75ED-4A23-AEE1-6BE9EC211ACE}"/>
    <cellStyle name="Millares 14 2 21" xfId="58781" xr:uid="{6E689130-7ACC-463C-B663-00F2BC442625}"/>
    <cellStyle name="Millares 14 2 22" xfId="60865" xr:uid="{2F37F158-2982-459A-AC81-A437520DC73A}"/>
    <cellStyle name="Millares 14 2 3" xfId="349" xr:uid="{0A5B17CE-24BE-40C0-AF5E-C1098CFCF2F0}"/>
    <cellStyle name="Millares 14 2 3 10" xfId="48748" xr:uid="{601E37FA-931B-4CEC-8969-1F459529C87D}"/>
    <cellStyle name="Millares 14 2 3 11" xfId="58019" xr:uid="{43FF98A6-F420-4D9B-B930-82C00ED943CE}"/>
    <cellStyle name="Millares 14 2 3 12" xfId="58531" xr:uid="{0FC3A5AF-183F-4F05-83D1-718E50BBBC12}"/>
    <cellStyle name="Millares 14 2 3 13" xfId="59041" xr:uid="{249C7F46-9739-4ED5-8E1D-A938676DA22F}"/>
    <cellStyle name="Millares 14 2 3 2" xfId="1472" xr:uid="{9D04A27D-44F4-49F6-97E0-9B7E66B497A3}"/>
    <cellStyle name="Millares 14 2 3 2 10" xfId="3987" xr:uid="{22409BB8-6287-47F1-B097-8C84F33A421F}"/>
    <cellStyle name="Millares 14 2 3 2 11" xfId="59549" xr:uid="{807E4298-D0AE-459C-986A-F9EE901A69A0}"/>
    <cellStyle name="Millares 14 2 3 2 2" xfId="2905" xr:uid="{01B6E77B-3D27-46F5-9A8C-DA8D44F3A63D}"/>
    <cellStyle name="Millares 14 2 3 2 2 2" xfId="9055" xr:uid="{E7C4F2DC-4EBC-49A7-8678-7D9FC989BF78}"/>
    <cellStyle name="Millares 14 2 3 2 2 2 2" xfId="20498" xr:uid="{29F0D272-A440-4FDA-90F0-FD7BF041BDB7}"/>
    <cellStyle name="Millares 14 2 3 2 2 2 2 2" xfId="43392" xr:uid="{D3E460B2-5B1B-492A-B8E5-1F876DE0CC53}"/>
    <cellStyle name="Millares 14 2 3 2 2 2 3" xfId="31951" xr:uid="{63680CE2-86D4-4652-9C9C-3F64F30FDA14}"/>
    <cellStyle name="Millares 14 2 3 2 2 2 4" xfId="54833" xr:uid="{CD725BC0-9E0C-40E6-9512-A7450B841B12}"/>
    <cellStyle name="Millares 14 2 3 2 2 3" xfId="16256" xr:uid="{FD55E2BC-903F-4831-8F8B-E1FB9D3CEB7E}"/>
    <cellStyle name="Millares 14 2 3 2 2 3 2" xfId="39150" xr:uid="{299FBEF5-6B3F-4A02-A9DE-06051D8E5B88}"/>
    <cellStyle name="Millares 14 2 3 2 2 4" xfId="27709" xr:uid="{A2997BA4-1FE0-4791-914B-78D8D51E935D}"/>
    <cellStyle name="Millares 14 2 3 2 2 5" xfId="50592" xr:uid="{90145672-6AD6-4FC6-B7A0-E28609BFD1DB}"/>
    <cellStyle name="Millares 14 2 3 2 2 6" xfId="5281" xr:uid="{0E46BCFD-F25E-432A-9FBE-D7D283B44266}"/>
    <cellStyle name="Millares 14 2 3 2 3" xfId="6659" xr:uid="{974369E7-6CE9-42B3-9E65-A40A8F538CF6}"/>
    <cellStyle name="Millares 14 2 3 2 3 2" xfId="10894" xr:uid="{353CE396-B13E-40C2-A528-2D268B1CAC6F}"/>
    <cellStyle name="Millares 14 2 3 2 3 2 2" xfId="22337" xr:uid="{E82C58BB-A538-4C42-9171-F4AE0CB3B893}"/>
    <cellStyle name="Millares 14 2 3 2 3 2 2 2" xfId="45231" xr:uid="{2D6E9268-5177-433A-8651-EC1CA03A69A3}"/>
    <cellStyle name="Millares 14 2 3 2 3 2 3" xfId="33790" xr:uid="{52D2F2B1-52C0-4922-AD85-070BC7DCCBFE}"/>
    <cellStyle name="Millares 14 2 3 2 3 2 4" xfId="56672" xr:uid="{8AF0CD9C-3005-41A7-A491-16D0CEA9856E}"/>
    <cellStyle name="Millares 14 2 3 2 3 3" xfId="18095" xr:uid="{38E5186F-0D87-4702-AA63-7B9A489A0B54}"/>
    <cellStyle name="Millares 14 2 3 2 3 3 2" xfId="40989" xr:uid="{E8BF5E1A-1D22-4939-9370-94303088AFFC}"/>
    <cellStyle name="Millares 14 2 3 2 3 4" xfId="29548" xr:uid="{AA23C321-1604-4624-9DB3-22C7771E7348}"/>
    <cellStyle name="Millares 14 2 3 2 3 5" xfId="52430" xr:uid="{E2F8CE93-152D-4723-8ECA-D35DB7376CE0}"/>
    <cellStyle name="Millares 14 2 3 2 4" xfId="7738" xr:uid="{9B99B48B-72A3-4C85-84A0-03FD9243306D}"/>
    <cellStyle name="Millares 14 2 3 2 4 2" xfId="19181" xr:uid="{F9304B16-B32F-458F-A2EC-A0AD1392E3C0}"/>
    <cellStyle name="Millares 14 2 3 2 4 2 2" xfId="42075" xr:uid="{3628784E-A2DD-4AF1-B673-4753AED64931}"/>
    <cellStyle name="Millares 14 2 3 2 4 3" xfId="30634" xr:uid="{84E9EF85-E46C-44AB-9108-203C2F477DFD}"/>
    <cellStyle name="Millares 14 2 3 2 4 4" xfId="53516" xr:uid="{A5DD8554-647A-44B8-BA3F-C15410635E6F}"/>
    <cellStyle name="Millares 14 2 3 2 5" xfId="12797" xr:uid="{C2FEA3F8-8BBF-4362-8ED2-482D32179187}"/>
    <cellStyle name="Millares 14 2 3 2 5 2" xfId="24233" xr:uid="{23432CF6-D253-46F4-8229-7240FB921371}"/>
    <cellStyle name="Millares 14 2 3 2 5 2 2" xfId="47127" xr:uid="{B28A243B-ECCD-49F1-A1CD-EB6488FA3953}"/>
    <cellStyle name="Millares 14 2 3 2 5 3" xfId="35686" xr:uid="{077D33C1-2F81-468D-8BF5-13A486D7F463}"/>
    <cellStyle name="Millares 14 2 3 2 6" xfId="13880" xr:uid="{CAD94893-3AAF-4886-A4D4-C3B059EECADE}"/>
    <cellStyle name="Millares 14 2 3 2 6 2" xfId="25317" xr:uid="{59129390-D2BB-4A67-A0E3-202B1464CAD4}"/>
    <cellStyle name="Millares 14 2 3 2 6 2 2" xfId="48211" xr:uid="{D0265373-CD8C-4EA2-BB50-C390561D42DF}"/>
    <cellStyle name="Millares 14 2 3 2 6 3" xfId="36770" xr:uid="{ECE1BDAC-CAAA-4BB9-830A-E4B1995D5DEF}"/>
    <cellStyle name="Millares 14 2 3 2 7" xfId="14939" xr:uid="{EA0B5E6C-3C89-43EA-BEBC-A2ABFF80863D}"/>
    <cellStyle name="Millares 14 2 3 2 7 2" xfId="37833" xr:uid="{03EB6897-9C38-4B65-A5F4-62960D115F0F}"/>
    <cellStyle name="Millares 14 2 3 2 8" xfId="26392" xr:uid="{A91A6BA4-E9AE-45DB-A12A-3850077163F4}"/>
    <cellStyle name="Millares 14 2 3 2 9" xfId="49275" xr:uid="{2BD8848A-2EB3-4C20-8A31-ACCAABC11E58}"/>
    <cellStyle name="Millares 14 2 3 3" xfId="1832" xr:uid="{ACEBDA8C-96AB-4D79-803B-97BB00FBA981}"/>
    <cellStyle name="Millares 14 2 3 3 2" xfId="8528" xr:uid="{A9131D41-F499-48C9-A944-EF4F50B12EF9}"/>
    <cellStyle name="Millares 14 2 3 3 2 2" xfId="19971" xr:uid="{4123AF68-09D4-4C39-BDA8-B5907CAF57DC}"/>
    <cellStyle name="Millares 14 2 3 3 2 2 2" xfId="42865" xr:uid="{7A142292-B27E-4458-8431-FDAC425C89EA}"/>
    <cellStyle name="Millares 14 2 3 3 2 3" xfId="31424" xr:uid="{B6CE2249-FE81-4F0F-96E3-CEEF242AA0A1}"/>
    <cellStyle name="Millares 14 2 3 3 2 4" xfId="54306" xr:uid="{6EE63A01-7359-4B46-8C90-2F33DA65821E}"/>
    <cellStyle name="Millares 14 2 3 3 3" xfId="15729" xr:uid="{46D54976-E511-43CA-9F04-5EDFC6C3C599}"/>
    <cellStyle name="Millares 14 2 3 3 3 2" xfId="38623" xr:uid="{55AA5094-649B-4AEC-AA98-B15AE8B473E1}"/>
    <cellStyle name="Millares 14 2 3 3 4" xfId="27182" xr:uid="{CB9F356A-2A6C-44DF-A5FF-C14082C41775}"/>
    <cellStyle name="Millares 14 2 3 3 5" xfId="50065" xr:uid="{BCEA99AA-019D-4651-9918-4608384D6828}"/>
    <cellStyle name="Millares 14 2 3 3 6" xfId="4754" xr:uid="{460E290C-08D2-4FAB-A14C-F83C68138E46}"/>
    <cellStyle name="Millares 14 2 3 4" xfId="3452" xr:uid="{5DFB64AD-245D-4BA9-AF9C-3E41A88564B0}"/>
    <cellStyle name="Millares 14 2 3 4 2" xfId="10367" xr:uid="{F174AF2B-B85A-434C-BC7E-876965A1FF53}"/>
    <cellStyle name="Millares 14 2 3 4 2 2" xfId="21810" xr:uid="{AEBCEC6F-E588-484B-81E0-8BDF91DD4323}"/>
    <cellStyle name="Millares 14 2 3 4 2 2 2" xfId="44704" xr:uid="{DC426DAA-44FC-4798-8A54-5F29FDD95E6F}"/>
    <cellStyle name="Millares 14 2 3 4 2 3" xfId="33263" xr:uid="{72401981-94C4-472B-9B41-EE08A0B902CF}"/>
    <cellStyle name="Millares 14 2 3 4 2 4" xfId="56145" xr:uid="{B78CABD1-1A08-4BF8-AA18-A6787198D76F}"/>
    <cellStyle name="Millares 14 2 3 4 3" xfId="17568" xr:uid="{F1EBC66A-34F4-4F51-A284-90169FCCE0FD}"/>
    <cellStyle name="Millares 14 2 3 4 3 2" xfId="40462" xr:uid="{19A971A4-A159-4850-AC7D-B39888AA899F}"/>
    <cellStyle name="Millares 14 2 3 4 4" xfId="29021" xr:uid="{6D482EC6-116C-4A4D-80EC-99383DE11ACE}"/>
    <cellStyle name="Millares 14 2 3 4 5" xfId="51903" xr:uid="{209F41AB-8742-42C8-8CE5-D59E6A248B8E}"/>
    <cellStyle name="Millares 14 2 3 5" xfId="7215" xr:uid="{12A73829-A6C6-4749-AD8F-FFE0E79F88A7}"/>
    <cellStyle name="Millares 14 2 3 5 2" xfId="18654" xr:uid="{0D419FF1-4738-4BA4-8F4E-6E4B3E42E812}"/>
    <cellStyle name="Millares 14 2 3 5 2 2" xfId="41548" xr:uid="{4C916B37-0F88-49D4-BDA7-C6903A7EA779}"/>
    <cellStyle name="Millares 14 2 3 5 3" xfId="30107" xr:uid="{A52BE406-0077-4D94-8052-0A2955633143}"/>
    <cellStyle name="Millares 14 2 3 5 4" xfId="52989" xr:uid="{9670986E-A94D-4649-9688-1852557845B4}"/>
    <cellStyle name="Millares 14 2 3 6" xfId="12271" xr:uid="{FAA4F65B-B863-4A24-AE6F-9CA55691DF0B}"/>
    <cellStyle name="Millares 14 2 3 6 2" xfId="23706" xr:uid="{815C4FDA-3789-4659-B1BE-923B272AE041}"/>
    <cellStyle name="Millares 14 2 3 6 2 2" xfId="46600" xr:uid="{97DCACCD-9771-48ED-AFB9-FA04574D583C}"/>
    <cellStyle name="Millares 14 2 3 6 3" xfId="35159" xr:uid="{C1534274-4DC6-458D-89D2-9F708AF51425}"/>
    <cellStyle name="Millares 14 2 3 7" xfId="13353" xr:uid="{F87A2236-4ECA-44FC-89C3-6363AFA8C8D3}"/>
    <cellStyle name="Millares 14 2 3 7 2" xfId="24790" xr:uid="{8C920382-BCD8-4983-9BFA-FFF036C157B5}"/>
    <cellStyle name="Millares 14 2 3 7 2 2" xfId="47684" xr:uid="{11705444-100B-4AD2-B9AE-19A0DCE7D652}"/>
    <cellStyle name="Millares 14 2 3 7 3" xfId="36243" xr:uid="{E2F033EF-2E0E-4C7F-B305-15BFFE106F50}"/>
    <cellStyle name="Millares 14 2 3 8" xfId="14412" xr:uid="{57A5C75E-2DC7-4B37-8A88-E05E3CBE992E}"/>
    <cellStyle name="Millares 14 2 3 8 2" xfId="37306" xr:uid="{E28FBBE4-6054-4E63-9C79-62BB41CE8961}"/>
    <cellStyle name="Millares 14 2 3 9" xfId="25865" xr:uid="{964C2A2E-88FF-46C2-A427-A4BE5DFCAD72}"/>
    <cellStyle name="Millares 14 2 4" xfId="623" xr:uid="{8D4CBAB5-1B8B-45B3-8ACA-3B08350DCF2C}"/>
    <cellStyle name="Millares 14 2 4 10" xfId="3725" xr:uid="{37BF302C-A783-4A5A-8FE2-B2C020544BCF}"/>
    <cellStyle name="Millares 14 2 4 11" xfId="59290" xr:uid="{2389BA8A-90CD-466E-85E1-52200C40B9E8}"/>
    <cellStyle name="Millares 14 2 4 2" xfId="2100" xr:uid="{616499B9-B6D8-4439-8DDD-F870B727C380}"/>
    <cellStyle name="Millares 14 2 4 2 2" xfId="8791" xr:uid="{1225F089-A9A8-411A-B42B-0B3FCDAF2B18}"/>
    <cellStyle name="Millares 14 2 4 2 2 2" xfId="20234" xr:uid="{CAD9F5B5-A57C-4F47-9846-19E473B6F150}"/>
    <cellStyle name="Millares 14 2 4 2 2 2 2" xfId="43128" xr:uid="{31FB143A-90AA-4D5A-8381-B80B485FDCE5}"/>
    <cellStyle name="Millares 14 2 4 2 2 3" xfId="31687" xr:uid="{7C11E7EA-BB27-4027-90E5-258116F15A9E}"/>
    <cellStyle name="Millares 14 2 4 2 2 4" xfId="54569" xr:uid="{DB5CDE92-7C5C-433A-B200-B57A912FDC5D}"/>
    <cellStyle name="Millares 14 2 4 2 3" xfId="15992" xr:uid="{C07ACB89-ACD9-423D-9C16-F9DE86D57019}"/>
    <cellStyle name="Millares 14 2 4 2 3 2" xfId="38886" xr:uid="{9CFABF41-9C97-4FD1-B9A5-81A81693E670}"/>
    <cellStyle name="Millares 14 2 4 2 4" xfId="27445" xr:uid="{30725787-C69E-428C-9D0D-1B2AD0D81546}"/>
    <cellStyle name="Millares 14 2 4 2 5" xfId="50328" xr:uid="{BF9A684F-2721-43D2-981E-C0024BEBEE0C}"/>
    <cellStyle name="Millares 14 2 4 2 6" xfId="5017" xr:uid="{B457A828-1BDF-4DC4-A6F9-9F783A91A1EB}"/>
    <cellStyle name="Millares 14 2 4 3" xfId="6395" xr:uid="{9D7B2E69-F250-4717-BE32-D2E60F9961E5}"/>
    <cellStyle name="Millares 14 2 4 3 2" xfId="10630" xr:uid="{5A2C7F15-D88B-49D6-99EB-A6A2858233C3}"/>
    <cellStyle name="Millares 14 2 4 3 2 2" xfId="22073" xr:uid="{21C64029-C281-4F0C-9EF9-A79F69591ACD}"/>
    <cellStyle name="Millares 14 2 4 3 2 2 2" xfId="44967" xr:uid="{36F1AC3A-A6BA-40D1-976C-1EF3DABD58DA}"/>
    <cellStyle name="Millares 14 2 4 3 2 3" xfId="33526" xr:uid="{D5692B38-3EAA-414D-A170-754B12D8A0FC}"/>
    <cellStyle name="Millares 14 2 4 3 2 4" xfId="56408" xr:uid="{413A7268-1AAB-47AB-9616-F773E57F27E4}"/>
    <cellStyle name="Millares 14 2 4 3 3" xfId="17831" xr:uid="{4233D074-6F70-489D-BFA5-0E00A253BA10}"/>
    <cellStyle name="Millares 14 2 4 3 3 2" xfId="40725" xr:uid="{75A7704D-51AE-4A3C-9CBE-C620D57DF1D9}"/>
    <cellStyle name="Millares 14 2 4 3 4" xfId="29284" xr:uid="{283917B6-E822-4C84-B251-65D56AC33D19}"/>
    <cellStyle name="Millares 14 2 4 3 5" xfId="52166" xr:uid="{7DA230B4-BFA1-4E8A-8CE2-3F8F08FBEB73}"/>
    <cellStyle name="Millares 14 2 4 4" xfId="7475" xr:uid="{15EC5ADC-81FB-40C8-BC3B-5CE1B2A85F2F}"/>
    <cellStyle name="Millares 14 2 4 4 2" xfId="18917" xr:uid="{F280AC0B-9667-4013-A739-9F3187592D83}"/>
    <cellStyle name="Millares 14 2 4 4 2 2" xfId="41811" xr:uid="{7FF7DF51-E0F4-4E0D-91DC-1A44358A2240}"/>
    <cellStyle name="Millares 14 2 4 4 3" xfId="30370" xr:uid="{A9979FF5-ACF6-4D5B-A3D3-9F12B4D5B446}"/>
    <cellStyle name="Millares 14 2 4 4 4" xfId="53252" xr:uid="{78AEA4F3-A77C-4114-9D11-32D6C1DC6657}"/>
    <cellStyle name="Millares 14 2 4 5" xfId="12533" xr:uid="{F1AEF570-6AF8-4E78-8187-3BF6BB73013A}"/>
    <cellStyle name="Millares 14 2 4 5 2" xfId="23969" xr:uid="{0BEF5DE3-FBB8-4280-AD49-BCC280007B00}"/>
    <cellStyle name="Millares 14 2 4 5 2 2" xfId="46863" xr:uid="{1F2AF1DA-4B0F-4351-A91F-338260C37564}"/>
    <cellStyle name="Millares 14 2 4 5 3" xfId="35422" xr:uid="{D3565D20-E9D1-42F2-8776-B691E1A1BA90}"/>
    <cellStyle name="Millares 14 2 4 6" xfId="13616" xr:uid="{D908BC8A-F341-451B-B4AB-BC0ACD4A9A56}"/>
    <cellStyle name="Millares 14 2 4 6 2" xfId="25053" xr:uid="{415C2BB0-7627-487E-92D7-64436CA093F4}"/>
    <cellStyle name="Millares 14 2 4 6 2 2" xfId="47947" xr:uid="{D055362B-88F3-4B64-A21F-70702AE87A8D}"/>
    <cellStyle name="Millares 14 2 4 6 3" xfId="36506" xr:uid="{3C3D1A1A-D4A0-4A4D-827D-9BB48F1C5AB9}"/>
    <cellStyle name="Millares 14 2 4 7" xfId="14675" xr:uid="{28BFD981-C64A-4235-8F42-330178F1CD4E}"/>
    <cellStyle name="Millares 14 2 4 7 2" xfId="37569" xr:uid="{B679B73B-B888-486B-BD44-3B3A712C0CB7}"/>
    <cellStyle name="Millares 14 2 4 8" xfId="26128" xr:uid="{034EB02D-270B-456C-9AB9-0561A34590C0}"/>
    <cellStyle name="Millares 14 2 4 9" xfId="49011" xr:uid="{9BC7D854-3C69-43B6-9D81-A6E8B88D8D87}"/>
    <cellStyle name="Millares 14 2 5" xfId="895" xr:uid="{2AA97BB7-0989-4B14-BDE0-E61DAD439D02}"/>
    <cellStyle name="Millares 14 2 5 2" xfId="2372" xr:uid="{EFEBB031-BB91-4721-AB1C-D5EF367E59E9}"/>
    <cellStyle name="Millares 14 2 5 2 2" xfId="9319" xr:uid="{24C21AEF-3B9A-49A8-85FA-200D61E783A3}"/>
    <cellStyle name="Millares 14 2 5 2 2 2" xfId="20762" xr:uid="{700D4312-D112-40E4-9FC3-B8E93395F9A2}"/>
    <cellStyle name="Millares 14 2 5 2 2 2 2" xfId="43656" xr:uid="{E202DC62-D4C4-423A-A3C2-99FBD3EF8404}"/>
    <cellStyle name="Millares 14 2 5 2 2 3" xfId="32215" xr:uid="{6EF6C358-2F1D-431D-81E1-4043685EAB24}"/>
    <cellStyle name="Millares 14 2 5 2 2 4" xfId="55097" xr:uid="{1659FB14-D0A6-479F-A1DB-23DDA9C5CE64}"/>
    <cellStyle name="Millares 14 2 5 2 3" xfId="16520" xr:uid="{95685AC4-0BA2-44AB-886C-FB21C3B90BD2}"/>
    <cellStyle name="Millares 14 2 5 2 3 2" xfId="39414" xr:uid="{45C979AF-C567-41B8-8569-EAEAF757A0DC}"/>
    <cellStyle name="Millares 14 2 5 2 4" xfId="27973" xr:uid="{0C0BAFA5-0688-48B9-A978-BA24CFBF16C1}"/>
    <cellStyle name="Millares 14 2 5 2 5" xfId="50856" xr:uid="{E49C3C96-87A4-495D-8330-2811B72A253D}"/>
    <cellStyle name="Millares 14 2 5 2 6" xfId="5545" xr:uid="{CC9A579F-5C82-459F-AB1A-27A9BA8CCF15}"/>
    <cellStyle name="Millares 14 2 5 3" xfId="8002" xr:uid="{C0323A35-EB12-4127-AE03-3A4C01F99C36}"/>
    <cellStyle name="Millares 14 2 5 3 2" xfId="19445" xr:uid="{767F7319-01C9-48BE-8F68-4F4EAF04B03E}"/>
    <cellStyle name="Millares 14 2 5 3 2 2" xfId="42339" xr:uid="{F4076F24-4D24-41FE-AE2E-4B2DA384D48D}"/>
    <cellStyle name="Millares 14 2 5 3 3" xfId="30898" xr:uid="{79B0D1F0-9D86-42EB-BB0A-8D63969392A3}"/>
    <cellStyle name="Millares 14 2 5 3 4" xfId="53780" xr:uid="{FE58E364-671A-47E5-A92B-C38566474802}"/>
    <cellStyle name="Millares 14 2 5 4" xfId="15203" xr:uid="{253FA6CA-6ED2-40C3-A696-26942E068929}"/>
    <cellStyle name="Millares 14 2 5 4 2" xfId="38097" xr:uid="{CA9B7C9B-537F-453C-A439-0DC1B9AC2F9C}"/>
    <cellStyle name="Millares 14 2 5 5" xfId="26656" xr:uid="{05D8385F-654D-4F52-982D-06CBBA47C930}"/>
    <cellStyle name="Millares 14 2 5 6" xfId="49539" xr:uid="{066A7989-62C5-4E00-A25E-A71C5969768B}"/>
    <cellStyle name="Millares 14 2 5 7" xfId="4246" xr:uid="{7834565C-136D-4552-A51C-5B6E9FD73E51}"/>
    <cellStyle name="Millares 14 2 6" xfId="1122" xr:uid="{83BF1A51-8666-4BD9-A478-D0F47EBFADA5}"/>
    <cellStyle name="Millares 14 2 6 2" xfId="2579" xr:uid="{5D4E7016-2FB8-4957-B64C-A2780A17CCD7}"/>
    <cellStyle name="Millares 14 2 6 2 2" xfId="19708" xr:uid="{66F78CB0-A6D6-4B32-B754-674F8C4A856E}"/>
    <cellStyle name="Millares 14 2 6 2 2 2" xfId="42602" xr:uid="{EDFEB379-3CA1-40E0-84A5-618ACB4000C8}"/>
    <cellStyle name="Millares 14 2 6 2 3" xfId="31161" xr:uid="{4027D9FB-9189-4208-93B0-7508B92CF408}"/>
    <cellStyle name="Millares 14 2 6 2 4" xfId="54043" xr:uid="{99070523-F348-419C-B12A-82FA0E5996F6}"/>
    <cellStyle name="Millares 14 2 6 2 5" xfId="8265" xr:uid="{14E159C7-7BE4-44D8-8C77-92FCA31EE102}"/>
    <cellStyle name="Millares 14 2 6 3" xfId="15466" xr:uid="{D5068E6C-85BB-4BD0-8A81-84294EA066DA}"/>
    <cellStyle name="Millares 14 2 6 3 2" xfId="38360" xr:uid="{6D1BE5FE-F4F1-4298-A32D-A17F2B3CE14D}"/>
    <cellStyle name="Millares 14 2 6 4" xfId="26919" xr:uid="{A4CA81D3-83E5-4188-A1D6-5F1AA649166F}"/>
    <cellStyle name="Millares 14 2 6 5" xfId="49802" xr:uid="{ACB72365-4045-4EFD-8231-1288E4AC0FEB}"/>
    <cellStyle name="Millares 14 2 6 6" xfId="4501" xr:uid="{5F98E623-DAC4-4959-BE94-686347506900}"/>
    <cellStyle name="Millares 14 2 7" xfId="1189" xr:uid="{1DC4050F-B7B9-47E8-81AF-7C4833B7EFC2}"/>
    <cellStyle name="Millares 14 2 7 2" xfId="2646" xr:uid="{967DE845-94D4-49DC-8F3A-0823190712EE}"/>
    <cellStyle name="Millares 14 2 7 2 2" xfId="21026" xr:uid="{C51BB06B-F4F6-447B-BE8C-BDCC0761759D}"/>
    <cellStyle name="Millares 14 2 7 2 2 2" xfId="43920" xr:uid="{8BB51CDD-69EE-41E6-9D97-BA8F6810DFCC}"/>
    <cellStyle name="Millares 14 2 7 2 3" xfId="32479" xr:uid="{80C7E269-2CE7-4749-8022-360EBD9C21F1}"/>
    <cellStyle name="Millares 14 2 7 2 4" xfId="55361" xr:uid="{EC00331B-0AC1-48B6-BE57-FD4C62B280BF}"/>
    <cellStyle name="Millares 14 2 7 2 5" xfId="9583" xr:uid="{4624003C-538B-4DE2-BDF5-CD0BA91CBD82}"/>
    <cellStyle name="Millares 14 2 7 3" xfId="16784" xr:uid="{97EE5156-E212-4792-A9A8-E6336E4D943B}"/>
    <cellStyle name="Millares 14 2 7 3 2" xfId="39678" xr:uid="{C4059B11-50FF-4A77-9B86-98133006EFB9}"/>
    <cellStyle name="Millares 14 2 7 4" xfId="28237" xr:uid="{C275F4A0-E066-4BD5-8020-EF57D62A1299}"/>
    <cellStyle name="Millares 14 2 7 5" xfId="51119" xr:uid="{53A1E623-609E-4346-8E54-B0D10F83F0DF}"/>
    <cellStyle name="Millares 14 2 7 6" xfId="5809" xr:uid="{27049FEC-36E0-473C-809F-11731FFD09FC}"/>
    <cellStyle name="Millares 14 2 8" xfId="1707" xr:uid="{3E3E9330-04F2-4AD1-A7B8-28C3D007F981}"/>
    <cellStyle name="Millares 14 2 8 2" xfId="9842" xr:uid="{DAB02716-A9CD-4E6E-B83E-46BA9D16FEA7}"/>
    <cellStyle name="Millares 14 2 8 2 2" xfId="21285" xr:uid="{BF8BF9CD-C3A2-43EF-98C8-F1F20B280DA0}"/>
    <cellStyle name="Millares 14 2 8 2 2 2" xfId="44179" xr:uid="{B14AD0AD-974C-44E2-86F0-9CA0397056DD}"/>
    <cellStyle name="Millares 14 2 8 2 3" xfId="32738" xr:uid="{5AF3A70A-604F-4906-BB7F-C12E6EAD1358}"/>
    <cellStyle name="Millares 14 2 8 2 4" xfId="55620" xr:uid="{6BC9C3CB-BD57-4E90-9778-B73002FAB1DE}"/>
    <cellStyle name="Millares 14 2 8 3" xfId="17043" xr:uid="{BC8FBFF2-152B-4BE9-9AFA-411943F6B401}"/>
    <cellStyle name="Millares 14 2 8 3 2" xfId="39937" xr:uid="{8D3CE455-D284-4185-8B41-432DE1D458FA}"/>
    <cellStyle name="Millares 14 2 8 4" xfId="28496" xr:uid="{2BA75BBD-E379-4B4E-BE45-59D0541A04D6}"/>
    <cellStyle name="Millares 14 2 8 5" xfId="51378" xr:uid="{17FAE99D-3114-4DC4-AF62-3708659107C8}"/>
    <cellStyle name="Millares 14 2 8 6" xfId="5917" xr:uid="{4BA39F4B-0971-4670-914C-12005449A990}"/>
    <cellStyle name="Millares 14 2 9" xfId="3193" xr:uid="{92CADE4F-CA0A-46E6-AA44-D2FB0E29B917}"/>
    <cellStyle name="Millares 14 2 9 2" xfId="10104" xr:uid="{A208EEBB-3AE3-49E5-B198-A8CDEA21E97F}"/>
    <cellStyle name="Millares 14 2 9 2 2" xfId="21547" xr:uid="{313E637C-43B1-485A-86B1-DDD577540F60}"/>
    <cellStyle name="Millares 14 2 9 2 2 2" xfId="44441" xr:uid="{E25CA55B-8A44-4A62-AE86-D92455B85C10}"/>
    <cellStyle name="Millares 14 2 9 2 3" xfId="33000" xr:uid="{3BE91918-75ED-49F0-8335-54A3C6173CCB}"/>
    <cellStyle name="Millares 14 2 9 2 4" xfId="55882" xr:uid="{87C940D4-B569-4175-9053-EE5019AEF4BB}"/>
    <cellStyle name="Millares 14 2 9 3" xfId="17305" xr:uid="{511737C7-5D84-4638-A08D-35DEF405BC84}"/>
    <cellStyle name="Millares 14 2 9 3 2" xfId="40199" xr:uid="{0A9A93D0-1077-42F4-94BD-70445E03120C}"/>
    <cellStyle name="Millares 14 2 9 4" xfId="28758" xr:uid="{3B021432-D8EF-4DAA-8813-53D39BD1FDFE}"/>
    <cellStyle name="Millares 14 2 9 5" xfId="51640" xr:uid="{8AB7CF26-4A4D-4680-9E42-7C1F9BAB8607}"/>
    <cellStyle name="Millares 14 20" xfId="25565" xr:uid="{01555E74-127C-4627-BF44-9A060EB0F431}"/>
    <cellStyle name="Millares 14 21" xfId="48448" xr:uid="{24126A5E-BC4C-4255-97D1-0DA780EDB8F3}"/>
    <cellStyle name="Millares 14 22" xfId="57722" xr:uid="{7179CB77-A9E9-4E3A-82F3-1E040BAA2C03}"/>
    <cellStyle name="Millares 14 23" xfId="58232" xr:uid="{F9CBE379-6411-49D7-8A4A-84235542BC2F}"/>
    <cellStyle name="Millares 14 24" xfId="58744" xr:uid="{2B7D972B-BFA7-44AB-9145-94D863C38AC8}"/>
    <cellStyle name="Millares 14 25" xfId="60864" xr:uid="{42CFCA91-8931-422B-80C2-DCD8A516F7A6}"/>
    <cellStyle name="Millares 14 3" xfId="195" xr:uid="{76C655E4-F8C6-4ED2-AFBC-DC50D7EE7067}"/>
    <cellStyle name="Millares 14 3 10" xfId="6959" xr:uid="{62859CD4-0B9B-45DA-849B-A8FA51B4E587}"/>
    <cellStyle name="Millares 14 3 10 2" xfId="18394" xr:uid="{F7AE518F-A3DD-4C23-B98C-CEDDB8735CE9}"/>
    <cellStyle name="Millares 14 3 10 2 2" xfId="41288" xr:uid="{C268B860-AD2D-4305-81BD-5568B5398C3B}"/>
    <cellStyle name="Millares 14 3 10 3" xfId="29847" xr:uid="{DFD2C64B-F053-41CD-8E9C-43A1A05EEC49}"/>
    <cellStyle name="Millares 14 3 10 4" xfId="52729" xr:uid="{02A943CD-019A-44C1-BBFC-1B3A2CD4C8CD}"/>
    <cellStyle name="Millares 14 3 11" xfId="11230" xr:uid="{21F96C11-C219-4DE5-B708-B39359874660}"/>
    <cellStyle name="Millares 14 3 11 2" xfId="22666" xr:uid="{B00F6F65-EA16-465C-9710-18EDC4CE4618}"/>
    <cellStyle name="Millares 14 3 11 2 2" xfId="45560" xr:uid="{44E964BA-7379-4709-B66D-B0AB587BD437}"/>
    <cellStyle name="Millares 14 3 11 3" xfId="34119" xr:uid="{AEB3DDA8-56C9-4B48-A3FF-F6033120D690}"/>
    <cellStyle name="Millares 14 3 11 4" xfId="57001" xr:uid="{694CD8C8-FCD0-476B-ACCB-C03EFD03C806}"/>
    <cellStyle name="Millares 14 3 12" xfId="11492" xr:uid="{EA9200C1-B72B-43F0-A247-725AA90CE0FD}"/>
    <cellStyle name="Millares 14 3 12 2" xfId="22928" xr:uid="{16329A69-E264-4113-9AE4-055862262C7F}"/>
    <cellStyle name="Millares 14 3 12 2 2" xfId="45822" xr:uid="{17ACF7B1-0D56-43CD-A03A-4FE901D20995}"/>
    <cellStyle name="Millares 14 3 12 3" xfId="34381" xr:uid="{F2A76FC2-29C1-4CFE-99E6-58E720268436}"/>
    <cellStyle name="Millares 14 3 12 4" xfId="57263" xr:uid="{1DB53D01-E5B5-4B31-BAF2-5F9EC602DA75}"/>
    <cellStyle name="Millares 14 3 13" xfId="11759" xr:uid="{4BA1B71B-38B7-4D67-9C7E-80EB48087B0B}"/>
    <cellStyle name="Millares 14 3 13 2" xfId="23195" xr:uid="{762F4130-100D-427F-A87C-508091196602}"/>
    <cellStyle name="Millares 14 3 13 2 2" xfId="46089" xr:uid="{910B7FCC-F627-42D4-863D-4C7792D22777}"/>
    <cellStyle name="Millares 14 3 13 3" xfId="34648" xr:uid="{2BE43692-351A-4BDC-A76A-5A8A255AF3E6}"/>
    <cellStyle name="Millares 14 3 13 4" xfId="57530" xr:uid="{17A1A26A-7595-49DA-ABE4-1E68D4CD382C}"/>
    <cellStyle name="Millares 14 3 14" xfId="12031" xr:uid="{E49F22C8-9C49-4E7F-ACC5-99FA9ADCC1E6}"/>
    <cellStyle name="Millares 14 3 14 2" xfId="23466" xr:uid="{FF204D9A-3C6A-4DAB-8F00-26ECCE254630}"/>
    <cellStyle name="Millares 14 3 14 2 2" xfId="46360" xr:uid="{D17C42A8-C4E1-4847-8F61-9AFF8E5DE116}"/>
    <cellStyle name="Millares 14 3 14 3" xfId="34919" xr:uid="{1A1D638C-26C0-4672-84EC-71737D8D44D0}"/>
    <cellStyle name="Millares 14 3 15" xfId="13114" xr:uid="{BB4B3711-B115-4E94-94AB-24AAC6C989F8}"/>
    <cellStyle name="Millares 14 3 15 2" xfId="24550" xr:uid="{E7E846EF-281C-40E7-8458-0892DDFAD351}"/>
    <cellStyle name="Millares 14 3 15 2 2" xfId="47444" xr:uid="{C8FD4882-CFAC-4C4F-86C6-23310C7FC014}"/>
    <cellStyle name="Millares 14 3 15 3" xfId="36003" xr:uid="{7995D224-A660-4F68-A11D-4A005D16A623}"/>
    <cellStyle name="Millares 14 3 16" xfId="14172" xr:uid="{41E963F4-2323-44E3-84F5-5DEEBDCA9603}"/>
    <cellStyle name="Millares 14 3 16 2" xfId="37066" xr:uid="{72105F30-BAFA-4D4B-9272-F9A3B145E4F7}"/>
    <cellStyle name="Millares 14 3 17" xfId="25625" xr:uid="{692232E9-57EF-40B3-9CBE-4A78FAB3CC1A}"/>
    <cellStyle name="Millares 14 3 18" xfId="48508" xr:uid="{0E38EC70-3BF5-45FA-BC70-9930DF3DED19}"/>
    <cellStyle name="Millares 14 3 19" xfId="57782" xr:uid="{071000B0-3F29-48A6-BD1E-FF20B2D5AEB5}"/>
    <cellStyle name="Millares 14 3 2" xfId="499" xr:uid="{BCA359D4-04EC-44FA-987E-9DD116018221}"/>
    <cellStyle name="Millares 14 3 2 10" xfId="11346" xr:uid="{58CC25AF-2C75-4761-AE61-26432BF302D8}"/>
    <cellStyle name="Millares 14 3 2 10 2" xfId="22782" xr:uid="{B99BE224-07B9-4C87-99AD-756A77BB8B50}"/>
    <cellStyle name="Millares 14 3 2 10 2 2" xfId="45676" xr:uid="{321B1CF2-A39A-4354-A811-329CC13AD461}"/>
    <cellStyle name="Millares 14 3 2 10 3" xfId="34235" xr:uid="{82E42562-FCD8-4895-8B6D-F59C75380FBA}"/>
    <cellStyle name="Millares 14 3 2 10 4" xfId="57117" xr:uid="{8FD0C1DF-603D-4756-9E0A-627E3A5BF193}"/>
    <cellStyle name="Millares 14 3 2 11" xfId="11608" xr:uid="{91A6D26B-8E21-469C-92AB-C18F874F7DFA}"/>
    <cellStyle name="Millares 14 3 2 11 2" xfId="23044" xr:uid="{D49B431E-909C-4F4A-B321-8CBE86194798}"/>
    <cellStyle name="Millares 14 3 2 11 2 2" xfId="45938" xr:uid="{5176169C-8E4C-461C-B63C-15F6F6C8F20E}"/>
    <cellStyle name="Millares 14 3 2 11 3" xfId="34497" xr:uid="{87CF0059-BAD9-43BC-8936-8F147098B766}"/>
    <cellStyle name="Millares 14 3 2 11 4" xfId="57379" xr:uid="{8A25EF88-85D6-413D-B86C-6DB21AA63C2F}"/>
    <cellStyle name="Millares 14 3 2 12" xfId="11875" xr:uid="{F9FEA167-7BE9-413F-87CD-C73503CDC5BC}"/>
    <cellStyle name="Millares 14 3 2 12 2" xfId="23311" xr:uid="{1EFEFB98-7C08-408B-9637-AFE8BE491347}"/>
    <cellStyle name="Millares 14 3 2 12 2 2" xfId="46205" xr:uid="{3393E659-2FE0-4727-BB6E-238E2CB9CC66}"/>
    <cellStyle name="Millares 14 3 2 12 3" xfId="34764" xr:uid="{509DB17B-375A-41B4-AA4C-3B2B46D26510}"/>
    <cellStyle name="Millares 14 3 2 12 4" xfId="57646" xr:uid="{DA4EDD41-A8A4-471E-AB4D-959C1425B01D}"/>
    <cellStyle name="Millares 14 3 2 13" xfId="12147" xr:uid="{2FFCB29A-63B4-47BB-A11A-94325ABC60D2}"/>
    <cellStyle name="Millares 14 3 2 13 2" xfId="23582" xr:uid="{DFB0207A-3C83-4668-ADB7-14F0B6566912}"/>
    <cellStyle name="Millares 14 3 2 13 2 2" xfId="46476" xr:uid="{73D62788-53EF-4CC3-B7BB-5A1D483C8B96}"/>
    <cellStyle name="Millares 14 3 2 13 3" xfId="35035" xr:uid="{F8D7D45E-3AAA-4774-811B-BF57B73BB525}"/>
    <cellStyle name="Millares 14 3 2 14" xfId="13230" xr:uid="{B8C17112-94E1-4A89-8BF8-0E083AF61DD0}"/>
    <cellStyle name="Millares 14 3 2 14 2" xfId="24666" xr:uid="{BDA30AAE-4537-4045-A56F-219846682D1A}"/>
    <cellStyle name="Millares 14 3 2 14 2 2" xfId="47560" xr:uid="{7F57EB2F-D322-4D1B-A021-A58734D9DAC3}"/>
    <cellStyle name="Millares 14 3 2 14 3" xfId="36119" xr:uid="{1E1EE084-0807-425E-B5A9-3F96E0C2886F}"/>
    <cellStyle name="Millares 14 3 2 15" xfId="14288" xr:uid="{B81FB8A8-F4A3-4BDE-8AB0-12EB51B64D26}"/>
    <cellStyle name="Millares 14 3 2 15 2" xfId="37182" xr:uid="{DFF5D055-AA9A-4AE6-9C60-948A18E2F96F}"/>
    <cellStyle name="Millares 14 3 2 16" xfId="25741" xr:uid="{57262793-6653-42F3-A03D-5948B39A33F5}"/>
    <cellStyle name="Millares 14 3 2 17" xfId="48624" xr:uid="{C4E35EBE-59D8-4836-8E6F-709445506909}"/>
    <cellStyle name="Millares 14 3 2 18" xfId="57898" xr:uid="{DB18CCFF-D474-44B8-9248-DA1FA856CB41}"/>
    <cellStyle name="Millares 14 3 2 19" xfId="58409" xr:uid="{5A40B65C-8762-4937-8917-BC300842BB64}"/>
    <cellStyle name="Millares 14 3 2 2" xfId="772" xr:uid="{B57702BF-B0AF-4D39-8A44-2D008A229E95}"/>
    <cellStyle name="Millares 14 3 2 2 10" xfId="48887" xr:uid="{04CDE6A6-64D9-4485-9AA7-51ED52F3D7CC}"/>
    <cellStyle name="Millares 14 3 2 2 11" xfId="58159" xr:uid="{E88A39EF-B76D-4465-BFAF-776DFFA8EB68}"/>
    <cellStyle name="Millares 14 3 2 2 12" xfId="58671" xr:uid="{9E42E313-886D-4575-8DA6-7BF361C5CA36}"/>
    <cellStyle name="Millares 14 3 2 2 13" xfId="59181" xr:uid="{BE2F2BE4-2B04-49D6-B5D2-64FFC63AE2DB}"/>
    <cellStyle name="Millares 14 3 2 2 2" xfId="1613" xr:uid="{139C283E-AEC4-4B87-8E64-49226240E8E4}"/>
    <cellStyle name="Millares 14 3 2 2 2 10" xfId="4126" xr:uid="{E1996159-EED7-4F1A-AEB8-3D1758BBEB9A}"/>
    <cellStyle name="Millares 14 3 2 2 2 11" xfId="59689" xr:uid="{21067653-1B8D-42B9-A2BD-A1ABBC698795}"/>
    <cellStyle name="Millares 14 3 2 2 2 2" xfId="3045" xr:uid="{EB3C704A-8F1D-40F8-9955-E8CE75A89905}"/>
    <cellStyle name="Millares 14 3 2 2 2 2 2" xfId="9194" xr:uid="{50190170-2F54-4472-9576-39B336E2FD89}"/>
    <cellStyle name="Millares 14 3 2 2 2 2 2 2" xfId="20637" xr:uid="{58D7224A-DE71-47BC-9587-1EF135920232}"/>
    <cellStyle name="Millares 14 3 2 2 2 2 2 2 2" xfId="43531" xr:uid="{CAD88E58-D17D-4A4B-B5A5-C819564D15FE}"/>
    <cellStyle name="Millares 14 3 2 2 2 2 2 3" xfId="32090" xr:uid="{7C13C7CF-8832-4BA0-9F6E-52B334EAD0D2}"/>
    <cellStyle name="Millares 14 3 2 2 2 2 2 4" xfId="54972" xr:uid="{8705D6CF-613E-4516-BEB5-D9B8E77BA5BF}"/>
    <cellStyle name="Millares 14 3 2 2 2 2 3" xfId="16395" xr:uid="{8EC52D19-4823-46A2-913D-6B57F3562690}"/>
    <cellStyle name="Millares 14 3 2 2 2 2 3 2" xfId="39289" xr:uid="{423B8018-EFF8-449A-B275-87FE9E226762}"/>
    <cellStyle name="Millares 14 3 2 2 2 2 4" xfId="27848" xr:uid="{CEBCE700-8E1A-4EF2-BC2A-9ACB6B17AEEE}"/>
    <cellStyle name="Millares 14 3 2 2 2 2 5" xfId="50731" xr:uid="{F56BFAD5-2F0A-457D-BC9A-4EAF01B84A19}"/>
    <cellStyle name="Millares 14 3 2 2 2 2 6" xfId="5420" xr:uid="{0E4F41BF-DCC7-41F1-875B-6D75E92D94A0}"/>
    <cellStyle name="Millares 14 3 2 2 2 3" xfId="6798" xr:uid="{06A46DB0-7947-4FC4-8EEE-CB42FA732C7B}"/>
    <cellStyle name="Millares 14 3 2 2 2 3 2" xfId="11033" xr:uid="{7E1DF9FE-0AC0-4163-A4D7-2D8AE1677F13}"/>
    <cellStyle name="Millares 14 3 2 2 2 3 2 2" xfId="22476" xr:uid="{75342EEE-361D-41FC-8DC5-02F04525BDEC}"/>
    <cellStyle name="Millares 14 3 2 2 2 3 2 2 2" xfId="45370" xr:uid="{BCB36703-0810-4A2A-8873-00711699A311}"/>
    <cellStyle name="Millares 14 3 2 2 2 3 2 3" xfId="33929" xr:uid="{7505E97B-D64C-4FE1-9E91-46294E663197}"/>
    <cellStyle name="Millares 14 3 2 2 2 3 2 4" xfId="56811" xr:uid="{9E1D3C90-3EF6-44FA-8B8C-65E3AD8A298A}"/>
    <cellStyle name="Millares 14 3 2 2 2 3 3" xfId="18234" xr:uid="{3EE2D386-C41E-43A5-9E57-A8B6785533FD}"/>
    <cellStyle name="Millares 14 3 2 2 2 3 3 2" xfId="41128" xr:uid="{8C9868BD-1615-4F79-A77C-4131993F6B80}"/>
    <cellStyle name="Millares 14 3 2 2 2 3 4" xfId="29687" xr:uid="{15CF06DB-E9EA-455F-997C-236E51F205DE}"/>
    <cellStyle name="Millares 14 3 2 2 2 3 5" xfId="52569" xr:uid="{CE68EE34-8E79-4006-ABE4-3B4C65B7413A}"/>
    <cellStyle name="Millares 14 3 2 2 2 4" xfId="7877" xr:uid="{5F4727D3-E6FE-498D-A6D0-A5B21C633676}"/>
    <cellStyle name="Millares 14 3 2 2 2 4 2" xfId="19320" xr:uid="{43AA58E7-1654-4338-BE79-E448D82D7C5F}"/>
    <cellStyle name="Millares 14 3 2 2 2 4 2 2" xfId="42214" xr:uid="{510CD417-4208-4B11-B725-FAD3C38F9940}"/>
    <cellStyle name="Millares 14 3 2 2 2 4 3" xfId="30773" xr:uid="{62221214-0FDF-4D62-AD20-47EC092FDE54}"/>
    <cellStyle name="Millares 14 3 2 2 2 4 4" xfId="53655" xr:uid="{6BBB6F6B-870E-4838-914F-BDC1BCC40A7F}"/>
    <cellStyle name="Millares 14 3 2 2 2 5" xfId="12936" xr:uid="{A2A473B1-5F18-4C55-9A9B-00679BD6E39A}"/>
    <cellStyle name="Millares 14 3 2 2 2 5 2" xfId="24372" xr:uid="{CDCBC0D1-CCAC-4FAF-A5EA-0C45E017922E}"/>
    <cellStyle name="Millares 14 3 2 2 2 5 2 2" xfId="47266" xr:uid="{B97B5D73-BB48-441C-AF1E-2DE9126289C0}"/>
    <cellStyle name="Millares 14 3 2 2 2 5 3" xfId="35825" xr:uid="{6656CFCF-8977-439D-A157-6B293B6FB415}"/>
    <cellStyle name="Millares 14 3 2 2 2 6" xfId="14019" xr:uid="{07F600CD-DE38-489E-B9B4-AA1F7D8586A0}"/>
    <cellStyle name="Millares 14 3 2 2 2 6 2" xfId="25456" xr:uid="{74E42F93-AA2E-4148-B35C-5E45DD7115B6}"/>
    <cellStyle name="Millares 14 3 2 2 2 6 2 2" xfId="48350" xr:uid="{D531BFA0-B03C-48D9-A5A4-5631BBB5E19E}"/>
    <cellStyle name="Millares 14 3 2 2 2 6 3" xfId="36909" xr:uid="{58A5A9BC-BB21-4C52-BBBE-39412B17A40B}"/>
    <cellStyle name="Millares 14 3 2 2 2 7" xfId="15078" xr:uid="{885CF5A5-2B61-49FE-995B-E981FFCC3411}"/>
    <cellStyle name="Millares 14 3 2 2 2 7 2" xfId="37972" xr:uid="{96756BBE-A28A-4DD8-A107-6E7A2FD24124}"/>
    <cellStyle name="Millares 14 3 2 2 2 8" xfId="26531" xr:uid="{A94C20D2-BF9F-4C84-ADCE-91C30952DA43}"/>
    <cellStyle name="Millares 14 3 2 2 2 9" xfId="49414" xr:uid="{52606BB8-7577-407D-841B-A2A33CF6465C}"/>
    <cellStyle name="Millares 14 3 2 2 3" xfId="2249" xr:uid="{16A78B1C-950D-4871-8139-217C543EF1CA}"/>
    <cellStyle name="Millares 14 3 2 2 3 2" xfId="8667" xr:uid="{162922FE-6C63-4E22-980E-AC6BDC87254A}"/>
    <cellStyle name="Millares 14 3 2 2 3 2 2" xfId="20110" xr:uid="{DEFD9149-B163-4C21-BDF7-561B5A5B29E5}"/>
    <cellStyle name="Millares 14 3 2 2 3 2 2 2" xfId="43004" xr:uid="{77BA96C7-C413-4106-B73F-E92436E3F005}"/>
    <cellStyle name="Millares 14 3 2 2 3 2 3" xfId="31563" xr:uid="{70135E43-369B-4090-9914-775471986753}"/>
    <cellStyle name="Millares 14 3 2 2 3 2 4" xfId="54445" xr:uid="{A0BFC492-082C-4C4E-A8A4-B7D5589777EA}"/>
    <cellStyle name="Millares 14 3 2 2 3 3" xfId="15868" xr:uid="{0EA120EF-B30F-4FC2-A09D-D271E69B4468}"/>
    <cellStyle name="Millares 14 3 2 2 3 3 2" xfId="38762" xr:uid="{C06463BD-1BF3-4218-BACE-07403CE13EB1}"/>
    <cellStyle name="Millares 14 3 2 2 3 4" xfId="27321" xr:uid="{3D340BD8-D82D-42AF-8FCB-68AE46F7CBF0}"/>
    <cellStyle name="Millares 14 3 2 2 3 5" xfId="50204" xr:uid="{050A9329-97DB-4175-A3E7-56803CC74DD8}"/>
    <cellStyle name="Millares 14 3 2 2 3 6" xfId="4893" xr:uid="{080C4445-5E46-4E0D-9211-5021FC384A00}"/>
    <cellStyle name="Millares 14 3 2 2 4" xfId="3592" xr:uid="{A838179D-D9DF-426E-92CA-F89AAAEB689A}"/>
    <cellStyle name="Millares 14 3 2 2 4 2" xfId="10506" xr:uid="{E169576B-1DEC-45CC-A398-8381985498C3}"/>
    <cellStyle name="Millares 14 3 2 2 4 2 2" xfId="21949" xr:uid="{D5CDB9FD-F26A-428D-879D-57902C0E838D}"/>
    <cellStyle name="Millares 14 3 2 2 4 2 2 2" xfId="44843" xr:uid="{DB8DE8E0-6825-4621-8C63-8900E0D8BB9A}"/>
    <cellStyle name="Millares 14 3 2 2 4 2 3" xfId="33402" xr:uid="{4E31630B-7803-46B1-893C-24FE36D3043C}"/>
    <cellStyle name="Millares 14 3 2 2 4 2 4" xfId="56284" xr:uid="{5E390FE7-6C01-4361-92C8-8A1E18D7D8A8}"/>
    <cellStyle name="Millares 14 3 2 2 4 3" xfId="17707" xr:uid="{63D44B4D-AA86-47AA-BEC5-D00C8CD1784A}"/>
    <cellStyle name="Millares 14 3 2 2 4 3 2" xfId="40601" xr:uid="{6F2CD7CB-0686-4759-9FE7-5FA4D57EB4A4}"/>
    <cellStyle name="Millares 14 3 2 2 4 4" xfId="29160" xr:uid="{FEB04469-4A9C-40A3-A370-76EEDD6EFF46}"/>
    <cellStyle name="Millares 14 3 2 2 4 5" xfId="52042" xr:uid="{9D5D2C46-C45D-4A6F-9905-E65DA53032C6}"/>
    <cellStyle name="Millares 14 3 2 2 5" xfId="7352" xr:uid="{195E901E-8770-4AEB-8716-736470A4C5FA}"/>
    <cellStyle name="Millares 14 3 2 2 5 2" xfId="18793" xr:uid="{444488C0-95DD-48D7-AA15-FEF9CE094FB5}"/>
    <cellStyle name="Millares 14 3 2 2 5 2 2" xfId="41687" xr:uid="{F5E45F87-23B6-421D-8FC8-3A0336978176}"/>
    <cellStyle name="Millares 14 3 2 2 5 3" xfId="30246" xr:uid="{86D46F46-919D-4140-8978-E09B7C61371D}"/>
    <cellStyle name="Millares 14 3 2 2 5 4" xfId="53128" xr:uid="{0D8979A1-B4F9-4E3C-ADB0-85041E17AAF0}"/>
    <cellStyle name="Millares 14 3 2 2 6" xfId="12410" xr:uid="{1C698EE4-8D83-4D02-A18B-B640BE93B547}"/>
    <cellStyle name="Millares 14 3 2 2 6 2" xfId="23845" xr:uid="{42837932-1081-4184-B711-72365B649049}"/>
    <cellStyle name="Millares 14 3 2 2 6 2 2" xfId="46739" xr:uid="{0A7B3CD3-A6F7-4562-A792-79D18AEE4A8C}"/>
    <cellStyle name="Millares 14 3 2 2 6 3" xfId="35298" xr:uid="{A250191F-44D3-4926-A61F-E87F66618C94}"/>
    <cellStyle name="Millares 14 3 2 2 7" xfId="13492" xr:uid="{270B5EAE-2D96-4D94-A3E2-7DC467F627A0}"/>
    <cellStyle name="Millares 14 3 2 2 7 2" xfId="24929" xr:uid="{9681578C-45DE-41A3-8E09-864545E821CE}"/>
    <cellStyle name="Millares 14 3 2 2 7 2 2" xfId="47823" xr:uid="{D6DCFFA0-A354-45D0-A715-0FD99B5AAB50}"/>
    <cellStyle name="Millares 14 3 2 2 7 3" xfId="36382" xr:uid="{FF1FD97E-9372-43F5-967B-605044F1D0E9}"/>
    <cellStyle name="Millares 14 3 2 2 8" xfId="14551" xr:uid="{2B6B7772-26D4-4538-84CF-DEEDA1D8FFFD}"/>
    <cellStyle name="Millares 14 3 2 2 8 2" xfId="37445" xr:uid="{63C6C5EC-EFD2-4693-998B-7BFC9F094E11}"/>
    <cellStyle name="Millares 14 3 2 2 9" xfId="26004" xr:uid="{CC52B06C-8627-4A3C-B0D0-BE5535BD2CB9}"/>
    <cellStyle name="Millares 14 3 2 20" xfId="58921" xr:uid="{A59B291E-0E21-47D0-AD2F-041DA21A12B2}"/>
    <cellStyle name="Millares 14 3 2 3" xfId="1034" xr:uid="{B136D4BF-A867-48C3-BB5A-398AFCFE9A87}"/>
    <cellStyle name="Millares 14 3 2 3 10" xfId="3864" xr:uid="{F80569A7-B3D3-4219-BD69-20BA4B9FB0B6}"/>
    <cellStyle name="Millares 14 3 2 3 11" xfId="59429" xr:uid="{8BE7078B-D56E-4323-A032-370C76CC16EE}"/>
    <cellStyle name="Millares 14 3 2 3 2" xfId="2511" xr:uid="{17F529FF-E63A-4214-B275-94F5510DF921}"/>
    <cellStyle name="Millares 14 3 2 3 2 2" xfId="8931" xr:uid="{13611493-6F72-44A0-875E-465F5B23830A}"/>
    <cellStyle name="Millares 14 3 2 3 2 2 2" xfId="20374" xr:uid="{D45B8AAE-3EA7-4C46-B7FB-E424F5957B81}"/>
    <cellStyle name="Millares 14 3 2 3 2 2 2 2" xfId="43268" xr:uid="{4D04382E-FE21-4EF3-8AA4-188E4182AADD}"/>
    <cellStyle name="Millares 14 3 2 3 2 2 3" xfId="31827" xr:uid="{C2F36BF2-3FCC-42C6-88F8-C2474B946773}"/>
    <cellStyle name="Millares 14 3 2 3 2 2 4" xfId="54709" xr:uid="{7CCBEA35-DBA7-4924-B567-F8CCB20B9346}"/>
    <cellStyle name="Millares 14 3 2 3 2 3" xfId="16132" xr:uid="{EFBA9D6E-F624-47FF-BF2C-B28905596F93}"/>
    <cellStyle name="Millares 14 3 2 3 2 3 2" xfId="39026" xr:uid="{B10C0E34-0B63-4B18-9DCD-56937272CE02}"/>
    <cellStyle name="Millares 14 3 2 3 2 4" xfId="27585" xr:uid="{C77D018D-57DA-4343-A3B5-A431E9AC8DE4}"/>
    <cellStyle name="Millares 14 3 2 3 2 5" xfId="50468" xr:uid="{1C7A331F-22A5-42D8-994B-4A208B89A4B5}"/>
    <cellStyle name="Millares 14 3 2 3 2 6" xfId="5157" xr:uid="{6E197D06-8613-48EA-ADBB-B1ACDC933EC9}"/>
    <cellStyle name="Millares 14 3 2 3 3" xfId="6535" xr:uid="{79BCBD9C-EEA9-4E44-B523-6335734F79EE}"/>
    <cellStyle name="Millares 14 3 2 3 3 2" xfId="10770" xr:uid="{7A1E2DFE-B7C6-4D2B-B4FE-5B582BA425C8}"/>
    <cellStyle name="Millares 14 3 2 3 3 2 2" xfId="22213" xr:uid="{CF0A2944-17E8-458F-885E-3AD81E646FEC}"/>
    <cellStyle name="Millares 14 3 2 3 3 2 2 2" xfId="45107" xr:uid="{1CB1E163-D1F5-4744-AF04-B486DE0A2127}"/>
    <cellStyle name="Millares 14 3 2 3 3 2 3" xfId="33666" xr:uid="{D3FE5F96-BB6A-44C0-B14F-477177E612D7}"/>
    <cellStyle name="Millares 14 3 2 3 3 2 4" xfId="56548" xr:uid="{021F4232-2F46-437F-A561-7CB5CC1AB0AF}"/>
    <cellStyle name="Millares 14 3 2 3 3 3" xfId="17971" xr:uid="{BFAD4588-1B78-4050-AF49-4767F3C5C464}"/>
    <cellStyle name="Millares 14 3 2 3 3 3 2" xfId="40865" xr:uid="{F010EE18-E89A-4FC5-BFEE-03C6B098FF75}"/>
    <cellStyle name="Millares 14 3 2 3 3 4" xfId="29424" xr:uid="{B8F0758D-1E09-4F97-8C40-D7468E508F1E}"/>
    <cellStyle name="Millares 14 3 2 3 3 5" xfId="52306" xr:uid="{29127279-4094-4F6C-9B31-3D9988B5844E}"/>
    <cellStyle name="Millares 14 3 2 3 4" xfId="7614" xr:uid="{99A8EE01-2EE7-42CA-8417-CDDB20BD3D47}"/>
    <cellStyle name="Millares 14 3 2 3 4 2" xfId="19057" xr:uid="{1BAFC37A-5B73-407F-B003-4935C87E4F07}"/>
    <cellStyle name="Millares 14 3 2 3 4 2 2" xfId="41951" xr:uid="{45F05701-FA5C-4C37-80A4-64FE2F957336}"/>
    <cellStyle name="Millares 14 3 2 3 4 3" xfId="30510" xr:uid="{CDEE0916-9F75-4F5D-A240-5667EF2F7993}"/>
    <cellStyle name="Millares 14 3 2 3 4 4" xfId="53392" xr:uid="{8B9407B0-3E07-4217-A265-6577BC31AB52}"/>
    <cellStyle name="Millares 14 3 2 3 5" xfId="12673" xr:uid="{9145E108-6BAC-46B2-BDD0-6A920B4DCF6E}"/>
    <cellStyle name="Millares 14 3 2 3 5 2" xfId="24109" xr:uid="{134B9305-0863-4E5A-91FD-E847FCF7B8FA}"/>
    <cellStyle name="Millares 14 3 2 3 5 2 2" xfId="47003" xr:uid="{90E132AC-CB30-40CF-8C21-88F0FE851997}"/>
    <cellStyle name="Millares 14 3 2 3 5 3" xfId="35562" xr:uid="{96D12989-7C43-44CF-962C-E6EEA1D91285}"/>
    <cellStyle name="Millares 14 3 2 3 6" xfId="13756" xr:uid="{B35C4F2B-7568-4F26-8AC9-854C2F3C7023}"/>
    <cellStyle name="Millares 14 3 2 3 6 2" xfId="25193" xr:uid="{8C32B380-0DBA-4433-93DC-14DE5366B721}"/>
    <cellStyle name="Millares 14 3 2 3 6 2 2" xfId="48087" xr:uid="{D58C4BE0-39DB-4F27-AE57-DBF2B2C3AE36}"/>
    <cellStyle name="Millares 14 3 2 3 6 3" xfId="36646" xr:uid="{51280850-72E4-49C9-9C2F-7CCE93663CEA}"/>
    <cellStyle name="Millares 14 3 2 3 7" xfId="14815" xr:uid="{C1CB2CEE-0973-4BE4-AF5B-3A5F361888CF}"/>
    <cellStyle name="Millares 14 3 2 3 7 2" xfId="37709" xr:uid="{13931F8A-9DD9-4C48-BA77-B457AAF83449}"/>
    <cellStyle name="Millares 14 3 2 3 8" xfId="26268" xr:uid="{03ECA43F-EF22-4E42-B25F-749FA18CFCF9}"/>
    <cellStyle name="Millares 14 3 2 3 9" xfId="49151" xr:uid="{01BECC56-5745-4FCC-BB6A-B781A61318FE}"/>
    <cellStyle name="Millares 14 3 2 4" xfId="1328" xr:uid="{0BFFF243-7A15-4AAF-BE23-7CD03048A56C}"/>
    <cellStyle name="Millares 14 3 2 4 2" xfId="2785" xr:uid="{47094BAE-46D5-43CC-ACB4-FA32EEDBE36E}"/>
    <cellStyle name="Millares 14 3 2 4 2 2" xfId="9459" xr:uid="{1DB855BC-C585-476F-BFAC-6C92928C47BF}"/>
    <cellStyle name="Millares 14 3 2 4 2 2 2" xfId="20902" xr:uid="{0F707E64-66BD-4222-8965-8E8BB13ED623}"/>
    <cellStyle name="Millares 14 3 2 4 2 2 2 2" xfId="43796" xr:uid="{C2F93CCC-D549-49F4-AEED-3F696C6ACFA3}"/>
    <cellStyle name="Millares 14 3 2 4 2 2 3" xfId="32355" xr:uid="{170A0C2A-9642-4A13-ABA5-E4ECFFDC2536}"/>
    <cellStyle name="Millares 14 3 2 4 2 2 4" xfId="55237" xr:uid="{79A25217-E8C1-4619-915F-815B07F5487C}"/>
    <cellStyle name="Millares 14 3 2 4 2 3" xfId="16660" xr:uid="{E4E64D59-C178-4C22-BBD7-4561839ECFBD}"/>
    <cellStyle name="Millares 14 3 2 4 2 3 2" xfId="39554" xr:uid="{7FBF8F63-CA09-4ECD-ACEE-2742DDEECA9F}"/>
    <cellStyle name="Millares 14 3 2 4 2 4" xfId="28113" xr:uid="{02B640EC-9699-40C7-9C76-37466449E6F5}"/>
    <cellStyle name="Millares 14 3 2 4 2 5" xfId="50996" xr:uid="{9488F87A-28B3-4F51-8DE1-9FCBE32F9B09}"/>
    <cellStyle name="Millares 14 3 2 4 2 6" xfId="5685" xr:uid="{CEEF9829-636C-4D15-B9A4-FCD7E956F62B}"/>
    <cellStyle name="Millares 14 3 2 4 3" xfId="8142" xr:uid="{DA4AB7E7-F54B-4C60-9FF9-B75E7C9B2BE5}"/>
    <cellStyle name="Millares 14 3 2 4 3 2" xfId="19585" xr:uid="{385FDE78-59BA-42C9-96ED-4429A2CBFE50}"/>
    <cellStyle name="Millares 14 3 2 4 3 2 2" xfId="42479" xr:uid="{6E7DD2E1-973F-4F9C-B626-352A4D3B4354}"/>
    <cellStyle name="Millares 14 3 2 4 3 3" xfId="31038" xr:uid="{64537D2F-5204-4EBE-947A-4722D713F045}"/>
    <cellStyle name="Millares 14 3 2 4 3 4" xfId="53920" xr:uid="{DF354F66-1A5C-41A0-A182-D05FD4E378DE}"/>
    <cellStyle name="Millares 14 3 2 4 4" xfId="15343" xr:uid="{1FC6E9A2-1E0D-4BF1-8D08-003266F46AE0}"/>
    <cellStyle name="Millares 14 3 2 4 4 2" xfId="38237" xr:uid="{9C47D755-B49E-4A4A-9E98-7E19C3E41268}"/>
    <cellStyle name="Millares 14 3 2 4 5" xfId="26796" xr:uid="{5D4036AB-191F-407D-9577-6920C42B57FB}"/>
    <cellStyle name="Millares 14 3 2 4 6" xfId="49679" xr:uid="{C8C48FFA-D842-4463-BF0C-77F2D7EEDC7D}"/>
    <cellStyle name="Millares 14 3 2 4 7" xfId="4386" xr:uid="{B25F2C23-6522-4538-8CB8-A659936A91E4}"/>
    <cellStyle name="Millares 14 3 2 5" xfId="1982" xr:uid="{8D49D6DC-82E6-445E-B061-E707B9599EED}"/>
    <cellStyle name="Millares 14 3 2 5 2" xfId="8404" xr:uid="{A058A9D2-0BCD-40EC-9611-B24B5F7D2AB8}"/>
    <cellStyle name="Millares 14 3 2 5 2 2" xfId="19847" xr:uid="{D2D43E08-BCC3-4296-A705-9A7C1BC64157}"/>
    <cellStyle name="Millares 14 3 2 5 2 2 2" xfId="42741" xr:uid="{03ACE9BC-EBF6-4F42-A367-207EEA74DA62}"/>
    <cellStyle name="Millares 14 3 2 5 2 3" xfId="31300" xr:uid="{2A72926A-E659-40C3-A9E7-BD0FDC9C010A}"/>
    <cellStyle name="Millares 14 3 2 5 2 4" xfId="54182" xr:uid="{3572F9B9-91EF-4CE2-A3CA-BDB1C8FE53B3}"/>
    <cellStyle name="Millares 14 3 2 5 3" xfId="15605" xr:uid="{AF2C8305-E6BF-4A74-BFC2-0EC07CF3EAA6}"/>
    <cellStyle name="Millares 14 3 2 5 3 2" xfId="38499" xr:uid="{56D20481-BF6C-4618-97D6-1D8DE289ADEF}"/>
    <cellStyle name="Millares 14 3 2 5 4" xfId="27058" xr:uid="{A603A9A2-B960-490C-9607-A65C20D8970F}"/>
    <cellStyle name="Millares 14 3 2 5 5" xfId="49941" xr:uid="{83E53EA7-7AFC-419C-B926-3FC0064489BB}"/>
    <cellStyle name="Millares 14 3 2 5 6" xfId="4639" xr:uid="{6679EBD5-021C-4CEC-B57E-65DDF30C1D3E}"/>
    <cellStyle name="Millares 14 3 2 6" xfId="3332" xr:uid="{9E5A4C3A-3A8E-447E-9EF6-8FE196FAE6B6}"/>
    <cellStyle name="Millares 14 3 2 6 2" xfId="9722" xr:uid="{747D2182-E279-4148-9160-D5973989733E}"/>
    <cellStyle name="Millares 14 3 2 6 2 2" xfId="21165" xr:uid="{3D34D938-33BB-41F4-97BD-FA98CBB34B50}"/>
    <cellStyle name="Millares 14 3 2 6 2 2 2" xfId="44059" xr:uid="{0CF4D733-C567-4CB6-B848-50FE3BBBB686}"/>
    <cellStyle name="Millares 14 3 2 6 2 3" xfId="32618" xr:uid="{4AA69794-D92E-494C-B52C-3962CB6954CF}"/>
    <cellStyle name="Millares 14 3 2 6 2 4" xfId="55500" xr:uid="{AD82D563-B7F9-436E-B1DC-562A4130BE43}"/>
    <cellStyle name="Millares 14 3 2 6 3" xfId="16923" xr:uid="{78FCD33A-86A9-4360-88C9-FD11328BCCC2}"/>
    <cellStyle name="Millares 14 3 2 6 3 2" xfId="39817" xr:uid="{4785FF93-A809-4288-8273-865E643BB5C3}"/>
    <cellStyle name="Millares 14 3 2 6 4" xfId="28376" xr:uid="{7E66E11B-817F-4742-8EC9-181477253CFE}"/>
    <cellStyle name="Millares 14 3 2 6 5" xfId="51258" xr:uid="{48BC7678-F07A-414D-B352-F7B4C31DEB13}"/>
    <cellStyle name="Millares 14 3 2 7" xfId="5991" xr:uid="{1DEFCCA8-6AB1-4AF5-BE8B-DB9CFB69BC65}"/>
    <cellStyle name="Millares 14 3 2 7 2" xfId="9982" xr:uid="{FBC05291-2840-49C0-93FB-CC8D69C7F1AB}"/>
    <cellStyle name="Millares 14 3 2 7 2 2" xfId="21425" xr:uid="{7947363B-6CCA-442A-8A55-5DAE020A1EF9}"/>
    <cellStyle name="Millares 14 3 2 7 2 2 2" xfId="44319" xr:uid="{F09858F9-010A-4A32-B1A4-63D083C038F6}"/>
    <cellStyle name="Millares 14 3 2 7 2 3" xfId="32878" xr:uid="{446AFB1E-E3BD-4F6F-A243-17F92EA55356}"/>
    <cellStyle name="Millares 14 3 2 7 2 4" xfId="55760" xr:uid="{0068CE30-1B3C-4029-BFAF-23F205E8AF82}"/>
    <cellStyle name="Millares 14 3 2 7 3" xfId="17183" xr:uid="{82F804F2-88DC-4DAB-9942-94E56ECD04E1}"/>
    <cellStyle name="Millares 14 3 2 7 3 2" xfId="40077" xr:uid="{478017BC-22BC-4DEB-BA22-7C42618AC919}"/>
    <cellStyle name="Millares 14 3 2 7 4" xfId="28636" xr:uid="{7EBF4393-9CEB-4F12-93CC-01885A4BD36C}"/>
    <cellStyle name="Millares 14 3 2 7 5" xfId="51518" xr:uid="{65FB782D-2264-4496-ADAA-05E80AA46EF2}"/>
    <cellStyle name="Millares 14 3 2 8" xfId="6242" xr:uid="{0EC614F9-413A-449A-A04A-18DD84DCAC9C}"/>
    <cellStyle name="Millares 14 3 2 8 2" xfId="10243" xr:uid="{4B14393C-7D3B-498E-953B-876E01864196}"/>
    <cellStyle name="Millares 14 3 2 8 2 2" xfId="21686" xr:uid="{B655EA9F-F3D8-49E1-ADC2-F0F08E275D2E}"/>
    <cellStyle name="Millares 14 3 2 8 2 2 2" xfId="44580" xr:uid="{3DC79D8E-FC96-4D73-825B-1EBC9163757E}"/>
    <cellStyle name="Millares 14 3 2 8 2 3" xfId="33139" xr:uid="{8D5606E2-645B-47F6-BA51-A31B0480462E}"/>
    <cellStyle name="Millares 14 3 2 8 2 4" xfId="56021" xr:uid="{094C4D3E-4249-4C71-BF9E-25AFD829600D}"/>
    <cellStyle name="Millares 14 3 2 8 3" xfId="17444" xr:uid="{875E1976-C98F-47FF-A16C-9EEB34EA9014}"/>
    <cellStyle name="Millares 14 3 2 8 3 2" xfId="40338" xr:uid="{BE99AB94-1EF6-4F71-BC3A-F27603E0339C}"/>
    <cellStyle name="Millares 14 3 2 8 4" xfId="28897" xr:uid="{1DA8FB69-B95E-48FA-930B-6213ABAEE5C8}"/>
    <cellStyle name="Millares 14 3 2 8 5" xfId="51779" xr:uid="{91615430-52FF-41A1-8D41-D92F1B69F70C}"/>
    <cellStyle name="Millares 14 3 2 9" xfId="7075" xr:uid="{EF946026-3F4C-407C-8DCC-08E4FFD6FDE9}"/>
    <cellStyle name="Millares 14 3 2 9 2" xfId="18511" xr:uid="{1821DBD5-4BEF-4B8D-B587-242B50E1FC32}"/>
    <cellStyle name="Millares 14 3 2 9 2 2" xfId="41405" xr:uid="{744CBCC2-C2E6-4E25-8BF4-5CA791012B0A}"/>
    <cellStyle name="Millares 14 3 2 9 3" xfId="29964" xr:uid="{E16DA20C-4AD9-46D5-9163-B3D348D4140B}"/>
    <cellStyle name="Millares 14 3 2 9 4" xfId="52846" xr:uid="{284B3865-8FB3-43D0-8DC1-C8D68BA5AF71}"/>
    <cellStyle name="Millares 14 3 20" xfId="58293" xr:uid="{5648B2F1-8CD0-4C9D-81E0-C7AF6327A1BC}"/>
    <cellStyle name="Millares 14 3 21" xfId="58805" xr:uid="{D41C7FBA-6E81-4C41-8642-0E9422C63CD3}"/>
    <cellStyle name="Millares 14 3 22" xfId="60866" xr:uid="{06B5D414-51C0-42A4-A765-1D8592BAB923}"/>
    <cellStyle name="Millares 14 3 3" xfId="372" xr:uid="{CD4BEA88-1984-433A-AD71-1082A5032575}"/>
    <cellStyle name="Millares 14 3 3 10" xfId="48771" xr:uid="{701790EE-7A52-407C-96F8-B5FD6470065F}"/>
    <cellStyle name="Millares 14 3 3 11" xfId="58043" xr:uid="{BC53B98E-6A9A-436C-A1CF-D0B7EF74B401}"/>
    <cellStyle name="Millares 14 3 3 12" xfId="58555" xr:uid="{6B70D388-5820-4EE5-B043-418FC8B488F6}"/>
    <cellStyle name="Millares 14 3 3 13" xfId="59065" xr:uid="{857E5E65-ECA4-4808-9F55-E1A618EFA1DA}"/>
    <cellStyle name="Millares 14 3 3 2" xfId="1497" xr:uid="{052233BB-BF25-4EA5-8ED0-A4C73A3E33A2}"/>
    <cellStyle name="Millares 14 3 3 2 10" xfId="4010" xr:uid="{C223EC40-1C7B-41F8-A1D0-D81721047A49}"/>
    <cellStyle name="Millares 14 3 3 2 11" xfId="59573" xr:uid="{0CA444C5-63E5-47D3-9D4D-075CAABC855F}"/>
    <cellStyle name="Millares 14 3 3 2 2" xfId="2929" xr:uid="{3A5FA280-3795-4C2B-AD1E-5F1AAA180D8C}"/>
    <cellStyle name="Millares 14 3 3 2 2 2" xfId="9078" xr:uid="{342B05EF-A043-4FD0-AA08-DB0C271E52DD}"/>
    <cellStyle name="Millares 14 3 3 2 2 2 2" xfId="20521" xr:uid="{D3B34321-99B7-4DA0-A5DA-E42308F8E98E}"/>
    <cellStyle name="Millares 14 3 3 2 2 2 2 2" xfId="43415" xr:uid="{6FB3F150-692A-4AFD-85E5-BB4CBF512CB4}"/>
    <cellStyle name="Millares 14 3 3 2 2 2 3" xfId="31974" xr:uid="{FF029245-38A8-44D0-9FFF-1D5A65911B86}"/>
    <cellStyle name="Millares 14 3 3 2 2 2 4" xfId="54856" xr:uid="{B4586AAC-E811-4357-8479-0234DD4A5EFE}"/>
    <cellStyle name="Millares 14 3 3 2 2 3" xfId="16279" xr:uid="{BCF5C8F9-C441-48E7-BD94-22A0C4173862}"/>
    <cellStyle name="Millares 14 3 3 2 2 3 2" xfId="39173" xr:uid="{0A024F24-F324-4644-899F-B7807640A0F1}"/>
    <cellStyle name="Millares 14 3 3 2 2 4" xfId="27732" xr:uid="{E0EC021A-61DC-49BC-AC6E-B4F639C7265D}"/>
    <cellStyle name="Millares 14 3 3 2 2 5" xfId="50615" xr:uid="{4D1FA224-D2E8-429F-BE31-77F3BD0F02A4}"/>
    <cellStyle name="Millares 14 3 3 2 2 6" xfId="5304" xr:uid="{3A40A71F-BC47-4CE0-9C80-9E5B9AE4A412}"/>
    <cellStyle name="Millares 14 3 3 2 3" xfId="6682" xr:uid="{0E66924D-8AE7-4FF9-88F4-BBDAFE02CFE0}"/>
    <cellStyle name="Millares 14 3 3 2 3 2" xfId="10917" xr:uid="{04D52476-0B66-4732-B62C-9F2A79FEFDC0}"/>
    <cellStyle name="Millares 14 3 3 2 3 2 2" xfId="22360" xr:uid="{976B44F5-3235-4595-9565-3B66CBEC3FB0}"/>
    <cellStyle name="Millares 14 3 3 2 3 2 2 2" xfId="45254" xr:uid="{481705BB-EAD4-4EE1-B9A0-42A71AA04A13}"/>
    <cellStyle name="Millares 14 3 3 2 3 2 3" xfId="33813" xr:uid="{17F90A2B-1D18-45A4-B9E4-75D2C8813242}"/>
    <cellStyle name="Millares 14 3 3 2 3 2 4" xfId="56695" xr:uid="{99E00932-2006-480E-8C45-2287E22EFF42}"/>
    <cellStyle name="Millares 14 3 3 2 3 3" xfId="18118" xr:uid="{ED136196-1B8E-4921-9EA1-E78953BF49C6}"/>
    <cellStyle name="Millares 14 3 3 2 3 3 2" xfId="41012" xr:uid="{9074750C-994E-4356-9C4A-A81CF0DD105A}"/>
    <cellStyle name="Millares 14 3 3 2 3 4" xfId="29571" xr:uid="{DD10F170-7264-470A-86BC-372FCC7244E3}"/>
    <cellStyle name="Millares 14 3 3 2 3 5" xfId="52453" xr:uid="{F67CFE60-0FEC-4FAF-A271-8976EB161C2E}"/>
    <cellStyle name="Millares 14 3 3 2 4" xfId="7761" xr:uid="{989C069B-33B2-4477-B75F-92C5649B157A}"/>
    <cellStyle name="Millares 14 3 3 2 4 2" xfId="19204" xr:uid="{530BCC48-E801-4D05-B129-9FA7545BD680}"/>
    <cellStyle name="Millares 14 3 3 2 4 2 2" xfId="42098" xr:uid="{1500AAED-DB40-48E1-9AC6-3DEE4DF06DD3}"/>
    <cellStyle name="Millares 14 3 3 2 4 3" xfId="30657" xr:uid="{0399CFAE-3041-4B30-90B3-78F2DB4390B9}"/>
    <cellStyle name="Millares 14 3 3 2 4 4" xfId="53539" xr:uid="{2D7406B3-CFA5-4633-A8FA-65ED5B134F46}"/>
    <cellStyle name="Millares 14 3 3 2 5" xfId="12820" xr:uid="{37BBA1EE-54D9-4DD6-BFB7-C45C03EC987D}"/>
    <cellStyle name="Millares 14 3 3 2 5 2" xfId="24256" xr:uid="{DD177A9D-A78E-4460-9FA8-086ACC1629C2}"/>
    <cellStyle name="Millares 14 3 3 2 5 2 2" xfId="47150" xr:uid="{157BC4BC-5474-4CBC-BF08-303707AE44A5}"/>
    <cellStyle name="Millares 14 3 3 2 5 3" xfId="35709" xr:uid="{D70D2B11-5023-4E1A-A7AF-3AC1C4250966}"/>
    <cellStyle name="Millares 14 3 3 2 6" xfId="13903" xr:uid="{FA8ACF94-4FC1-49B6-9E3D-71263E1B8F4A}"/>
    <cellStyle name="Millares 14 3 3 2 6 2" xfId="25340" xr:uid="{9FCE04BD-AE32-4120-ABD1-C9CA6BD435D9}"/>
    <cellStyle name="Millares 14 3 3 2 6 2 2" xfId="48234" xr:uid="{FECC0D04-83FD-4383-AADC-20287E804C80}"/>
    <cellStyle name="Millares 14 3 3 2 6 3" xfId="36793" xr:uid="{9D9C19F3-809A-43BA-A8DA-4BC776EA10DD}"/>
    <cellStyle name="Millares 14 3 3 2 7" xfId="14962" xr:uid="{7327B7FF-52DB-46A4-BAD6-BB2682E7AC9A}"/>
    <cellStyle name="Millares 14 3 3 2 7 2" xfId="37856" xr:uid="{F51B8B0A-CB2C-4245-A082-C7CB735D1E90}"/>
    <cellStyle name="Millares 14 3 3 2 8" xfId="26415" xr:uid="{E558EF29-35C4-4562-845D-9F8687941E55}"/>
    <cellStyle name="Millares 14 3 3 2 9" xfId="49298" xr:uid="{05F32EF6-CC8A-49F3-8944-5AC650A8C3DE}"/>
    <cellStyle name="Millares 14 3 3 3" xfId="1855" xr:uid="{11ECEBD8-7918-4390-8E03-0C568EED0C28}"/>
    <cellStyle name="Millares 14 3 3 3 2" xfId="8551" xr:uid="{DA433421-71CE-4008-907B-A3A6879F682A}"/>
    <cellStyle name="Millares 14 3 3 3 2 2" xfId="19994" xr:uid="{D9FD944D-9F5C-4D4A-9B57-65B318E5B82D}"/>
    <cellStyle name="Millares 14 3 3 3 2 2 2" xfId="42888" xr:uid="{9E80034F-EFD8-460F-8579-1FB4D420806C}"/>
    <cellStyle name="Millares 14 3 3 3 2 3" xfId="31447" xr:uid="{016950E9-D773-42AF-A64F-366EB646F8FC}"/>
    <cellStyle name="Millares 14 3 3 3 2 4" xfId="54329" xr:uid="{0414FB21-D5D0-43A1-8662-0EA98010EF83}"/>
    <cellStyle name="Millares 14 3 3 3 3" xfId="15752" xr:uid="{1FA9ACCB-CD3F-40B4-953F-88073D8CDF21}"/>
    <cellStyle name="Millares 14 3 3 3 3 2" xfId="38646" xr:uid="{DBD7920C-8F3D-464B-9482-267B7CA8B552}"/>
    <cellStyle name="Millares 14 3 3 3 4" xfId="27205" xr:uid="{AB4DDDD0-AB4E-481B-9F4C-FAF6A6BDBE31}"/>
    <cellStyle name="Millares 14 3 3 3 5" xfId="50088" xr:uid="{947A0455-8E1A-46E1-8B2E-B0CFBB3338F9}"/>
    <cellStyle name="Millares 14 3 3 3 6" xfId="4777" xr:uid="{FD015550-E2B8-4A62-9385-F93F6BAAF251}"/>
    <cellStyle name="Millares 14 3 3 4" xfId="3476" xr:uid="{8CB54122-84BE-43D2-8895-C44EEE1CBB9D}"/>
    <cellStyle name="Millares 14 3 3 4 2" xfId="10390" xr:uid="{AC9A7357-7431-41CE-9C3D-C0CAFDA6B037}"/>
    <cellStyle name="Millares 14 3 3 4 2 2" xfId="21833" xr:uid="{C8868BC7-C39F-49A6-965F-03C4733590E4}"/>
    <cellStyle name="Millares 14 3 3 4 2 2 2" xfId="44727" xr:uid="{C5EDE22F-CB84-437D-B598-E8C10ACB7272}"/>
    <cellStyle name="Millares 14 3 3 4 2 3" xfId="33286" xr:uid="{79EA7FFE-04F8-478E-906E-8493E64CA154}"/>
    <cellStyle name="Millares 14 3 3 4 2 4" xfId="56168" xr:uid="{8274C19C-F772-4AB9-BD12-EF4AFB49B429}"/>
    <cellStyle name="Millares 14 3 3 4 3" xfId="17591" xr:uid="{99C05DD1-5F3C-4A52-8F03-48186C039FC3}"/>
    <cellStyle name="Millares 14 3 3 4 3 2" xfId="40485" xr:uid="{C19BF0DA-D3D0-4E2E-8FC0-3E21B9EDC5CB}"/>
    <cellStyle name="Millares 14 3 3 4 4" xfId="29044" xr:uid="{4CA9F284-41C7-424A-BCDE-0781AF701852}"/>
    <cellStyle name="Millares 14 3 3 4 5" xfId="51926" xr:uid="{97A2F0F9-A123-43D4-930A-EDB34405E24B}"/>
    <cellStyle name="Millares 14 3 3 5" xfId="7238" xr:uid="{A0A4B8D2-6995-4168-B8EA-96949A268CD1}"/>
    <cellStyle name="Millares 14 3 3 5 2" xfId="18677" xr:uid="{AE3B34F6-90B6-4DBA-A08C-5D866BE4E496}"/>
    <cellStyle name="Millares 14 3 3 5 2 2" xfId="41571" xr:uid="{1A4A7197-07E2-4008-8B76-0BF6B7689DF9}"/>
    <cellStyle name="Millares 14 3 3 5 3" xfId="30130" xr:uid="{E702BDBE-AA0A-4FDE-BA97-B125071E34FE}"/>
    <cellStyle name="Millares 14 3 3 5 4" xfId="53012" xr:uid="{1B162625-6A58-437B-AA3B-8ED7782CBC93}"/>
    <cellStyle name="Millares 14 3 3 6" xfId="12294" xr:uid="{36DDBFA2-6AA5-4BC3-B314-27C798A959C9}"/>
    <cellStyle name="Millares 14 3 3 6 2" xfId="23729" xr:uid="{0C89A044-503B-42F6-B2F2-2807D5B9459D}"/>
    <cellStyle name="Millares 14 3 3 6 2 2" xfId="46623" xr:uid="{13DC7281-9598-45FD-84FA-94B725891714}"/>
    <cellStyle name="Millares 14 3 3 6 3" xfId="35182" xr:uid="{5B6027D5-8EE4-41B7-807B-5A26A9FD914C}"/>
    <cellStyle name="Millares 14 3 3 7" xfId="13376" xr:uid="{235E7508-C7C9-4E33-8949-AF8A12A15B43}"/>
    <cellStyle name="Millares 14 3 3 7 2" xfId="24813" xr:uid="{6528C9A8-A7A6-401E-A750-017BC3547AFC}"/>
    <cellStyle name="Millares 14 3 3 7 2 2" xfId="47707" xr:uid="{4A63348E-5AA9-47D7-9C7F-E24A44187831}"/>
    <cellStyle name="Millares 14 3 3 7 3" xfId="36266" xr:uid="{94833362-FB8D-4975-8724-75B56491D2CB}"/>
    <cellStyle name="Millares 14 3 3 8" xfId="14435" xr:uid="{F54FD4B7-EB38-4626-92DA-A83960521440}"/>
    <cellStyle name="Millares 14 3 3 8 2" xfId="37329" xr:uid="{69FB807B-114B-4BDF-AB02-D6FCBF006F07}"/>
    <cellStyle name="Millares 14 3 3 9" xfId="25888" xr:uid="{8F4B78DB-F076-4446-A1CE-BB12B78ABC1D}"/>
    <cellStyle name="Millares 14 3 4" xfId="646" xr:uid="{DBEE5D6C-9694-49E0-B627-0E628B7DD708}"/>
    <cellStyle name="Millares 14 3 4 10" xfId="3748" xr:uid="{E13F2AAC-B1AD-47B3-9F94-C1280A76D35B}"/>
    <cellStyle name="Millares 14 3 4 11" xfId="59313" xr:uid="{3C91C69C-0D06-4AF3-8DBD-2E00D2E325D3}"/>
    <cellStyle name="Millares 14 3 4 2" xfId="2123" xr:uid="{E679DE66-7583-407F-B568-7835F2608ADD}"/>
    <cellStyle name="Millares 14 3 4 2 2" xfId="8815" xr:uid="{3B286A7C-E3DE-4C9C-B01F-2A85880B93D8}"/>
    <cellStyle name="Millares 14 3 4 2 2 2" xfId="20258" xr:uid="{46487EAE-B700-43E8-BC26-1372935D40CD}"/>
    <cellStyle name="Millares 14 3 4 2 2 2 2" xfId="43152" xr:uid="{76683129-AE78-4C61-9F75-0236084C2B08}"/>
    <cellStyle name="Millares 14 3 4 2 2 3" xfId="31711" xr:uid="{5980DA5A-059D-4886-9C35-7832C3557643}"/>
    <cellStyle name="Millares 14 3 4 2 2 4" xfId="54593" xr:uid="{6D9FEBFB-15ED-4113-8CC0-FFF1AB408365}"/>
    <cellStyle name="Millares 14 3 4 2 3" xfId="16016" xr:uid="{1CD17171-EED9-4784-B966-56FCF52463C9}"/>
    <cellStyle name="Millares 14 3 4 2 3 2" xfId="38910" xr:uid="{2E6AA5C3-D248-4780-AB49-199E1958A545}"/>
    <cellStyle name="Millares 14 3 4 2 4" xfId="27469" xr:uid="{4BFD3A05-7F07-46D4-A416-553977D9B847}"/>
    <cellStyle name="Millares 14 3 4 2 5" xfId="50352" xr:uid="{6DC027ED-6FFD-42F2-8CB9-2B6CC650DB5B}"/>
    <cellStyle name="Millares 14 3 4 2 6" xfId="5041" xr:uid="{E94EFE50-A723-4696-AD01-B07FBDA231E7}"/>
    <cellStyle name="Millares 14 3 4 3" xfId="6419" xr:uid="{18B3ACD5-D98E-401E-B7AF-80E435CD37CC}"/>
    <cellStyle name="Millares 14 3 4 3 2" xfId="10654" xr:uid="{6FF69AFF-B1B2-4654-835D-6425710C3043}"/>
    <cellStyle name="Millares 14 3 4 3 2 2" xfId="22097" xr:uid="{AFC763C9-DE78-425B-829B-0C22AD0A120B}"/>
    <cellStyle name="Millares 14 3 4 3 2 2 2" xfId="44991" xr:uid="{C89900AD-ACFE-4ECF-ADE7-F32EF22E65D8}"/>
    <cellStyle name="Millares 14 3 4 3 2 3" xfId="33550" xr:uid="{2611071D-6C23-45FF-B280-6C342E90EA02}"/>
    <cellStyle name="Millares 14 3 4 3 2 4" xfId="56432" xr:uid="{396290DA-96D5-47FC-81DA-5A1A9C347F21}"/>
    <cellStyle name="Millares 14 3 4 3 3" xfId="17855" xr:uid="{7D7598D8-C8C8-44AA-98B9-6569915D6A8F}"/>
    <cellStyle name="Millares 14 3 4 3 3 2" xfId="40749" xr:uid="{C2C195D9-50F5-4C78-B8E5-0FE4B709505E}"/>
    <cellStyle name="Millares 14 3 4 3 4" xfId="29308" xr:uid="{5755FB55-7798-4D99-BBEA-1C774D117997}"/>
    <cellStyle name="Millares 14 3 4 3 5" xfId="52190" xr:uid="{ADBBCBA6-F76D-42A1-AD1A-B909B76A896C}"/>
    <cellStyle name="Millares 14 3 4 4" xfId="7498" xr:uid="{8639D58C-6D29-4E12-B551-F8496DAE1F3C}"/>
    <cellStyle name="Millares 14 3 4 4 2" xfId="18941" xr:uid="{FB059C60-3B4F-421C-9E64-AABF61B33E04}"/>
    <cellStyle name="Millares 14 3 4 4 2 2" xfId="41835" xr:uid="{59B6E9CF-812C-4F6A-BF83-C530D0C61CF6}"/>
    <cellStyle name="Millares 14 3 4 4 3" xfId="30394" xr:uid="{947E0D54-6304-47C0-94DC-16806EA24A58}"/>
    <cellStyle name="Millares 14 3 4 4 4" xfId="53276" xr:uid="{3FE3EA34-594E-4A8A-942E-A75647F257C6}"/>
    <cellStyle name="Millares 14 3 4 5" xfId="12557" xr:uid="{5260A47F-39E6-4727-8B01-16E1248470EB}"/>
    <cellStyle name="Millares 14 3 4 5 2" xfId="23993" xr:uid="{D1BD06C4-6B7D-4659-9C0F-B53B187C2437}"/>
    <cellStyle name="Millares 14 3 4 5 2 2" xfId="46887" xr:uid="{15A0EF9D-0DFF-4246-9A2C-841083445C13}"/>
    <cellStyle name="Millares 14 3 4 5 3" xfId="35446" xr:uid="{58D0E9E8-4E01-48EE-9A06-3955A2C536FA}"/>
    <cellStyle name="Millares 14 3 4 6" xfId="13640" xr:uid="{9E6D2E8A-8C71-49FD-A8CD-9F8FCCB937E7}"/>
    <cellStyle name="Millares 14 3 4 6 2" xfId="25077" xr:uid="{A690DFA2-7CA7-4C1A-8D05-D2D780CF0A2F}"/>
    <cellStyle name="Millares 14 3 4 6 2 2" xfId="47971" xr:uid="{C3F101E6-043F-467F-B36A-685A35CB96CC}"/>
    <cellStyle name="Millares 14 3 4 6 3" xfId="36530" xr:uid="{E6406948-62FD-481D-9D9B-F21B87ECD383}"/>
    <cellStyle name="Millares 14 3 4 7" xfId="14699" xr:uid="{D2A965E2-975D-44C8-9C37-1A89DA4BD811}"/>
    <cellStyle name="Millares 14 3 4 7 2" xfId="37593" xr:uid="{42C4C757-DA1B-4B77-AFD6-522D0AEEFF02}"/>
    <cellStyle name="Millares 14 3 4 8" xfId="26152" xr:uid="{20F16175-1E67-418E-B06B-10F2A911AA92}"/>
    <cellStyle name="Millares 14 3 4 9" xfId="49035" xr:uid="{266A3BE9-0B8A-4225-92D3-33A47EAF7B1C}"/>
    <cellStyle name="Millares 14 3 5" xfId="918" xr:uid="{ACE4BA32-C06A-4A9D-8863-B4B43FA9C054}"/>
    <cellStyle name="Millares 14 3 5 2" xfId="2395" xr:uid="{93F1D000-0ABA-4BC9-822A-56072670DF8F}"/>
    <cellStyle name="Millares 14 3 5 2 2" xfId="9343" xr:uid="{A4CDDE68-2BC1-4935-9BE8-148BD7005C5D}"/>
    <cellStyle name="Millares 14 3 5 2 2 2" xfId="20786" xr:uid="{F51B62CD-96E5-499D-98CC-F0A68D43D60D}"/>
    <cellStyle name="Millares 14 3 5 2 2 2 2" xfId="43680" xr:uid="{40588319-536C-436A-B1F6-5A4A62D10D9F}"/>
    <cellStyle name="Millares 14 3 5 2 2 3" xfId="32239" xr:uid="{C88B899B-1452-4589-B064-1D2CC30D379C}"/>
    <cellStyle name="Millares 14 3 5 2 2 4" xfId="55121" xr:uid="{804CE544-F8DA-43CF-9D6B-69CAF2F6FD70}"/>
    <cellStyle name="Millares 14 3 5 2 3" xfId="16544" xr:uid="{33504647-59B0-4537-99FE-ECE5B7FAE45D}"/>
    <cellStyle name="Millares 14 3 5 2 3 2" xfId="39438" xr:uid="{416FA0A9-E0B1-4334-B72F-5878901391CE}"/>
    <cellStyle name="Millares 14 3 5 2 4" xfId="27997" xr:uid="{A1FD4531-7577-4CCC-82C8-E6A3F0441870}"/>
    <cellStyle name="Millares 14 3 5 2 5" xfId="50880" xr:uid="{9987A00B-D094-4C3D-9EBC-5C7EF0BAD53C}"/>
    <cellStyle name="Millares 14 3 5 2 6" xfId="5569" xr:uid="{4ADF5CB3-78E5-4679-ADB2-84E2A5263AC7}"/>
    <cellStyle name="Millares 14 3 5 3" xfId="8026" xr:uid="{3D1FB95E-43DC-425C-9392-AD2C30747512}"/>
    <cellStyle name="Millares 14 3 5 3 2" xfId="19469" xr:uid="{CA90DBC6-C142-43FA-A768-169B94B94655}"/>
    <cellStyle name="Millares 14 3 5 3 2 2" xfId="42363" xr:uid="{9B0DEA09-172B-408F-8B42-369E870B7D6B}"/>
    <cellStyle name="Millares 14 3 5 3 3" xfId="30922" xr:uid="{93C8423F-7622-44D7-BA43-DE475C53E596}"/>
    <cellStyle name="Millares 14 3 5 3 4" xfId="53804" xr:uid="{D987DF93-4488-4D7D-AF2E-B454FC4F1533}"/>
    <cellStyle name="Millares 14 3 5 4" xfId="15227" xr:uid="{808454A7-C221-453A-845C-C7EDD7E98DEC}"/>
    <cellStyle name="Millares 14 3 5 4 2" xfId="38121" xr:uid="{EA99E99F-EC12-4826-B744-1BA1E2E047B2}"/>
    <cellStyle name="Millares 14 3 5 5" xfId="26680" xr:uid="{1597EA13-657A-4C01-A4C1-6E3960CA4E80}"/>
    <cellStyle name="Millares 14 3 5 6" xfId="49563" xr:uid="{0E228490-5EC8-47F7-A082-7B9EB4B02EBC}"/>
    <cellStyle name="Millares 14 3 5 7" xfId="4270" xr:uid="{DA89BA5D-8CD2-4738-A1EE-6F9033A3333F}"/>
    <cellStyle name="Millares 14 3 6" xfId="1212" xr:uid="{550AECDE-49A5-4FC1-B4D3-B397BD8D70AE}"/>
    <cellStyle name="Millares 14 3 6 2" xfId="2669" xr:uid="{48C65E7F-9853-4236-96AE-E2C83C4EFBE0}"/>
    <cellStyle name="Millares 14 3 6 2 2" xfId="19731" xr:uid="{580431C9-9FF1-40ED-BA6D-84E933ABB414}"/>
    <cellStyle name="Millares 14 3 6 2 2 2" xfId="42625" xr:uid="{D56882F6-6C0B-404A-B335-67B4B3D4C832}"/>
    <cellStyle name="Millares 14 3 6 2 3" xfId="31184" xr:uid="{2FCF2794-C7D2-4264-B271-600C873CEA22}"/>
    <cellStyle name="Millares 14 3 6 2 4" xfId="54066" xr:uid="{62717BED-964B-47E7-A29E-7D38140D1414}"/>
    <cellStyle name="Millares 14 3 6 2 5" xfId="8288" xr:uid="{AD0A0126-DC84-4F88-9923-3C01A90ECDB4}"/>
    <cellStyle name="Millares 14 3 6 3" xfId="15489" xr:uid="{74C7CBD6-3517-44F1-973E-CECFD4F01404}"/>
    <cellStyle name="Millares 14 3 6 3 2" xfId="38383" xr:uid="{0C8C0C47-92DD-4538-B65E-AF3B4159856C}"/>
    <cellStyle name="Millares 14 3 6 4" xfId="26942" xr:uid="{39CAD95F-0B04-473A-B5FB-8793707A4A60}"/>
    <cellStyle name="Millares 14 3 6 5" xfId="49825" xr:uid="{D0E4E26A-3592-4B55-9611-C57861C4F297}"/>
    <cellStyle name="Millares 14 3 6 6" xfId="4524" xr:uid="{4A3840A1-86F7-4787-AE30-1562D74A98BB}"/>
    <cellStyle name="Millares 14 3 7" xfId="1730" xr:uid="{1633B82C-35AB-4EDD-BB06-E3D169A8F2D4}"/>
    <cellStyle name="Millares 14 3 7 2" xfId="9606" xr:uid="{4D670C46-58B1-49D3-998B-A090A0D6AE51}"/>
    <cellStyle name="Millares 14 3 7 2 2" xfId="21049" xr:uid="{B49F5489-5175-4621-9F83-A68E202A37E5}"/>
    <cellStyle name="Millares 14 3 7 2 2 2" xfId="43943" xr:uid="{21D475C6-7C0D-4FC5-A33E-B3A1DBD021DA}"/>
    <cellStyle name="Millares 14 3 7 2 3" xfId="32502" xr:uid="{B28C6470-3035-49EB-9969-623368B38215}"/>
    <cellStyle name="Millares 14 3 7 2 4" xfId="55384" xr:uid="{9D99F100-9D99-41DC-8C35-70EC1B3D8BC3}"/>
    <cellStyle name="Millares 14 3 7 3" xfId="16807" xr:uid="{9B63D02B-E7BE-4F0D-8D29-23D2339302D8}"/>
    <cellStyle name="Millares 14 3 7 3 2" xfId="39701" xr:uid="{FB5A3466-03B5-4486-99EB-30C7974818A3}"/>
    <cellStyle name="Millares 14 3 7 4" xfId="28260" xr:uid="{725F61A2-2EFB-45E7-8301-522A71BE88B7}"/>
    <cellStyle name="Millares 14 3 7 5" xfId="51142" xr:uid="{6259BA2C-4B5D-4CE0-B2D2-8CE02B06DD4E}"/>
    <cellStyle name="Millares 14 3 7 6" xfId="5833" xr:uid="{08FEFB51-1A45-43E0-8758-943EB228AEF8}"/>
    <cellStyle name="Millares 14 3 8" xfId="3216" xr:uid="{CFBE82BB-25DA-4348-A937-463914001A9D}"/>
    <cellStyle name="Millares 14 3 8 2" xfId="9866" xr:uid="{23DBC33D-4F4D-42B7-AA99-B0A1F8B221DA}"/>
    <cellStyle name="Millares 14 3 8 2 2" xfId="21309" xr:uid="{2981112D-DFE8-4EEA-8A9F-FC915A7E1DA5}"/>
    <cellStyle name="Millares 14 3 8 2 2 2" xfId="44203" xr:uid="{50DBF946-90A1-4C69-A003-F3624B431DCC}"/>
    <cellStyle name="Millares 14 3 8 2 3" xfId="32762" xr:uid="{E2D42149-4004-4BDE-9A11-3C61D69CE788}"/>
    <cellStyle name="Millares 14 3 8 2 4" xfId="55644" xr:uid="{58830EEA-297B-4304-BBD6-E118A6E047B3}"/>
    <cellStyle name="Millares 14 3 8 3" xfId="17067" xr:uid="{6842691D-25FC-4D72-9438-C53037C256ED}"/>
    <cellStyle name="Millares 14 3 8 3 2" xfId="39961" xr:uid="{16FA8BA7-B269-45B0-9E91-6084BEC4DA16}"/>
    <cellStyle name="Millares 14 3 8 4" xfId="28520" xr:uid="{5A41E7C8-3A26-492E-A100-4A24FA08E199}"/>
    <cellStyle name="Millares 14 3 8 5" xfId="51402" xr:uid="{4EC4BFB2-89B4-41DF-B4AC-14571ADF1421}"/>
    <cellStyle name="Millares 14 3 9" xfId="6129" xr:uid="{FBAA2365-B9CE-4892-A1E6-4F559B32548C}"/>
    <cellStyle name="Millares 14 3 9 2" xfId="10127" xr:uid="{826B5ED7-B7DB-4055-867A-8CF13FBD2AF9}"/>
    <cellStyle name="Millares 14 3 9 2 2" xfId="21570" xr:uid="{AF635939-9160-4CAF-978F-DF225DD338EB}"/>
    <cellStyle name="Millares 14 3 9 2 2 2" xfId="44464" xr:uid="{4467FC1A-1452-4361-9DC5-D8AB30C4724E}"/>
    <cellStyle name="Millares 14 3 9 2 3" xfId="33023" xr:uid="{99704CE2-0DB9-4274-8DAF-09717B9399D1}"/>
    <cellStyle name="Millares 14 3 9 2 4" xfId="55905" xr:uid="{BFFE6977-D702-4F03-8F89-0A073C74188C}"/>
    <cellStyle name="Millares 14 3 9 3" xfId="17328" xr:uid="{8B6176D4-CCA8-4109-A950-ED283795079E}"/>
    <cellStyle name="Millares 14 3 9 3 2" xfId="40222" xr:uid="{F2EB062C-B1C3-43DC-B647-F1A37EFCE6BA}"/>
    <cellStyle name="Millares 14 3 9 4" xfId="28781" xr:uid="{CF0563A2-E641-430B-A231-CDE442370CA9}"/>
    <cellStyle name="Millares 14 3 9 5" xfId="51663" xr:uid="{6E6D0F2E-116A-480D-B17C-9BC4109CFEC6}"/>
    <cellStyle name="Millares 14 4" xfId="229" xr:uid="{771F6D89-2592-498F-8EA9-4A260BF12E1E}"/>
    <cellStyle name="Millares 14 4 10" xfId="6990" xr:uid="{D84C82DD-D222-46E8-899B-8C3FBD736219}"/>
    <cellStyle name="Millares 14 4 10 2" xfId="18425" xr:uid="{6B559C63-ACA5-4D5D-8090-FFE0D0FBBA12}"/>
    <cellStyle name="Millares 14 4 10 2 2" xfId="41319" xr:uid="{FD54C27F-D8BB-4B17-BE96-F9F027649D3E}"/>
    <cellStyle name="Millares 14 4 10 3" xfId="29878" xr:uid="{DADE966D-18D2-45D9-838F-976BABD3766C}"/>
    <cellStyle name="Millares 14 4 10 4" xfId="52760" xr:uid="{389D168D-0E17-49EF-9079-CAEDD5A8DB33}"/>
    <cellStyle name="Millares 14 4 11" xfId="11260" xr:uid="{9FCAD1B6-0D3D-476D-B73E-EAD7663AE219}"/>
    <cellStyle name="Millares 14 4 11 2" xfId="22696" xr:uid="{6CDD5D61-BDDE-4310-A34D-DA91DFA02F9C}"/>
    <cellStyle name="Millares 14 4 11 2 2" xfId="45590" xr:uid="{8704694D-9FB0-4183-9D5D-49ACA81D792B}"/>
    <cellStyle name="Millares 14 4 11 3" xfId="34149" xr:uid="{108B15AC-F045-431B-9311-E930415160C5}"/>
    <cellStyle name="Millares 14 4 11 4" xfId="57031" xr:uid="{FF5CFB10-1CE8-4D73-BA4E-DB56F8E6C13A}"/>
    <cellStyle name="Millares 14 4 12" xfId="11522" xr:uid="{7379ECE4-E8F0-4804-A69F-995674495422}"/>
    <cellStyle name="Millares 14 4 12 2" xfId="22958" xr:uid="{7CDFD02A-2F3D-4FA3-A9CC-FCA9E5896E10}"/>
    <cellStyle name="Millares 14 4 12 2 2" xfId="45852" xr:uid="{0782CB1C-3D9D-4FD8-99F5-CB348FB31F8B}"/>
    <cellStyle name="Millares 14 4 12 3" xfId="34411" xr:uid="{67AD4F09-BFA6-4994-8F08-76CF7BC962D6}"/>
    <cellStyle name="Millares 14 4 12 4" xfId="57293" xr:uid="{431E3D0B-9AB9-40DD-BC71-B454FCD5E1BE}"/>
    <cellStyle name="Millares 14 4 13" xfId="11789" xr:uid="{522763B7-D731-46E8-9767-6AAC959D2759}"/>
    <cellStyle name="Millares 14 4 13 2" xfId="23225" xr:uid="{A9391C83-EA02-44D3-A361-77B6272B985B}"/>
    <cellStyle name="Millares 14 4 13 2 2" xfId="46119" xr:uid="{C27576A9-3634-486F-8F46-1DBF26095636}"/>
    <cellStyle name="Millares 14 4 13 3" xfId="34678" xr:uid="{34BEAAEE-927A-4F97-BDAD-CF11A2A6B984}"/>
    <cellStyle name="Millares 14 4 13 4" xfId="57560" xr:uid="{65019FC7-9BB8-45C1-8333-FC94FF17CD3F}"/>
    <cellStyle name="Millares 14 4 14" xfId="12061" xr:uid="{4B850C00-F5C2-4227-A7E5-FAF74A6FC5AF}"/>
    <cellStyle name="Millares 14 4 14 2" xfId="23496" xr:uid="{1D6B392F-CF0B-443E-B6AB-C7A7C6C61AE9}"/>
    <cellStyle name="Millares 14 4 14 2 2" xfId="46390" xr:uid="{03BB36B2-DF1C-4CAA-AFFF-CB96A6D13008}"/>
    <cellStyle name="Millares 14 4 14 3" xfId="34949" xr:uid="{EE9BC049-7B11-4EB0-90A1-0BDF0158BFBC}"/>
    <cellStyle name="Millares 14 4 15" xfId="13144" xr:uid="{0E19DE80-C850-4C94-97B7-53AA8EB3E98A}"/>
    <cellStyle name="Millares 14 4 15 2" xfId="24580" xr:uid="{630405DB-03F4-480E-8B1C-8943C4BFAE96}"/>
    <cellStyle name="Millares 14 4 15 2 2" xfId="47474" xr:uid="{A438B9C0-9711-45A7-ADF2-080E623B61BB}"/>
    <cellStyle name="Millares 14 4 15 3" xfId="36033" xr:uid="{F3146E7C-3D90-4407-868A-A4B957226776}"/>
    <cellStyle name="Millares 14 4 16" xfId="14202" xr:uid="{9A3DE94F-958F-46E2-A5E8-64F12C012807}"/>
    <cellStyle name="Millares 14 4 16 2" xfId="37096" xr:uid="{B00C7337-56C8-4F0C-B7FC-34C4498549FA}"/>
    <cellStyle name="Millares 14 4 17" xfId="25655" xr:uid="{6DC0DF2A-382D-40AF-9A97-4CB655E0F5DC}"/>
    <cellStyle name="Millares 14 4 18" xfId="48538" xr:uid="{BA3A0B40-9E76-421B-B95E-155334A12579}"/>
    <cellStyle name="Millares 14 4 19" xfId="57812" xr:uid="{9E49FFBB-0E50-412B-B9F8-488AEFB84F9A}"/>
    <cellStyle name="Millares 14 4 2" xfId="530" xr:uid="{3B9E187C-6B02-42E9-A60F-A55166934A65}"/>
    <cellStyle name="Millares 14 4 2 10" xfId="11376" xr:uid="{2AC629A4-6CFF-44FC-9CDB-4023D9E7BA8C}"/>
    <cellStyle name="Millares 14 4 2 10 2" xfId="22812" xr:uid="{947106EC-842B-434D-8525-38F3B38F30FB}"/>
    <cellStyle name="Millares 14 4 2 10 2 2" xfId="45706" xr:uid="{4BE99684-67AA-4579-80D3-C36F4DAA5711}"/>
    <cellStyle name="Millares 14 4 2 10 3" xfId="34265" xr:uid="{44EFE8D6-303B-4D71-96C9-4C6ACEC2CF6A}"/>
    <cellStyle name="Millares 14 4 2 10 4" xfId="57147" xr:uid="{0A06477D-C3E4-4753-A67F-EE6436C25F2A}"/>
    <cellStyle name="Millares 14 4 2 11" xfId="11638" xr:uid="{4985402A-0C44-4DE5-807D-B7F1F6F5539D}"/>
    <cellStyle name="Millares 14 4 2 11 2" xfId="23074" xr:uid="{3FB704A2-5E37-4764-BCE0-FEC29294FD14}"/>
    <cellStyle name="Millares 14 4 2 11 2 2" xfId="45968" xr:uid="{662651FA-F615-449B-B620-697A7E762217}"/>
    <cellStyle name="Millares 14 4 2 11 3" xfId="34527" xr:uid="{A68029B8-1F88-4E96-AEA4-8DF01EBDB925}"/>
    <cellStyle name="Millares 14 4 2 11 4" xfId="57409" xr:uid="{CCDB1E3F-B058-414E-9B8D-D97DB1D8379D}"/>
    <cellStyle name="Millares 14 4 2 12" xfId="11905" xr:uid="{8860569F-6DB4-4884-A280-9A3A4DBBD4A3}"/>
    <cellStyle name="Millares 14 4 2 12 2" xfId="23341" xr:uid="{36DBDB6F-A498-4974-9C95-B6FA4926360E}"/>
    <cellStyle name="Millares 14 4 2 12 2 2" xfId="46235" xr:uid="{3A7647BB-878B-4FFD-B570-B68017F6CCCC}"/>
    <cellStyle name="Millares 14 4 2 12 3" xfId="34794" xr:uid="{680C8D78-97BD-46B6-BE5F-FD5915DE2524}"/>
    <cellStyle name="Millares 14 4 2 12 4" xfId="57676" xr:uid="{EB0F94AB-8964-43FB-B9D6-25DEAC34F826}"/>
    <cellStyle name="Millares 14 4 2 13" xfId="12177" xr:uid="{0EF83EFD-64CE-4D37-95D0-C6B8ECE35C71}"/>
    <cellStyle name="Millares 14 4 2 13 2" xfId="23612" xr:uid="{CAFC5BEF-3C78-4FBE-80D1-F8AEAB6DB71B}"/>
    <cellStyle name="Millares 14 4 2 13 2 2" xfId="46506" xr:uid="{635E88CE-619B-4F3F-BE01-707CB6D0795C}"/>
    <cellStyle name="Millares 14 4 2 13 3" xfId="35065" xr:uid="{6A634C3F-1192-42D3-8220-95EC1FA92810}"/>
    <cellStyle name="Millares 14 4 2 14" xfId="13260" xr:uid="{33C8C0DE-2D26-4F35-B6CE-ECE9CCB04D90}"/>
    <cellStyle name="Millares 14 4 2 14 2" xfId="24696" xr:uid="{C0A7CB78-FD06-4AD4-A151-1947C5B558B5}"/>
    <cellStyle name="Millares 14 4 2 14 2 2" xfId="47590" xr:uid="{E0729597-990C-4837-A0B7-4062E87E4C44}"/>
    <cellStyle name="Millares 14 4 2 14 3" xfId="36149" xr:uid="{296FA375-1A53-4BEA-A2E6-03913EC1FCBF}"/>
    <cellStyle name="Millares 14 4 2 15" xfId="14318" xr:uid="{D7AC81E4-5482-4C8E-B85D-4B8682815513}"/>
    <cellStyle name="Millares 14 4 2 15 2" xfId="37212" xr:uid="{A5D0FBF1-C357-41AC-833F-723B59CF41C8}"/>
    <cellStyle name="Millares 14 4 2 16" xfId="25771" xr:uid="{48F5B2D2-CB56-4C2A-841B-C0950E957F3B}"/>
    <cellStyle name="Millares 14 4 2 17" xfId="48654" xr:uid="{C88BBB20-F1DB-4B53-9BAF-F6438A4E68AC}"/>
    <cellStyle name="Millares 14 4 2 18" xfId="57928" xr:uid="{9B85695F-2612-4200-BD08-94189AC11795}"/>
    <cellStyle name="Millares 14 4 2 19" xfId="58439" xr:uid="{A0FCC899-5E3D-4B9F-8BFE-677A7C61A069}"/>
    <cellStyle name="Millares 14 4 2 2" xfId="803" xr:uid="{B57E89AA-FCB5-4555-8B2B-73B18B86A4F3}"/>
    <cellStyle name="Millares 14 4 2 2 10" xfId="48917" xr:uid="{CAB00433-8DB7-45AE-BE33-433D0CFA3D23}"/>
    <cellStyle name="Millares 14 4 2 2 11" xfId="58189" xr:uid="{14CEA191-144D-4B0E-8156-0FBA56E288C7}"/>
    <cellStyle name="Millares 14 4 2 2 12" xfId="58701" xr:uid="{708B53CA-3BAF-4E46-B53D-ACFD5482376F}"/>
    <cellStyle name="Millares 14 4 2 2 13" xfId="59211" xr:uid="{E482633A-01E0-4F27-9D78-6AB46776BB4F}"/>
    <cellStyle name="Millares 14 4 2 2 14" xfId="60869" xr:uid="{C7BF2CFC-B254-4356-A5BA-71AD7B014864}"/>
    <cellStyle name="Millares 14 4 2 2 2" xfId="1643" xr:uid="{DAEE1338-D186-40DD-884F-19E772D59456}"/>
    <cellStyle name="Millares 14 4 2 2 2 10" xfId="4156" xr:uid="{C3BA6E27-FE05-4D35-9216-E52EB2E8E95D}"/>
    <cellStyle name="Millares 14 4 2 2 2 11" xfId="59719" xr:uid="{9D02BD7C-BE37-48AA-8DBD-F9D936C5CECA}"/>
    <cellStyle name="Millares 14 4 2 2 2 2" xfId="3075" xr:uid="{3A677EB3-1C4A-48B6-87BE-398793318D12}"/>
    <cellStyle name="Millares 14 4 2 2 2 2 2" xfId="9224" xr:uid="{38E586F4-2FCD-487E-B51A-E58D5D6C4E2E}"/>
    <cellStyle name="Millares 14 4 2 2 2 2 2 2" xfId="20667" xr:uid="{CBCCF92F-874B-454C-9320-BE260C1C908D}"/>
    <cellStyle name="Millares 14 4 2 2 2 2 2 2 2" xfId="43561" xr:uid="{D1D5E483-F54B-47A7-BDBE-B07261F424A7}"/>
    <cellStyle name="Millares 14 4 2 2 2 2 2 3" xfId="32120" xr:uid="{6FF4EABE-F0E8-4EFF-BD41-C59AFA0DE01F}"/>
    <cellStyle name="Millares 14 4 2 2 2 2 2 4" xfId="55002" xr:uid="{9CFC1E31-1A9B-4C3F-A27F-6E1429AE88AA}"/>
    <cellStyle name="Millares 14 4 2 2 2 2 3" xfId="16425" xr:uid="{603DCF56-3735-4C27-85E3-32E28B86C410}"/>
    <cellStyle name="Millares 14 4 2 2 2 2 3 2" xfId="39319" xr:uid="{09FE1245-A148-4067-9B0A-3B8F658F748B}"/>
    <cellStyle name="Millares 14 4 2 2 2 2 4" xfId="27878" xr:uid="{EBF77E31-EFC2-4651-9A96-D83F64EB5D1E}"/>
    <cellStyle name="Millares 14 4 2 2 2 2 5" xfId="50761" xr:uid="{53EB2CA9-84EF-477E-B2EE-162024E4F632}"/>
    <cellStyle name="Millares 14 4 2 2 2 2 6" xfId="5450" xr:uid="{29FEC32D-516B-4204-8D9B-5A893D675A6C}"/>
    <cellStyle name="Millares 14 4 2 2 2 3" xfId="6828" xr:uid="{41535C12-7E91-42F8-9BE4-AA684A37EABE}"/>
    <cellStyle name="Millares 14 4 2 2 2 3 2" xfId="11063" xr:uid="{5C2422BD-7B85-482E-8ABF-B1DB1FB0EFA1}"/>
    <cellStyle name="Millares 14 4 2 2 2 3 2 2" xfId="22506" xr:uid="{FB1FDC37-398C-4FDE-A99B-BB00DB1926BF}"/>
    <cellStyle name="Millares 14 4 2 2 2 3 2 2 2" xfId="45400" xr:uid="{F340FCDE-8645-430E-AF70-038CE7442F80}"/>
    <cellStyle name="Millares 14 4 2 2 2 3 2 3" xfId="33959" xr:uid="{617FD13D-2070-4E79-B616-F717A4D75C75}"/>
    <cellStyle name="Millares 14 4 2 2 2 3 2 4" xfId="56841" xr:uid="{E27B6081-87F5-47EE-AFD0-A44C37D3139A}"/>
    <cellStyle name="Millares 14 4 2 2 2 3 3" xfId="18264" xr:uid="{3A0E5473-6883-4D8A-9427-1A328DDB7176}"/>
    <cellStyle name="Millares 14 4 2 2 2 3 3 2" xfId="41158" xr:uid="{6596AD76-B7E2-4BEC-8288-2BDAE4200630}"/>
    <cellStyle name="Millares 14 4 2 2 2 3 4" xfId="29717" xr:uid="{7DC048AB-0222-417F-B27F-A8A0CAC71B0C}"/>
    <cellStyle name="Millares 14 4 2 2 2 3 5" xfId="52599" xr:uid="{64F21606-3A2A-4FEB-A6F9-D23F0C99E23D}"/>
    <cellStyle name="Millares 14 4 2 2 2 4" xfId="7907" xr:uid="{1A08D5CF-E012-4FE2-B63B-C7329552AB29}"/>
    <cellStyle name="Millares 14 4 2 2 2 4 2" xfId="19350" xr:uid="{877F69C2-2F03-4983-BFD6-89D2CB6AC1BD}"/>
    <cellStyle name="Millares 14 4 2 2 2 4 2 2" xfId="42244" xr:uid="{C3F885DF-22E1-4129-9B95-281F71A41391}"/>
    <cellStyle name="Millares 14 4 2 2 2 4 3" xfId="30803" xr:uid="{0409DF4F-8BFF-4D81-9FFD-C4307438DD71}"/>
    <cellStyle name="Millares 14 4 2 2 2 4 4" xfId="53685" xr:uid="{F9C4FDFC-F244-4838-ADAB-380C6769B5CF}"/>
    <cellStyle name="Millares 14 4 2 2 2 5" xfId="12966" xr:uid="{7DF6DEC7-3EDC-4A04-8695-2AD5D3FEB465}"/>
    <cellStyle name="Millares 14 4 2 2 2 5 2" xfId="24402" xr:uid="{B93996E2-B6FF-45C6-BDEA-33213CB8DC41}"/>
    <cellStyle name="Millares 14 4 2 2 2 5 2 2" xfId="47296" xr:uid="{0B5B2DE7-F239-4468-A07D-8ED2DFA6A2C6}"/>
    <cellStyle name="Millares 14 4 2 2 2 5 3" xfId="35855" xr:uid="{53A6F86B-7F41-4575-97AA-416E90EE8AF4}"/>
    <cellStyle name="Millares 14 4 2 2 2 6" xfId="14049" xr:uid="{7AB34364-DE01-41D9-8726-E0226BD5EF0E}"/>
    <cellStyle name="Millares 14 4 2 2 2 6 2" xfId="25486" xr:uid="{E9975323-9B32-46BF-B919-E24BB8A9C025}"/>
    <cellStyle name="Millares 14 4 2 2 2 6 2 2" xfId="48380" xr:uid="{1CBB5F4C-483F-4F7C-8F95-730BCEB533ED}"/>
    <cellStyle name="Millares 14 4 2 2 2 6 3" xfId="36939" xr:uid="{1F09CB29-1785-4522-AAE6-52B764E44E44}"/>
    <cellStyle name="Millares 14 4 2 2 2 7" xfId="15108" xr:uid="{C855471A-A427-42F8-AF42-B12DB221F19E}"/>
    <cellStyle name="Millares 14 4 2 2 2 7 2" xfId="38002" xr:uid="{5E1EC001-292A-4233-B47B-3F154035A973}"/>
    <cellStyle name="Millares 14 4 2 2 2 8" xfId="26561" xr:uid="{4A7CC9EA-AC52-44D7-9225-52EBFFF0DD7C}"/>
    <cellStyle name="Millares 14 4 2 2 2 9" xfId="49444" xr:uid="{5F2402DE-8B94-4CD2-B4AB-B38DAED4081C}"/>
    <cellStyle name="Millares 14 4 2 2 3" xfId="2280" xr:uid="{7D79C953-2457-40BC-BD9F-683637EB56FC}"/>
    <cellStyle name="Millares 14 4 2 2 3 2" xfId="8697" xr:uid="{DDE05AF3-8412-4392-AF87-B988FFB99F16}"/>
    <cellStyle name="Millares 14 4 2 2 3 2 2" xfId="20140" xr:uid="{B180B5D8-F553-4B7D-BF6D-AF59853F157B}"/>
    <cellStyle name="Millares 14 4 2 2 3 2 2 2" xfId="43034" xr:uid="{5141DDE1-CE14-457E-9F64-8E4AC270B9BC}"/>
    <cellStyle name="Millares 14 4 2 2 3 2 3" xfId="31593" xr:uid="{8E9293B9-01EC-4790-9A83-F151680EDFA7}"/>
    <cellStyle name="Millares 14 4 2 2 3 2 4" xfId="54475" xr:uid="{7A643C9B-749C-44D9-B069-1B65E1F86F9B}"/>
    <cellStyle name="Millares 14 4 2 2 3 3" xfId="15898" xr:uid="{E1D9862F-C477-456E-BA26-B01288CC2FB6}"/>
    <cellStyle name="Millares 14 4 2 2 3 3 2" xfId="38792" xr:uid="{2EA832BD-85CA-4D05-AE7D-016639E10FE4}"/>
    <cellStyle name="Millares 14 4 2 2 3 4" xfId="27351" xr:uid="{9B2B28AC-5C12-4D48-A91B-9DD8448F999F}"/>
    <cellStyle name="Millares 14 4 2 2 3 5" xfId="50234" xr:uid="{9BE59C79-AAF9-4AD7-B260-DFAAB19D91DD}"/>
    <cellStyle name="Millares 14 4 2 2 3 6" xfId="4923" xr:uid="{961DC6D5-6509-41ED-AC54-B2E36C2F7A8F}"/>
    <cellStyle name="Millares 14 4 2 2 4" xfId="3622" xr:uid="{2D58AE64-3A6F-451F-BEEF-8603C4D940F8}"/>
    <cellStyle name="Millares 14 4 2 2 4 2" xfId="10536" xr:uid="{69982B04-CBF7-4DDE-AAFD-FC11760389A6}"/>
    <cellStyle name="Millares 14 4 2 2 4 2 2" xfId="21979" xr:uid="{E6C9E993-C1FA-453B-8EE6-9DBEECABE986}"/>
    <cellStyle name="Millares 14 4 2 2 4 2 2 2" xfId="44873" xr:uid="{48F16547-62C7-4459-831A-961395C8A495}"/>
    <cellStyle name="Millares 14 4 2 2 4 2 3" xfId="33432" xr:uid="{53072BDA-BF6E-4317-919A-23458675D77D}"/>
    <cellStyle name="Millares 14 4 2 2 4 2 4" xfId="56314" xr:uid="{E4C808EE-4AFB-4E0D-9854-E8ED53F02C6A}"/>
    <cellStyle name="Millares 14 4 2 2 4 3" xfId="17737" xr:uid="{34D7F548-61C4-4899-93FA-7B8BE03ABBCB}"/>
    <cellStyle name="Millares 14 4 2 2 4 3 2" xfId="40631" xr:uid="{249A1FC2-DE6E-4DBE-9A61-C5502ACB9C94}"/>
    <cellStyle name="Millares 14 4 2 2 4 4" xfId="29190" xr:uid="{F2AB5C9A-03D2-42E7-9D97-75290D6B3417}"/>
    <cellStyle name="Millares 14 4 2 2 4 5" xfId="52072" xr:uid="{C9641743-F34F-4DAF-8D1E-CA5CB8B3AA06}"/>
    <cellStyle name="Millares 14 4 2 2 5" xfId="7382" xr:uid="{DA656154-988F-463F-AB49-FC763A316DCC}"/>
    <cellStyle name="Millares 14 4 2 2 5 2" xfId="18823" xr:uid="{F8D9E47B-1632-4043-B297-A2CEABDC3999}"/>
    <cellStyle name="Millares 14 4 2 2 5 2 2" xfId="41717" xr:uid="{6AF1C4D3-FEE7-4F32-B7CB-581A073451EB}"/>
    <cellStyle name="Millares 14 4 2 2 5 3" xfId="30276" xr:uid="{E16B9516-E70F-4DCD-AC22-17192332992D}"/>
    <cellStyle name="Millares 14 4 2 2 5 4" xfId="53158" xr:uid="{325BA04A-0867-444D-B1E6-047D254D39B1}"/>
    <cellStyle name="Millares 14 4 2 2 6" xfId="12440" xr:uid="{1809BCC8-0EC9-4483-87FC-605AE5F4C335}"/>
    <cellStyle name="Millares 14 4 2 2 6 2" xfId="23875" xr:uid="{F9959669-6E23-49FD-A411-A143D7551BCB}"/>
    <cellStyle name="Millares 14 4 2 2 6 2 2" xfId="46769" xr:uid="{3D97AE18-CDB6-4ED0-A060-348B1DDA3331}"/>
    <cellStyle name="Millares 14 4 2 2 6 3" xfId="35328" xr:uid="{41829BB9-8CED-4369-8414-1812F6848498}"/>
    <cellStyle name="Millares 14 4 2 2 7" xfId="13522" xr:uid="{30E15B6D-C47B-4D37-8ED4-322501A017CA}"/>
    <cellStyle name="Millares 14 4 2 2 7 2" xfId="24959" xr:uid="{A9B6E579-90B8-471F-AABC-241AC232BE6C}"/>
    <cellStyle name="Millares 14 4 2 2 7 2 2" xfId="47853" xr:uid="{B8C01470-B81A-4A90-B540-553E334677A3}"/>
    <cellStyle name="Millares 14 4 2 2 7 3" xfId="36412" xr:uid="{AC8F3717-9702-413A-9F00-2953073A321F}"/>
    <cellStyle name="Millares 14 4 2 2 8" xfId="14581" xr:uid="{05940652-F804-4891-8691-819A3626FFFA}"/>
    <cellStyle name="Millares 14 4 2 2 8 2" xfId="37475" xr:uid="{658C7FC8-E5DE-44BC-91A3-338E9AED1C0C}"/>
    <cellStyle name="Millares 14 4 2 2 9" xfId="26034" xr:uid="{580AF098-2373-4E26-8533-8DEC3F6A3EAA}"/>
    <cellStyle name="Millares 14 4 2 20" xfId="58951" xr:uid="{CB0C88E4-B5C6-49CE-8ED1-6E98ED1FA72C}"/>
    <cellStyle name="Millares 14 4 2 21" xfId="60868" xr:uid="{B59C2E55-C193-4751-A677-5A41EB43BFB0}"/>
    <cellStyle name="Millares 14 4 2 3" xfId="1063" xr:uid="{98846C25-5B44-4B47-8D60-2E6CA6D917D4}"/>
    <cellStyle name="Millares 14 4 2 3 10" xfId="3894" xr:uid="{9068875A-97D3-4F4F-8FCC-883A18B60BB3}"/>
    <cellStyle name="Millares 14 4 2 3 11" xfId="59459" xr:uid="{D696DDBE-46C7-4941-89BE-E15BD004D3AF}"/>
    <cellStyle name="Millares 14 4 2 3 12" xfId="60870" xr:uid="{5E893824-3930-4F0A-B141-E266A6FC7726}"/>
    <cellStyle name="Millares 14 4 2 3 2" xfId="2541" xr:uid="{FA0AA1D1-6862-4385-AA76-6F34CC7F45BA}"/>
    <cellStyle name="Millares 14 4 2 3 2 2" xfId="8961" xr:uid="{A22F8978-5E3E-45AB-AB91-B1085194F69D}"/>
    <cellStyle name="Millares 14 4 2 3 2 2 2" xfId="20404" xr:uid="{6BFD3D84-0BDE-4C01-B238-F6CA146095C8}"/>
    <cellStyle name="Millares 14 4 2 3 2 2 2 2" xfId="43298" xr:uid="{038A8306-5F99-4C18-8256-35AAAC16C249}"/>
    <cellStyle name="Millares 14 4 2 3 2 2 3" xfId="31857" xr:uid="{2F4A6834-393B-4BCA-B74A-0AA96650A79D}"/>
    <cellStyle name="Millares 14 4 2 3 2 2 4" xfId="54739" xr:uid="{DA63EE15-56C8-4C0E-B5B8-79A02E02A941}"/>
    <cellStyle name="Millares 14 4 2 3 2 3" xfId="16162" xr:uid="{E54C8CFA-FA50-46A4-B42B-3C66E221F3CA}"/>
    <cellStyle name="Millares 14 4 2 3 2 3 2" xfId="39056" xr:uid="{937B9700-D8C0-4DD0-9F05-379B9391B47F}"/>
    <cellStyle name="Millares 14 4 2 3 2 4" xfId="27615" xr:uid="{9CBBF0F3-B7BD-4329-B4B2-8019E2B6CF39}"/>
    <cellStyle name="Millares 14 4 2 3 2 5" xfId="50498" xr:uid="{575BB7CE-2C94-4EA0-B00F-1F0BD6BED012}"/>
    <cellStyle name="Millares 14 4 2 3 2 6" xfId="5187" xr:uid="{8F875BFD-3DA3-4A36-92A1-CD88DC86A721}"/>
    <cellStyle name="Millares 14 4 2 3 3" xfId="6565" xr:uid="{2B97F92B-9AC9-4720-9A65-0CC7CF91A69F}"/>
    <cellStyle name="Millares 14 4 2 3 3 2" xfId="10800" xr:uid="{3697DE2B-92DA-4B21-B7CC-0FCE9C81FDB9}"/>
    <cellStyle name="Millares 14 4 2 3 3 2 2" xfId="22243" xr:uid="{E0ED93D9-8E79-490F-B4F1-7B3E4DE83757}"/>
    <cellStyle name="Millares 14 4 2 3 3 2 2 2" xfId="45137" xr:uid="{54B6B93E-3393-4FBD-A363-AF60D1FF1403}"/>
    <cellStyle name="Millares 14 4 2 3 3 2 3" xfId="33696" xr:uid="{08DB2906-C554-4716-B45A-A602B25F5F4E}"/>
    <cellStyle name="Millares 14 4 2 3 3 2 4" xfId="56578" xr:uid="{1E263B47-2AEE-4F38-BC9F-97901893EDDD}"/>
    <cellStyle name="Millares 14 4 2 3 3 3" xfId="18001" xr:uid="{98E70388-9F60-483E-B1D6-2DD36A66329F}"/>
    <cellStyle name="Millares 14 4 2 3 3 3 2" xfId="40895" xr:uid="{6AC4D568-6A98-4DD4-9814-97AD4C0D05F5}"/>
    <cellStyle name="Millares 14 4 2 3 3 4" xfId="29454" xr:uid="{864053F7-22E7-4996-A070-BF282E23167E}"/>
    <cellStyle name="Millares 14 4 2 3 3 5" xfId="52336" xr:uid="{854E4CB8-B8DE-4B6C-964D-00C3C1464384}"/>
    <cellStyle name="Millares 14 4 2 3 4" xfId="7644" xr:uid="{8AE54C90-E921-48D3-8D43-D2DFEC67CE07}"/>
    <cellStyle name="Millares 14 4 2 3 4 2" xfId="19087" xr:uid="{72AF4020-201F-4C6C-842E-081627BF717D}"/>
    <cellStyle name="Millares 14 4 2 3 4 2 2" xfId="41981" xr:uid="{5D534BA3-F4A6-488A-B021-7700FD828DA8}"/>
    <cellStyle name="Millares 14 4 2 3 4 3" xfId="30540" xr:uid="{37A73E7C-8A8B-46A9-B9ED-4B7EA1A0FAC1}"/>
    <cellStyle name="Millares 14 4 2 3 4 4" xfId="53422" xr:uid="{ECA8FCC7-A2FA-4906-A3FE-58D726FED26A}"/>
    <cellStyle name="Millares 14 4 2 3 5" xfId="12703" xr:uid="{94906E81-CC23-4BE6-938B-58816DE732FF}"/>
    <cellStyle name="Millares 14 4 2 3 5 2" xfId="24139" xr:uid="{53F95114-9A3A-4EBC-A83F-721E8EFE7396}"/>
    <cellStyle name="Millares 14 4 2 3 5 2 2" xfId="47033" xr:uid="{08229B9B-B42D-4DA1-B529-65902ADF4C0B}"/>
    <cellStyle name="Millares 14 4 2 3 5 3" xfId="35592" xr:uid="{8262562A-4881-42BD-9EDF-E7CB5238EB61}"/>
    <cellStyle name="Millares 14 4 2 3 6" xfId="13786" xr:uid="{C02DD6CA-116C-4C6F-BEFA-3C082D09C21C}"/>
    <cellStyle name="Millares 14 4 2 3 6 2" xfId="25223" xr:uid="{853BE65B-C7E7-4502-9A4A-0B2A521BCDE9}"/>
    <cellStyle name="Millares 14 4 2 3 6 2 2" xfId="48117" xr:uid="{A87425A2-AFF5-452F-AA51-1D03385C60C4}"/>
    <cellStyle name="Millares 14 4 2 3 6 3" xfId="36676" xr:uid="{37EE9441-2574-48B9-A27C-21C2DC385AE7}"/>
    <cellStyle name="Millares 14 4 2 3 7" xfId="14845" xr:uid="{CF00C150-9667-481C-A819-17BFE3868678}"/>
    <cellStyle name="Millares 14 4 2 3 7 2" xfId="37739" xr:uid="{45B03DEF-7E7E-4488-A3CC-43366CD61E77}"/>
    <cellStyle name="Millares 14 4 2 3 8" xfId="26298" xr:uid="{5F687DB6-FA52-4848-885C-2688A52ACC36}"/>
    <cellStyle name="Millares 14 4 2 3 9" xfId="49181" xr:uid="{983722A3-0E39-4CD4-A126-0B8976683DD8}"/>
    <cellStyle name="Millares 14 4 2 4" xfId="1358" xr:uid="{92BE5B78-6D45-450F-BF25-7032EC1C0737}"/>
    <cellStyle name="Millares 14 4 2 4 2" xfId="2815" xr:uid="{609F0221-A362-43C9-B9FC-85358C738D58}"/>
    <cellStyle name="Millares 14 4 2 4 2 2" xfId="9489" xr:uid="{69D0C176-0066-4272-84F8-FD8DFBC8F7C3}"/>
    <cellStyle name="Millares 14 4 2 4 2 2 2" xfId="20932" xr:uid="{CDD7811D-DBD7-4BB3-9D31-EED93420CF6F}"/>
    <cellStyle name="Millares 14 4 2 4 2 2 2 2" xfId="43826" xr:uid="{7E5D4336-1ACF-4F75-BED8-3C6A21A17561}"/>
    <cellStyle name="Millares 14 4 2 4 2 2 3" xfId="32385" xr:uid="{DDCA694C-0F49-43DA-875D-2ECEA1B88A3D}"/>
    <cellStyle name="Millares 14 4 2 4 2 2 4" xfId="55267" xr:uid="{DD1BBA88-B0F7-4621-A3B3-BBBC23726897}"/>
    <cellStyle name="Millares 14 4 2 4 2 3" xfId="16690" xr:uid="{026BB376-EF9E-4D24-A667-5A3280AC5DD0}"/>
    <cellStyle name="Millares 14 4 2 4 2 3 2" xfId="39584" xr:uid="{B8D1EF47-913B-410E-A4D7-E4E5F1189B03}"/>
    <cellStyle name="Millares 14 4 2 4 2 4" xfId="28143" xr:uid="{A1556AAA-80C1-4767-A1C0-09855A298EE7}"/>
    <cellStyle name="Millares 14 4 2 4 2 5" xfId="51026" xr:uid="{D93E0EA2-E33A-4CEA-A3D9-E5ED557C33F5}"/>
    <cellStyle name="Millares 14 4 2 4 2 6" xfId="5715" xr:uid="{D91CA882-A68C-4A39-A669-21B1F51BD475}"/>
    <cellStyle name="Millares 14 4 2 4 3" xfId="8172" xr:uid="{67ADCB99-9E9C-4BDF-AFA0-0E178C1F898D}"/>
    <cellStyle name="Millares 14 4 2 4 3 2" xfId="19615" xr:uid="{51706BD5-6AAC-4936-96CE-FFD939DE4889}"/>
    <cellStyle name="Millares 14 4 2 4 3 2 2" xfId="42509" xr:uid="{3834EEE1-03F6-43DF-8368-7C528695569A}"/>
    <cellStyle name="Millares 14 4 2 4 3 3" xfId="31068" xr:uid="{A8395344-AA92-4E87-9721-2B3B33E0B8AB}"/>
    <cellStyle name="Millares 14 4 2 4 3 4" xfId="53950" xr:uid="{0B003AB1-6430-44E1-A516-6E0BF7C68583}"/>
    <cellStyle name="Millares 14 4 2 4 4" xfId="15373" xr:uid="{4154BAA6-2742-4E51-B1F5-9EA9BC5891FA}"/>
    <cellStyle name="Millares 14 4 2 4 4 2" xfId="38267" xr:uid="{EFFFB741-490E-46E0-89DC-45DA3A2E2AB9}"/>
    <cellStyle name="Millares 14 4 2 4 5" xfId="26826" xr:uid="{DA2235EC-EF7D-4667-A61D-A288B749B85C}"/>
    <cellStyle name="Millares 14 4 2 4 6" xfId="49709" xr:uid="{778F3116-9284-4BB7-B8D1-56E393BB216D}"/>
    <cellStyle name="Millares 14 4 2 4 7" xfId="4416" xr:uid="{31C8BD98-4263-436D-82B3-E1B880EC7B7A}"/>
    <cellStyle name="Millares 14 4 2 5" xfId="2013" xr:uid="{1CBF0DC4-DEF7-4805-B1AC-D2600287FAD2}"/>
    <cellStyle name="Millares 14 4 2 5 2" xfId="8434" xr:uid="{D0A2521F-DA12-44CA-AC77-04D94444CF50}"/>
    <cellStyle name="Millares 14 4 2 5 2 2" xfId="19877" xr:uid="{BCD9CB82-61C6-40DC-B0B0-B3F888F7F36F}"/>
    <cellStyle name="Millares 14 4 2 5 2 2 2" xfId="42771" xr:uid="{80B8DDBA-A6E6-48A2-B1A5-17F4D38AD730}"/>
    <cellStyle name="Millares 14 4 2 5 2 3" xfId="31330" xr:uid="{251C7095-1EEB-46D7-9E85-4F5A3C6EB333}"/>
    <cellStyle name="Millares 14 4 2 5 2 4" xfId="54212" xr:uid="{BF013720-E2C3-4623-8E62-29095DC039E8}"/>
    <cellStyle name="Millares 14 4 2 5 3" xfId="15635" xr:uid="{17531C37-622F-45A6-8583-0CB40DD5AB91}"/>
    <cellStyle name="Millares 14 4 2 5 3 2" xfId="38529" xr:uid="{E63292AE-AABB-41DA-B90E-F906AF0EFE5C}"/>
    <cellStyle name="Millares 14 4 2 5 4" xfId="27088" xr:uid="{B0F93808-DE95-4A15-ABB8-701DF8C9CCC0}"/>
    <cellStyle name="Millares 14 4 2 5 5" xfId="49971" xr:uid="{2D9BDA5F-0047-42CA-8634-7BBF9A5E3813}"/>
    <cellStyle name="Millares 14 4 2 5 6" xfId="4669" xr:uid="{DFC678B5-4F3D-41CF-BE68-0726B7B612BC}"/>
    <cellStyle name="Millares 14 4 2 6" xfId="3362" xr:uid="{253F9470-1228-4DA8-8573-543A84E93117}"/>
    <cellStyle name="Millares 14 4 2 6 2" xfId="9752" xr:uid="{8CE4789D-47C6-4499-B7B3-AF74E35E47FD}"/>
    <cellStyle name="Millares 14 4 2 6 2 2" xfId="21195" xr:uid="{63010AEC-2408-4E8A-9110-C715B6264ED8}"/>
    <cellStyle name="Millares 14 4 2 6 2 2 2" xfId="44089" xr:uid="{E364DF97-95A3-4262-AFE0-3DC035E4B991}"/>
    <cellStyle name="Millares 14 4 2 6 2 3" xfId="32648" xr:uid="{570FD0D8-3215-42D6-8DB1-D5DD03570A01}"/>
    <cellStyle name="Millares 14 4 2 6 2 4" xfId="55530" xr:uid="{532A973D-8578-4FF7-9554-0DCA4B130028}"/>
    <cellStyle name="Millares 14 4 2 6 3" xfId="16953" xr:uid="{8B2AEC97-7A9C-4F4C-9857-D69F9BE28274}"/>
    <cellStyle name="Millares 14 4 2 6 3 2" xfId="39847" xr:uid="{DC78AEF4-24E3-4964-B263-6F345184BCA3}"/>
    <cellStyle name="Millares 14 4 2 6 4" xfId="28406" xr:uid="{C67DBEC4-C0BE-4788-A6C7-FB0691A4D534}"/>
    <cellStyle name="Millares 14 4 2 6 5" xfId="51288" xr:uid="{E307EB2A-7267-4646-BBC6-48D60732D669}"/>
    <cellStyle name="Millares 14 4 2 7" xfId="6021" xr:uid="{783AC23B-CA60-4483-AA0C-A2348AC00EE1}"/>
    <cellStyle name="Millares 14 4 2 7 2" xfId="10012" xr:uid="{53832509-66E8-4E4A-96C9-FAA416A60665}"/>
    <cellStyle name="Millares 14 4 2 7 2 2" xfId="21455" xr:uid="{FF4D72FF-A37A-49F6-8CA4-2CAB2EE1045D}"/>
    <cellStyle name="Millares 14 4 2 7 2 2 2" xfId="44349" xr:uid="{0C4D4F33-235C-41E0-8911-9EA8133A398A}"/>
    <cellStyle name="Millares 14 4 2 7 2 3" xfId="32908" xr:uid="{C08B3018-4853-487F-AFA6-36F733FDC250}"/>
    <cellStyle name="Millares 14 4 2 7 2 4" xfId="55790" xr:uid="{FD9B3D83-3F12-494B-882E-A2CC1AC36A62}"/>
    <cellStyle name="Millares 14 4 2 7 3" xfId="17213" xr:uid="{73D43EB7-3CF7-48F6-946C-7F1E757741B1}"/>
    <cellStyle name="Millares 14 4 2 7 3 2" xfId="40107" xr:uid="{5F83531F-009C-4838-927F-47028F3EF7BD}"/>
    <cellStyle name="Millares 14 4 2 7 4" xfId="28666" xr:uid="{3FB95F40-8B4D-4115-BEB2-AA751197079B}"/>
    <cellStyle name="Millares 14 4 2 7 5" xfId="51548" xr:uid="{21B2C435-380C-451E-8918-2B8CF0A26EC9}"/>
    <cellStyle name="Millares 14 4 2 8" xfId="6272" xr:uid="{706BDBF8-6440-43E9-96AC-73A138A8737F}"/>
    <cellStyle name="Millares 14 4 2 8 2" xfId="10273" xr:uid="{7F9D98BB-43B8-4534-8CCB-65EF63F3327D}"/>
    <cellStyle name="Millares 14 4 2 8 2 2" xfId="21716" xr:uid="{A3204EDC-A2B2-4885-8729-5E71076F1E5A}"/>
    <cellStyle name="Millares 14 4 2 8 2 2 2" xfId="44610" xr:uid="{9800CCA1-0144-49E9-93AA-586A58F7A49D}"/>
    <cellStyle name="Millares 14 4 2 8 2 3" xfId="33169" xr:uid="{036FC1EF-308D-4CA2-A176-210A3D66FD3D}"/>
    <cellStyle name="Millares 14 4 2 8 2 4" xfId="56051" xr:uid="{456F948C-0A3D-44AA-9ED1-7C84DE6B8577}"/>
    <cellStyle name="Millares 14 4 2 8 3" xfId="17474" xr:uid="{F5A2FB83-99F7-4F12-B358-090072C47889}"/>
    <cellStyle name="Millares 14 4 2 8 3 2" xfId="40368" xr:uid="{315E5DF9-2A3C-48CC-BCCC-12E1270FB9C1}"/>
    <cellStyle name="Millares 14 4 2 8 4" xfId="28927" xr:uid="{8DAB9613-C721-4B91-AED0-1683D11DA210}"/>
    <cellStyle name="Millares 14 4 2 8 5" xfId="51809" xr:uid="{4658DEC0-7865-4208-98CE-CBF696AC2EE3}"/>
    <cellStyle name="Millares 14 4 2 9" xfId="7105" xr:uid="{4735D89B-0A86-4E13-81CB-D4DE5B338C6B}"/>
    <cellStyle name="Millares 14 4 2 9 2" xfId="18541" xr:uid="{25C7288E-491B-47F6-8242-E100F0863C76}"/>
    <cellStyle name="Millares 14 4 2 9 2 2" xfId="41435" xr:uid="{08179E57-3810-429D-92DD-35F27AD53C46}"/>
    <cellStyle name="Millares 14 4 2 9 3" xfId="29994" xr:uid="{467279D9-407A-4774-9930-53FA7E277FCE}"/>
    <cellStyle name="Millares 14 4 2 9 4" xfId="52876" xr:uid="{977FE5BA-F4C0-49E8-A282-38D80DB4A9F3}"/>
    <cellStyle name="Millares 14 4 20" xfId="58323" xr:uid="{D83F5B08-8C0B-422C-9526-96E774B076F5}"/>
    <cellStyle name="Millares 14 4 21" xfId="58835" xr:uid="{D9E41D75-07DC-4229-B7CF-6FDEA2692D51}"/>
    <cellStyle name="Millares 14 4 22" xfId="60867" xr:uid="{A65367C9-83E9-4561-AB94-B98000D3F2A0}"/>
    <cellStyle name="Millares 14 4 3" xfId="402" xr:uid="{23499567-E868-4085-9A15-AB34804088E5}"/>
    <cellStyle name="Millares 14 4 3 10" xfId="48801" xr:uid="{B0A15D60-C636-4585-B853-69D6EAB7D6B1}"/>
    <cellStyle name="Millares 14 4 3 11" xfId="58073" xr:uid="{CD7A5471-317B-4127-AA55-3A8BF6933488}"/>
    <cellStyle name="Millares 14 4 3 12" xfId="58585" xr:uid="{DF0E9421-B3D8-477C-B903-6032B6059864}"/>
    <cellStyle name="Millares 14 4 3 13" xfId="59095" xr:uid="{E17F635A-A08F-4719-95C1-0D429B4C9CB4}"/>
    <cellStyle name="Millares 14 4 3 14" xfId="60871" xr:uid="{45AD81C5-EBCE-4836-BD13-1517D9F92D3E}"/>
    <cellStyle name="Millares 14 4 3 2" xfId="1527" xr:uid="{102790DA-5C82-480D-8B6E-F2201CBA74F4}"/>
    <cellStyle name="Millares 14 4 3 2 10" xfId="4040" xr:uid="{B5B8B9AF-AB25-4D6F-8A85-E385DCCA1BDE}"/>
    <cellStyle name="Millares 14 4 3 2 11" xfId="59603" xr:uid="{1D570E36-B8C7-4834-85BB-807F181030D0}"/>
    <cellStyle name="Millares 14 4 3 2 2" xfId="2959" xr:uid="{73E93D38-9FB8-40B5-92E4-72406958BBA9}"/>
    <cellStyle name="Millares 14 4 3 2 2 2" xfId="9108" xr:uid="{ECEDE3F4-F176-4547-B16A-88F0924906D4}"/>
    <cellStyle name="Millares 14 4 3 2 2 2 2" xfId="20551" xr:uid="{45B55499-465E-4DA2-B1CA-78C94C7A2EAB}"/>
    <cellStyle name="Millares 14 4 3 2 2 2 2 2" xfId="43445" xr:uid="{3B261FA6-6BDD-4413-ACB4-0A75D4A8C10C}"/>
    <cellStyle name="Millares 14 4 3 2 2 2 3" xfId="32004" xr:uid="{BE9A331F-77F7-4D31-854F-666DB3AF0EF8}"/>
    <cellStyle name="Millares 14 4 3 2 2 2 4" xfId="54886" xr:uid="{7C4C2DD7-A121-4BA6-9434-F11BA76D5DD6}"/>
    <cellStyle name="Millares 14 4 3 2 2 3" xfId="16309" xr:uid="{3C9A6376-5150-459C-AB44-1624172C3D8E}"/>
    <cellStyle name="Millares 14 4 3 2 2 3 2" xfId="39203" xr:uid="{59AA335D-C6CB-4A8A-B152-CB5C8ABEFEDE}"/>
    <cellStyle name="Millares 14 4 3 2 2 4" xfId="27762" xr:uid="{7B5824C6-68D0-4FC4-BCF5-0CDADC0C72C8}"/>
    <cellStyle name="Millares 14 4 3 2 2 5" xfId="50645" xr:uid="{EB8011A9-53EC-41C0-A132-6C4145903779}"/>
    <cellStyle name="Millares 14 4 3 2 2 6" xfId="5334" xr:uid="{188E72FB-801E-49E2-8D62-9616B382A3F5}"/>
    <cellStyle name="Millares 14 4 3 2 3" xfId="6712" xr:uid="{90A55FAA-A08C-4D41-B140-F3DE31A2B311}"/>
    <cellStyle name="Millares 14 4 3 2 3 2" xfId="10947" xr:uid="{CF00DBBD-11C6-493A-BFB5-19C6E1841E8E}"/>
    <cellStyle name="Millares 14 4 3 2 3 2 2" xfId="22390" xr:uid="{755790BE-4599-4D13-8FFC-C54C85C5BFF3}"/>
    <cellStyle name="Millares 14 4 3 2 3 2 2 2" xfId="45284" xr:uid="{4A500460-1228-47B6-BB4A-B93AAECB0889}"/>
    <cellStyle name="Millares 14 4 3 2 3 2 3" xfId="33843" xr:uid="{B589483C-4C83-4ACE-A9D9-91D5264A7CB9}"/>
    <cellStyle name="Millares 14 4 3 2 3 2 4" xfId="56725" xr:uid="{793D120D-ACDB-4A80-818E-C7555E0C50C4}"/>
    <cellStyle name="Millares 14 4 3 2 3 3" xfId="18148" xr:uid="{98FBD1DD-4622-4BD2-8BE9-5E0244DB86FA}"/>
    <cellStyle name="Millares 14 4 3 2 3 3 2" xfId="41042" xr:uid="{F1A78183-A7D0-41D9-8A33-C8094A9D6C3B}"/>
    <cellStyle name="Millares 14 4 3 2 3 4" xfId="29601" xr:uid="{A1C8B9E8-871C-42AF-88F5-CD45F7CDC7CC}"/>
    <cellStyle name="Millares 14 4 3 2 3 5" xfId="52483" xr:uid="{768DD4EB-75D5-4AD2-8DAF-95156313F67D}"/>
    <cellStyle name="Millares 14 4 3 2 4" xfId="7791" xr:uid="{2FDB0947-6382-4686-B1DE-828342C761A7}"/>
    <cellStyle name="Millares 14 4 3 2 4 2" xfId="19234" xr:uid="{21F47D0E-35DD-48EB-B819-E583E4E68BCE}"/>
    <cellStyle name="Millares 14 4 3 2 4 2 2" xfId="42128" xr:uid="{32778473-BB61-4E8F-A677-924679729D99}"/>
    <cellStyle name="Millares 14 4 3 2 4 3" xfId="30687" xr:uid="{91CA7908-FD68-47F8-93F3-3FA2CBE3168C}"/>
    <cellStyle name="Millares 14 4 3 2 4 4" xfId="53569" xr:uid="{0E727DE2-42D2-4483-8B73-A231B3473FAD}"/>
    <cellStyle name="Millares 14 4 3 2 5" xfId="12850" xr:uid="{FFDEEE95-3B8F-4D64-AE76-6496CC534AF9}"/>
    <cellStyle name="Millares 14 4 3 2 5 2" xfId="24286" xr:uid="{80AA9093-975B-47A6-8E36-39A21AE72807}"/>
    <cellStyle name="Millares 14 4 3 2 5 2 2" xfId="47180" xr:uid="{7294A357-4387-4C5D-ABB5-BED949692D13}"/>
    <cellStyle name="Millares 14 4 3 2 5 3" xfId="35739" xr:uid="{2F9D4163-011F-4691-A30E-A5289C77054A}"/>
    <cellStyle name="Millares 14 4 3 2 6" xfId="13933" xr:uid="{B019012B-79E5-4F00-B7AF-DE57EE109C5D}"/>
    <cellStyle name="Millares 14 4 3 2 6 2" xfId="25370" xr:uid="{DCD6102A-FE3E-4763-8728-3CEB0F9F7064}"/>
    <cellStyle name="Millares 14 4 3 2 6 2 2" xfId="48264" xr:uid="{8740CFBE-4C9A-47DA-9F75-1212B687D557}"/>
    <cellStyle name="Millares 14 4 3 2 6 3" xfId="36823" xr:uid="{50A35B69-917D-440D-B12B-73D585BCCD66}"/>
    <cellStyle name="Millares 14 4 3 2 7" xfId="14992" xr:uid="{A3FAF943-6CB3-46E1-8809-D0C093255269}"/>
    <cellStyle name="Millares 14 4 3 2 7 2" xfId="37886" xr:uid="{BDC37575-BF39-439D-935F-6BF74F08FF01}"/>
    <cellStyle name="Millares 14 4 3 2 8" xfId="26445" xr:uid="{60B79730-2145-4CAF-831F-17D76F50A54E}"/>
    <cellStyle name="Millares 14 4 3 2 9" xfId="49328" xr:uid="{49641927-C8DA-4696-A2F8-7AFB4B5999B6}"/>
    <cellStyle name="Millares 14 4 3 3" xfId="1885" xr:uid="{F11B0FAF-ADEF-4DEC-80D1-061BEA389125}"/>
    <cellStyle name="Millares 14 4 3 3 2" xfId="8581" xr:uid="{5C76F1CE-70A3-4BB2-9829-BCBA1A3610C3}"/>
    <cellStyle name="Millares 14 4 3 3 2 2" xfId="20024" xr:uid="{B3AD51C1-17DE-4E71-B28A-52CE454BA421}"/>
    <cellStyle name="Millares 14 4 3 3 2 2 2" xfId="42918" xr:uid="{32A2C07F-A3B6-4F34-B9BA-E5C7E4A91063}"/>
    <cellStyle name="Millares 14 4 3 3 2 3" xfId="31477" xr:uid="{8DE09788-9A11-4633-A225-E671C60626A9}"/>
    <cellStyle name="Millares 14 4 3 3 2 4" xfId="54359" xr:uid="{02C2F0AB-F337-47E6-AEE7-C889E075EB84}"/>
    <cellStyle name="Millares 14 4 3 3 3" xfId="15782" xr:uid="{511EF28F-E30E-442A-B78E-68C86590C71F}"/>
    <cellStyle name="Millares 14 4 3 3 3 2" xfId="38676" xr:uid="{542724AD-6201-4DB1-B261-3FAA37C08208}"/>
    <cellStyle name="Millares 14 4 3 3 4" xfId="27235" xr:uid="{2C60702D-767A-4D70-BDA4-0A0EC94694EA}"/>
    <cellStyle name="Millares 14 4 3 3 5" xfId="50118" xr:uid="{E9A13D91-4B04-4CFC-8A49-972E0EA2D28F}"/>
    <cellStyle name="Millares 14 4 3 3 6" xfId="4807" xr:uid="{0EA50F9E-65F0-4FA3-BBB5-F482A831C5ED}"/>
    <cellStyle name="Millares 14 4 3 4" xfId="3506" xr:uid="{95CF0E9A-D5BA-48EC-B0D8-5A9DEB6F8256}"/>
    <cellStyle name="Millares 14 4 3 4 2" xfId="10420" xr:uid="{A3966AA2-05B7-4FBA-94D3-CF79349D0A6B}"/>
    <cellStyle name="Millares 14 4 3 4 2 2" xfId="21863" xr:uid="{ABBB4584-072B-44CA-9904-586F020F5FCC}"/>
    <cellStyle name="Millares 14 4 3 4 2 2 2" xfId="44757" xr:uid="{B6F4343B-D6C4-4F52-A490-B8F455215B3B}"/>
    <cellStyle name="Millares 14 4 3 4 2 3" xfId="33316" xr:uid="{1F63F4A0-6269-4599-B592-09481AD3AE73}"/>
    <cellStyle name="Millares 14 4 3 4 2 4" xfId="56198" xr:uid="{87F6F616-B5AC-499E-B861-5EF1D8B8311A}"/>
    <cellStyle name="Millares 14 4 3 4 3" xfId="17621" xr:uid="{55968F69-32D2-4780-A3C3-6735181DA8CE}"/>
    <cellStyle name="Millares 14 4 3 4 3 2" xfId="40515" xr:uid="{C8CDAD26-4316-45A0-A4D1-62D437FF4821}"/>
    <cellStyle name="Millares 14 4 3 4 4" xfId="29074" xr:uid="{3BC1554A-F6A2-4C1A-86F5-96EBD6B81A75}"/>
    <cellStyle name="Millares 14 4 3 4 5" xfId="51956" xr:uid="{986399F5-BAB1-44BD-A4DB-EF54CFE7528C}"/>
    <cellStyle name="Millares 14 4 3 5" xfId="7268" xr:uid="{7C1ADCF3-C366-4002-9F1D-2E5D6EF1A446}"/>
    <cellStyle name="Millares 14 4 3 5 2" xfId="18707" xr:uid="{E3E0F5AC-5F0B-4551-A756-ECF3DF4AAFA0}"/>
    <cellStyle name="Millares 14 4 3 5 2 2" xfId="41601" xr:uid="{B5939733-62B4-42D8-AC7B-E3C4E7B31FBF}"/>
    <cellStyle name="Millares 14 4 3 5 3" xfId="30160" xr:uid="{7F202BB0-9B71-4883-8484-10B198A971E9}"/>
    <cellStyle name="Millares 14 4 3 5 4" xfId="53042" xr:uid="{7A8E92E4-E84B-4839-A33F-53E9E1BD2680}"/>
    <cellStyle name="Millares 14 4 3 6" xfId="12324" xr:uid="{FC7F4AAE-B12D-47ED-A426-7990C9E7AD0A}"/>
    <cellStyle name="Millares 14 4 3 6 2" xfId="23759" xr:uid="{D28FE18C-EFAC-42AE-BBD7-72A501EF3187}"/>
    <cellStyle name="Millares 14 4 3 6 2 2" xfId="46653" xr:uid="{B994485C-1B1A-4512-B677-9907DF621775}"/>
    <cellStyle name="Millares 14 4 3 6 3" xfId="35212" xr:uid="{1F21DB94-36DA-4C5A-B53C-BB1AC6D2FBE3}"/>
    <cellStyle name="Millares 14 4 3 7" xfId="13406" xr:uid="{8DFD4AAE-C151-40C4-B044-FE80D6A5CC32}"/>
    <cellStyle name="Millares 14 4 3 7 2" xfId="24843" xr:uid="{35D8F868-B870-4493-98A6-EB7552700139}"/>
    <cellStyle name="Millares 14 4 3 7 2 2" xfId="47737" xr:uid="{F85E2A4D-9513-4B82-95C4-B6369C1270E1}"/>
    <cellStyle name="Millares 14 4 3 7 3" xfId="36296" xr:uid="{D6C0EDE8-B3BB-4A5F-96FD-9CD0846BAE7C}"/>
    <cellStyle name="Millares 14 4 3 8" xfId="14465" xr:uid="{B284E584-B2C1-4979-8730-A8C0185F1168}"/>
    <cellStyle name="Millares 14 4 3 8 2" xfId="37359" xr:uid="{EC5FB31B-B179-40D3-B954-718550384A9C}"/>
    <cellStyle name="Millares 14 4 3 9" xfId="25918" xr:uid="{53E4EAD6-3626-4F7B-B1B1-01005A36E1C8}"/>
    <cellStyle name="Millares 14 4 4" xfId="676" xr:uid="{3D1DE1C3-FCFC-4EBB-87F3-1C460A7033B4}"/>
    <cellStyle name="Millares 14 4 4 10" xfId="3778" xr:uid="{83DCF2F6-0525-4F81-B401-F4D1D880989B}"/>
    <cellStyle name="Millares 14 4 4 11" xfId="59343" xr:uid="{0D2B43EC-8F60-4087-9AFF-954F15D5EA16}"/>
    <cellStyle name="Millares 14 4 4 12" xfId="60872" xr:uid="{E32C289A-0078-461A-BA14-3944AB52102E}"/>
    <cellStyle name="Millares 14 4 4 2" xfId="2153" xr:uid="{85D46EF2-AE96-46E3-8208-FFF4C4A2204E}"/>
    <cellStyle name="Millares 14 4 4 2 2" xfId="8845" xr:uid="{0070C53E-B5EF-42E1-B9D5-6C0F709B6138}"/>
    <cellStyle name="Millares 14 4 4 2 2 2" xfId="20288" xr:uid="{64E4A676-7D16-4D4E-A154-0989F0DBC3AD}"/>
    <cellStyle name="Millares 14 4 4 2 2 2 2" xfId="43182" xr:uid="{62CA380C-8E3B-492D-ABEB-29F523DABD3C}"/>
    <cellStyle name="Millares 14 4 4 2 2 3" xfId="31741" xr:uid="{3CBCBC15-18F9-468D-8E71-DB14F83D639F}"/>
    <cellStyle name="Millares 14 4 4 2 2 4" xfId="54623" xr:uid="{8A97E339-F217-4469-84F1-F69B876ADFEA}"/>
    <cellStyle name="Millares 14 4 4 2 3" xfId="16046" xr:uid="{8D3578F5-7908-4789-8FDE-92B588E9AB10}"/>
    <cellStyle name="Millares 14 4 4 2 3 2" xfId="38940" xr:uid="{2223CDAB-F8CA-4420-8A1E-CA791C8797F3}"/>
    <cellStyle name="Millares 14 4 4 2 4" xfId="27499" xr:uid="{77868CC3-162E-4A12-9B8F-663FA31487D2}"/>
    <cellStyle name="Millares 14 4 4 2 5" xfId="50382" xr:uid="{8162F0E6-29CA-482F-A664-70143E55F42C}"/>
    <cellStyle name="Millares 14 4 4 2 6" xfId="5071" xr:uid="{24CC7D46-6282-48A8-ABFD-3EFCBAB4F634}"/>
    <cellStyle name="Millares 14 4 4 3" xfId="6449" xr:uid="{73DA6B00-2394-4654-A716-E50B617390A9}"/>
    <cellStyle name="Millares 14 4 4 3 2" xfId="10684" xr:uid="{45C29AE3-2C65-49FC-A269-D7DD710938A3}"/>
    <cellStyle name="Millares 14 4 4 3 2 2" xfId="22127" xr:uid="{890A8D9F-D410-4CEB-8F40-4BD464B39C08}"/>
    <cellStyle name="Millares 14 4 4 3 2 2 2" xfId="45021" xr:uid="{5AC0D093-08FF-44F8-AEE6-E32C35D64BEA}"/>
    <cellStyle name="Millares 14 4 4 3 2 3" xfId="33580" xr:uid="{A12A061B-A046-47F9-9E33-B9BD01B58BD0}"/>
    <cellStyle name="Millares 14 4 4 3 2 4" xfId="56462" xr:uid="{AAB5EF57-238A-4FA0-B237-B54138AAB595}"/>
    <cellStyle name="Millares 14 4 4 3 3" xfId="17885" xr:uid="{976EEF15-5169-477B-8F7C-8E8BA40717FE}"/>
    <cellStyle name="Millares 14 4 4 3 3 2" xfId="40779" xr:uid="{A7425813-1907-4710-8173-6609B7FB68AB}"/>
    <cellStyle name="Millares 14 4 4 3 4" xfId="29338" xr:uid="{7A56A762-3A8B-436C-857C-BE3A3777BE41}"/>
    <cellStyle name="Millares 14 4 4 3 5" xfId="52220" xr:uid="{76596AB3-9D9D-4A97-9112-BA70AF612C22}"/>
    <cellStyle name="Millares 14 4 4 4" xfId="7528" xr:uid="{0C35DBE8-215F-43D6-98F6-EF046CB1B304}"/>
    <cellStyle name="Millares 14 4 4 4 2" xfId="18971" xr:uid="{775ECD37-1A98-4418-9F3D-5872E737D78C}"/>
    <cellStyle name="Millares 14 4 4 4 2 2" xfId="41865" xr:uid="{2BDF1A08-9CC0-4FEB-B5E6-FC82AB06186C}"/>
    <cellStyle name="Millares 14 4 4 4 3" xfId="30424" xr:uid="{A4EA20E4-628B-457C-B1C1-FB782A1A8EBF}"/>
    <cellStyle name="Millares 14 4 4 4 4" xfId="53306" xr:uid="{6E062516-003C-4082-9673-9C28291A8DE6}"/>
    <cellStyle name="Millares 14 4 4 5" xfId="12587" xr:uid="{0A6E3F05-093A-4B2D-A142-D3E65C23D67A}"/>
    <cellStyle name="Millares 14 4 4 5 2" xfId="24023" xr:uid="{569FEE1F-5457-48AF-BE8B-8DC037676464}"/>
    <cellStyle name="Millares 14 4 4 5 2 2" xfId="46917" xr:uid="{F4457779-6144-4C16-BA26-32879E0576FC}"/>
    <cellStyle name="Millares 14 4 4 5 3" xfId="35476" xr:uid="{77E75D0C-7627-4E71-8728-986C7D691191}"/>
    <cellStyle name="Millares 14 4 4 6" xfId="13670" xr:uid="{8B8A176E-8C46-4F6C-A511-749A81E6634E}"/>
    <cellStyle name="Millares 14 4 4 6 2" xfId="25107" xr:uid="{777B0876-B72A-42C4-A1DB-710124379217}"/>
    <cellStyle name="Millares 14 4 4 6 2 2" xfId="48001" xr:uid="{7A845856-2BDF-4CD6-81F9-E9C71E644397}"/>
    <cellStyle name="Millares 14 4 4 6 3" xfId="36560" xr:uid="{BB16C3AB-67F5-4D68-878C-057D6547A3ED}"/>
    <cellStyle name="Millares 14 4 4 7" xfId="14729" xr:uid="{1BFB73A1-1ACB-44B8-8809-8DB3896C23A0}"/>
    <cellStyle name="Millares 14 4 4 7 2" xfId="37623" xr:uid="{8AA6E577-B3F5-49CC-AB97-2DD7F2DEF30C}"/>
    <cellStyle name="Millares 14 4 4 8" xfId="26182" xr:uid="{6F1AA1BF-5B4B-4714-AEFA-28A3364E8E65}"/>
    <cellStyle name="Millares 14 4 4 9" xfId="49065" xr:uid="{2E1EE9F0-9895-4124-B16D-DC8BF8BC9D4F}"/>
    <cellStyle name="Millares 14 4 5" xfId="948" xr:uid="{062CEAF1-0ECF-43A4-97B3-A2FF1152D504}"/>
    <cellStyle name="Millares 14 4 5 2" xfId="2425" xr:uid="{8605AAAF-0477-4D3A-953C-6C976B606E3F}"/>
    <cellStyle name="Millares 14 4 5 2 2" xfId="9373" xr:uid="{6A04068A-53FE-4D98-86BA-5387AE9C2F7F}"/>
    <cellStyle name="Millares 14 4 5 2 2 2" xfId="20816" xr:uid="{ECACEEA5-46DE-4BD0-972B-16E66B268D5C}"/>
    <cellStyle name="Millares 14 4 5 2 2 2 2" xfId="43710" xr:uid="{218E6CFA-3F10-4A14-A37F-69E070325FCF}"/>
    <cellStyle name="Millares 14 4 5 2 2 3" xfId="32269" xr:uid="{9CCCF718-A3E6-4763-8C34-85EB540238DC}"/>
    <cellStyle name="Millares 14 4 5 2 2 4" xfId="55151" xr:uid="{9ADADAD7-0E84-443C-89E6-33373E432E22}"/>
    <cellStyle name="Millares 14 4 5 2 3" xfId="16574" xr:uid="{3D887681-EB77-4E33-8E16-CA3DEA41422F}"/>
    <cellStyle name="Millares 14 4 5 2 3 2" xfId="39468" xr:uid="{8CE7D3C0-1340-4DE5-8BD0-EC8D299DD77B}"/>
    <cellStyle name="Millares 14 4 5 2 4" xfId="28027" xr:uid="{5929C231-FA25-4E11-9EBF-95B0E5CFE307}"/>
    <cellStyle name="Millares 14 4 5 2 5" xfId="50910" xr:uid="{DD058523-1745-47C0-91E2-C6E3A9D02012}"/>
    <cellStyle name="Millares 14 4 5 2 6" xfId="5599" xr:uid="{78ABC233-1D06-4E4C-830D-6CA89BF7127A}"/>
    <cellStyle name="Millares 14 4 5 3" xfId="8056" xr:uid="{698EC17C-E479-44B6-9A5D-CB3BE01510E2}"/>
    <cellStyle name="Millares 14 4 5 3 2" xfId="19499" xr:uid="{40A59E37-43A2-4550-A45A-6332A165ABDC}"/>
    <cellStyle name="Millares 14 4 5 3 2 2" xfId="42393" xr:uid="{BD82B324-76E8-4BF8-81B1-60673F5347CD}"/>
    <cellStyle name="Millares 14 4 5 3 3" xfId="30952" xr:uid="{5DEE197A-1349-4F35-A371-0A4AE8901846}"/>
    <cellStyle name="Millares 14 4 5 3 4" xfId="53834" xr:uid="{2815B11A-9536-4557-84AF-6729EDF0E760}"/>
    <cellStyle name="Millares 14 4 5 4" xfId="15257" xr:uid="{23041F3C-D11D-427A-B6E6-3DF10B5F7712}"/>
    <cellStyle name="Millares 14 4 5 4 2" xfId="38151" xr:uid="{AA22B8E2-1CA4-4F47-931F-A260735EFBF9}"/>
    <cellStyle name="Millares 14 4 5 5" xfId="26710" xr:uid="{8CACFAC3-F975-49B4-AEC8-B2C4931D0E81}"/>
    <cellStyle name="Millares 14 4 5 6" xfId="49593" xr:uid="{7FA9F0AA-E076-4FD0-879E-FEE0665E7151}"/>
    <cellStyle name="Millares 14 4 5 7" xfId="4300" xr:uid="{E1782A7A-4B95-4E78-996F-3DD78CC86526}"/>
    <cellStyle name="Millares 14 4 6" xfId="1242" xr:uid="{6638EA9F-CB57-4A2E-8FBF-C45C9E1F689A}"/>
    <cellStyle name="Millares 14 4 6 2" xfId="2699" xr:uid="{0A2D474B-F589-4D50-92EF-3EE41618FCEF}"/>
    <cellStyle name="Millares 14 4 6 2 2" xfId="19761" xr:uid="{5A691BD3-3165-4E78-B114-73D4504795FE}"/>
    <cellStyle name="Millares 14 4 6 2 2 2" xfId="42655" xr:uid="{EA02302B-36A5-436E-919B-A45144997682}"/>
    <cellStyle name="Millares 14 4 6 2 3" xfId="31214" xr:uid="{316E42A2-F101-4FF5-AF3E-5AFE812014EA}"/>
    <cellStyle name="Millares 14 4 6 2 4" xfId="54096" xr:uid="{CD78E940-92C0-438C-B699-FA4628764146}"/>
    <cellStyle name="Millares 14 4 6 2 5" xfId="8318" xr:uid="{E43285D0-B71A-4908-A5D1-B3D4D1BE0D14}"/>
    <cellStyle name="Millares 14 4 6 3" xfId="15519" xr:uid="{A48DC69A-9DE6-4CDB-9270-754CD375178A}"/>
    <cellStyle name="Millares 14 4 6 3 2" xfId="38413" xr:uid="{AB427482-FD08-424E-986F-0FDFF214E645}"/>
    <cellStyle name="Millares 14 4 6 4" xfId="26972" xr:uid="{F33E8C55-5910-4850-A142-A460E64ADD65}"/>
    <cellStyle name="Millares 14 4 6 5" xfId="49855" xr:uid="{E2B861EE-F35E-4D1B-AAA2-9F29CFDEF856}"/>
    <cellStyle name="Millares 14 4 6 6" xfId="4554" xr:uid="{3F6D22A1-06C4-453B-B5C9-FC9FFB436B9B}"/>
    <cellStyle name="Millares 14 4 7" xfId="1760" xr:uid="{F834C670-A435-41A8-81CF-D549485B88A8}"/>
    <cellStyle name="Millares 14 4 7 2" xfId="9636" xr:uid="{A1924625-4DA7-4A99-8F0C-EEB99F1AB2EE}"/>
    <cellStyle name="Millares 14 4 7 2 2" xfId="21079" xr:uid="{9D8E7E43-56B2-4341-BBBF-154D36DEA45B}"/>
    <cellStyle name="Millares 14 4 7 2 2 2" xfId="43973" xr:uid="{1F30882E-79D1-452E-89A4-0E6536DB885A}"/>
    <cellStyle name="Millares 14 4 7 2 3" xfId="32532" xr:uid="{03B5B210-D73C-4EF7-9ECE-CBE1242A5E4C}"/>
    <cellStyle name="Millares 14 4 7 2 4" xfId="55414" xr:uid="{7920BEDB-E0B9-4FD6-A09A-ED5B250D8349}"/>
    <cellStyle name="Millares 14 4 7 3" xfId="16837" xr:uid="{C53929DB-CCB5-4712-A2EA-D151949C6253}"/>
    <cellStyle name="Millares 14 4 7 3 2" xfId="39731" xr:uid="{061A4663-AEE6-485D-BCD2-30EF2DF24D1B}"/>
    <cellStyle name="Millares 14 4 7 4" xfId="28290" xr:uid="{BBFE0100-CDE8-41AD-A142-06B150E77152}"/>
    <cellStyle name="Millares 14 4 7 5" xfId="51172" xr:uid="{E4C4C235-4A32-4AE0-9FD2-21BDFDAEFEC0}"/>
    <cellStyle name="Millares 14 4 7 6" xfId="5863" xr:uid="{91F611B4-0E54-4678-8174-2EDF3424CD3D}"/>
    <cellStyle name="Millares 14 4 8" xfId="3246" xr:uid="{FC2C9B16-CF2F-4156-8BC0-C8362C060C3D}"/>
    <cellStyle name="Millares 14 4 8 2" xfId="9896" xr:uid="{D22DB461-1D56-41C2-A274-58885D2E1F59}"/>
    <cellStyle name="Millares 14 4 8 2 2" xfId="21339" xr:uid="{B9BE3FC1-A319-4BBD-A77F-7294D26865FC}"/>
    <cellStyle name="Millares 14 4 8 2 2 2" xfId="44233" xr:uid="{1CB59348-C2B1-4C43-868F-F5BE4430F380}"/>
    <cellStyle name="Millares 14 4 8 2 3" xfId="32792" xr:uid="{5BFBC9BF-DFC0-40D6-95C8-A2F31E475E66}"/>
    <cellStyle name="Millares 14 4 8 2 4" xfId="55674" xr:uid="{9CB016AB-FE75-4E65-BC27-03FDFC650699}"/>
    <cellStyle name="Millares 14 4 8 3" xfId="17097" xr:uid="{193BEBB3-1DAD-4F9C-9B49-332AECC9E84C}"/>
    <cellStyle name="Millares 14 4 8 3 2" xfId="39991" xr:uid="{742D4F17-3D8A-4FB5-A133-8E1359A9238D}"/>
    <cellStyle name="Millares 14 4 8 4" xfId="28550" xr:uid="{7D3B944A-A280-4D26-A4BF-0DB048ECD609}"/>
    <cellStyle name="Millares 14 4 8 5" xfId="51432" xr:uid="{8EA2B3E5-FF99-438D-8515-F6E2D4F0BD4C}"/>
    <cellStyle name="Millares 14 4 9" xfId="6157" xr:uid="{D994BB44-9369-4CFE-A17D-C3A85A9EA62D}"/>
    <cellStyle name="Millares 14 4 9 2" xfId="10157" xr:uid="{C0DE5008-7E0E-43AE-AEF5-D4357ECF1969}"/>
    <cellStyle name="Millares 14 4 9 2 2" xfId="21600" xr:uid="{1A4A7163-0B7D-411C-8421-18A1DF889243}"/>
    <cellStyle name="Millares 14 4 9 2 2 2" xfId="44494" xr:uid="{2E1DE9CB-87A1-4FD4-9905-AECAE2E58428}"/>
    <cellStyle name="Millares 14 4 9 2 3" xfId="33053" xr:uid="{0DDB45E2-CD39-4A0B-BF93-0C329AB35373}"/>
    <cellStyle name="Millares 14 4 9 2 4" xfId="55935" xr:uid="{C4F51413-8AFA-4826-A945-2D058FC6F775}"/>
    <cellStyle name="Millares 14 4 9 3" xfId="17358" xr:uid="{0CB3D398-8DD1-4DBF-BAB2-36BAEC309330}"/>
    <cellStyle name="Millares 14 4 9 3 2" xfId="40252" xr:uid="{A8746DF6-E289-4D76-BAEE-53C7431D0C57}"/>
    <cellStyle name="Millares 14 4 9 4" xfId="28811" xr:uid="{3E3E1F5D-0056-4E7D-AC04-E80EDB8229AF}"/>
    <cellStyle name="Millares 14 4 9 5" xfId="51693" xr:uid="{01754286-2038-40A5-BD47-A976FD7BEDE3}"/>
    <cellStyle name="Millares 14 5" xfId="438" xr:uid="{401CF494-F52D-4FF4-ABAF-915EC7E5F0E4}"/>
    <cellStyle name="Millares 14 5 10" xfId="11286" xr:uid="{79350195-8DCB-41C4-A779-94DB0DE58B63}"/>
    <cellStyle name="Millares 14 5 10 2" xfId="22722" xr:uid="{5F4A2D59-E013-4F47-A3B1-2844F335E096}"/>
    <cellStyle name="Millares 14 5 10 2 2" xfId="45616" xr:uid="{C5153F95-09A5-4545-A7DE-3B3138FF4803}"/>
    <cellStyle name="Millares 14 5 10 3" xfId="34175" xr:uid="{38501BBA-5F0F-4331-912F-610A55BB0D03}"/>
    <cellStyle name="Millares 14 5 10 4" xfId="57057" xr:uid="{E7A6C270-5AF6-4C6A-85E3-2E4DB623AB3D}"/>
    <cellStyle name="Millares 14 5 11" xfId="11548" xr:uid="{BD3CEF3D-76EC-40D9-ABC4-96FE21AC5FBC}"/>
    <cellStyle name="Millares 14 5 11 2" xfId="22984" xr:uid="{6E81B01E-97A0-4D01-9284-2FE864ED0A13}"/>
    <cellStyle name="Millares 14 5 11 2 2" xfId="45878" xr:uid="{2F81EE5A-C4DE-479E-9AD0-E6753985018E}"/>
    <cellStyle name="Millares 14 5 11 3" xfId="34437" xr:uid="{2E028F23-3917-44A0-B60D-848EB730D4DA}"/>
    <cellStyle name="Millares 14 5 11 4" xfId="57319" xr:uid="{34823308-2740-4975-8B45-A2FBB6F17B0D}"/>
    <cellStyle name="Millares 14 5 12" xfId="11815" xr:uid="{9A0AAAB8-92AA-4296-83BD-07D9D9C088F2}"/>
    <cellStyle name="Millares 14 5 12 2" xfId="23251" xr:uid="{A074083B-A1BE-4389-9F4C-D39D55FF0F07}"/>
    <cellStyle name="Millares 14 5 12 2 2" xfId="46145" xr:uid="{39CB345B-3191-4968-9183-1D535AF3D9B0}"/>
    <cellStyle name="Millares 14 5 12 3" xfId="34704" xr:uid="{BD00D51A-9780-4522-B9D5-990978DF8DA3}"/>
    <cellStyle name="Millares 14 5 12 4" xfId="57586" xr:uid="{61A3CCE9-CEE8-4098-A154-58BE1FFFB7DE}"/>
    <cellStyle name="Millares 14 5 13" xfId="12087" xr:uid="{E21CFD68-3109-4B49-BA31-5A2B7426F5DC}"/>
    <cellStyle name="Millares 14 5 13 2" xfId="23522" xr:uid="{E1341FA0-225E-4FB8-96A4-074325291C09}"/>
    <cellStyle name="Millares 14 5 13 2 2" xfId="46416" xr:uid="{94D5ED80-A4C7-47C1-8220-F07D810A3A25}"/>
    <cellStyle name="Millares 14 5 13 3" xfId="34975" xr:uid="{D6830F04-7B00-435C-B71A-4C15ED465B49}"/>
    <cellStyle name="Millares 14 5 14" xfId="13170" xr:uid="{822D6922-730D-4170-81A9-E64C3DF8CE5F}"/>
    <cellStyle name="Millares 14 5 14 2" xfId="24606" xr:uid="{8B07D0E4-FF47-4732-96A3-9D929FF69F46}"/>
    <cellStyle name="Millares 14 5 14 2 2" xfId="47500" xr:uid="{FC167B28-7C48-466F-8D60-729D4D7656DA}"/>
    <cellStyle name="Millares 14 5 14 3" xfId="36059" xr:uid="{FF4D16BB-0532-448B-8F50-CC73D1AD2DF1}"/>
    <cellStyle name="Millares 14 5 15" xfId="14228" xr:uid="{E148E4A9-CBE7-4250-AAF5-606766893293}"/>
    <cellStyle name="Millares 14 5 15 2" xfId="37122" xr:uid="{92998D73-6C86-4025-B105-DBE492DA42A2}"/>
    <cellStyle name="Millares 14 5 16" xfId="25681" xr:uid="{DF4DE2ED-0EF7-4B69-B6B3-3349B52733FA}"/>
    <cellStyle name="Millares 14 5 17" xfId="48564" xr:uid="{A6E4AB5B-868A-4773-841C-8E70BFD5BD69}"/>
    <cellStyle name="Millares 14 5 18" xfId="57838" xr:uid="{20E61BFB-FE1E-4EBC-95CC-6549CA5C74F6}"/>
    <cellStyle name="Millares 14 5 19" xfId="58349" xr:uid="{B825A905-3ADC-4477-AD26-1D08A8115E3F}"/>
    <cellStyle name="Millares 14 5 2" xfId="711" xr:uid="{4CA4D38E-5702-4437-8FAD-51C200C68C22}"/>
    <cellStyle name="Millares 14 5 2 10" xfId="48827" xr:uid="{2327D75B-269D-4BD1-9DB2-E67FBCAA5BB0}"/>
    <cellStyle name="Millares 14 5 2 11" xfId="58099" xr:uid="{229460D9-7195-44EC-8521-F75A3FFC972D}"/>
    <cellStyle name="Millares 14 5 2 12" xfId="58611" xr:uid="{EB49A660-9D3E-4BFC-A66C-D03C7E46CF3B}"/>
    <cellStyle name="Millares 14 5 2 13" xfId="59121" xr:uid="{589585E2-4BE7-4CD4-AA04-CF1A267B8FB0}"/>
    <cellStyle name="Millares 14 5 2 14" xfId="60874" xr:uid="{AF808000-9E1A-4948-BADD-193979398662}"/>
    <cellStyle name="Millares 14 5 2 2" xfId="1553" xr:uid="{0084E11C-FA84-4957-B0FC-507604A59CBC}"/>
    <cellStyle name="Millares 14 5 2 2 10" xfId="4066" xr:uid="{7CEC02EE-1A9C-41C0-BC0F-5C784E8B7EC9}"/>
    <cellStyle name="Millares 14 5 2 2 11" xfId="59629" xr:uid="{CD73DCA9-FC81-4FF5-82D7-7341CB488F56}"/>
    <cellStyle name="Millares 14 5 2 2 12" xfId="60875" xr:uid="{48FE4E1E-AE8A-468B-BDF4-C696E6B833DE}"/>
    <cellStyle name="Millares 14 5 2 2 2" xfId="2985" xr:uid="{DAC00F37-9F00-4DF7-9769-FAF76979A159}"/>
    <cellStyle name="Millares 14 5 2 2 2 2" xfId="9134" xr:uid="{2D151A16-2AC8-4AAC-97F0-016369997689}"/>
    <cellStyle name="Millares 14 5 2 2 2 2 2" xfId="20577" xr:uid="{AB8A1B58-5564-448A-BC04-EA6716861B0C}"/>
    <cellStyle name="Millares 14 5 2 2 2 2 2 2" xfId="43471" xr:uid="{435F83A5-339E-47CF-BD4B-9303CEA72BE1}"/>
    <cellStyle name="Millares 14 5 2 2 2 2 3" xfId="32030" xr:uid="{3BC3318E-9AF1-492B-8941-D77C4C3782BD}"/>
    <cellStyle name="Millares 14 5 2 2 2 2 4" xfId="54912" xr:uid="{5776F7AB-5C01-44F1-87BE-D2B85D58DB3D}"/>
    <cellStyle name="Millares 14 5 2 2 2 3" xfId="16335" xr:uid="{16E364D4-A156-4E2D-A9E5-899F6C0E1352}"/>
    <cellStyle name="Millares 14 5 2 2 2 3 2" xfId="39229" xr:uid="{6092F6AE-BCDE-41E2-8011-8276128C479C}"/>
    <cellStyle name="Millares 14 5 2 2 2 4" xfId="27788" xr:uid="{F7C637C9-A074-45CB-B490-0D47D889ACB8}"/>
    <cellStyle name="Millares 14 5 2 2 2 5" xfId="50671" xr:uid="{FB3D7002-A073-4669-9FA3-00F4A6F50EFA}"/>
    <cellStyle name="Millares 14 5 2 2 2 6" xfId="5360" xr:uid="{6A01831C-06CE-4D00-89BE-E65BCBA60946}"/>
    <cellStyle name="Millares 14 5 2 2 3" xfId="6738" xr:uid="{BC4D8264-2A82-49D9-8AD1-4C23DFF9F99E}"/>
    <cellStyle name="Millares 14 5 2 2 3 2" xfId="10973" xr:uid="{734C1001-E817-4076-9D26-DCEEE4EF00BE}"/>
    <cellStyle name="Millares 14 5 2 2 3 2 2" xfId="22416" xr:uid="{4C6E3C93-C545-429C-B981-F0760AA29854}"/>
    <cellStyle name="Millares 14 5 2 2 3 2 2 2" xfId="45310" xr:uid="{499E6EB6-5701-44C7-AD42-8CF3F3820ADC}"/>
    <cellStyle name="Millares 14 5 2 2 3 2 3" xfId="33869" xr:uid="{2F220395-8FD9-4EC2-A82D-F6E2DD467810}"/>
    <cellStyle name="Millares 14 5 2 2 3 2 4" xfId="56751" xr:uid="{6359080D-1D4F-4264-B738-F111B490CF4C}"/>
    <cellStyle name="Millares 14 5 2 2 3 3" xfId="18174" xr:uid="{9F912C46-84BE-40F3-8EB8-4367B40C8B97}"/>
    <cellStyle name="Millares 14 5 2 2 3 3 2" xfId="41068" xr:uid="{F776ED37-5C1A-4A74-AA14-9A0ECB22A678}"/>
    <cellStyle name="Millares 14 5 2 2 3 4" xfId="29627" xr:uid="{534FF5F3-7E7D-4E44-959D-862AB052D8AA}"/>
    <cellStyle name="Millares 14 5 2 2 3 5" xfId="52509" xr:uid="{05E14B22-228E-45DC-8887-33A60E13A986}"/>
    <cellStyle name="Millares 14 5 2 2 4" xfId="7817" xr:uid="{3E95B900-43D0-44A2-B212-7CE3BF2943CD}"/>
    <cellStyle name="Millares 14 5 2 2 4 2" xfId="19260" xr:uid="{077746D0-34E5-4B91-B968-DBA332289A27}"/>
    <cellStyle name="Millares 14 5 2 2 4 2 2" xfId="42154" xr:uid="{DB497456-4376-4021-B780-BDA759024FB6}"/>
    <cellStyle name="Millares 14 5 2 2 4 3" xfId="30713" xr:uid="{3A04A1C7-AE9B-4382-A2B8-A18CB9173D5F}"/>
    <cellStyle name="Millares 14 5 2 2 4 4" xfId="53595" xr:uid="{3745FEA6-77A1-4F3C-8E38-318FF2E5889B}"/>
    <cellStyle name="Millares 14 5 2 2 5" xfId="12876" xr:uid="{D189BCB6-D304-4C02-A31D-D28C08C20486}"/>
    <cellStyle name="Millares 14 5 2 2 5 2" xfId="24312" xr:uid="{BF437F3A-5FCF-4DB3-B80B-0ADD7A320FB2}"/>
    <cellStyle name="Millares 14 5 2 2 5 2 2" xfId="47206" xr:uid="{40EA304A-1DE0-4D01-9D09-76774E56C245}"/>
    <cellStyle name="Millares 14 5 2 2 5 3" xfId="35765" xr:uid="{D0548F14-9A2F-4987-ADBC-86ECC651E3E0}"/>
    <cellStyle name="Millares 14 5 2 2 6" xfId="13959" xr:uid="{2FE7666F-6164-425C-9A10-8F289B98F67E}"/>
    <cellStyle name="Millares 14 5 2 2 6 2" xfId="25396" xr:uid="{960464A0-5D2D-4CAE-B318-202361263EDE}"/>
    <cellStyle name="Millares 14 5 2 2 6 2 2" xfId="48290" xr:uid="{AA9CF437-D18E-4C2B-A475-E7B2B19263F8}"/>
    <cellStyle name="Millares 14 5 2 2 6 3" xfId="36849" xr:uid="{76D0AFDB-C48A-4366-BCF8-3C5DFCCB3E78}"/>
    <cellStyle name="Millares 14 5 2 2 7" xfId="15018" xr:uid="{1BB269DF-2605-41F5-8DE5-5FCA6C1B169D}"/>
    <cellStyle name="Millares 14 5 2 2 7 2" xfId="37912" xr:uid="{9180A329-1AF3-495E-9E2F-29129DA69071}"/>
    <cellStyle name="Millares 14 5 2 2 8" xfId="26471" xr:uid="{EE8DC76C-AE31-4C7A-9DD8-323D3FDB1A06}"/>
    <cellStyle name="Millares 14 5 2 2 9" xfId="49354" xr:uid="{DB623E23-CDAF-46BF-B4F9-2F9A77EA464B}"/>
    <cellStyle name="Millares 14 5 2 3" xfId="2188" xr:uid="{19EA5F00-BB41-4B1B-8C76-084A2294B062}"/>
    <cellStyle name="Millares 14 5 2 3 2" xfId="8607" xr:uid="{2C95B437-FB56-431C-AB6E-3CCBF033CAF9}"/>
    <cellStyle name="Millares 14 5 2 3 2 2" xfId="20050" xr:uid="{3CAEC1EB-BC0F-4B99-A841-706F4DAE7B81}"/>
    <cellStyle name="Millares 14 5 2 3 2 2 2" xfId="42944" xr:uid="{BFD74C57-3AA6-4304-B8BD-457F4D233C03}"/>
    <cellStyle name="Millares 14 5 2 3 2 3" xfId="31503" xr:uid="{37953837-FCEC-4901-987D-A0A58FDAC433}"/>
    <cellStyle name="Millares 14 5 2 3 2 4" xfId="54385" xr:uid="{259EEBF4-F8C6-4E26-838C-A76FF58FD279}"/>
    <cellStyle name="Millares 14 5 2 3 3" xfId="15808" xr:uid="{90F43615-84EE-4FA9-ACA2-072863734D3A}"/>
    <cellStyle name="Millares 14 5 2 3 3 2" xfId="38702" xr:uid="{2FF714C8-00FD-4A52-8035-532837C64DB4}"/>
    <cellStyle name="Millares 14 5 2 3 4" xfId="27261" xr:uid="{3BEE85F4-4112-44A8-B243-27CBDA79E5CE}"/>
    <cellStyle name="Millares 14 5 2 3 5" xfId="50144" xr:uid="{FD120197-F46E-4873-91AB-49D498EE8EA0}"/>
    <cellStyle name="Millares 14 5 2 3 6" xfId="4833" xr:uid="{BE1E0CC9-8FEA-472D-89AE-0A46FF6E65D4}"/>
    <cellStyle name="Millares 14 5 2 3 7" xfId="60876" xr:uid="{0FB93E8B-654C-4FE7-A88A-BC0120D78D66}"/>
    <cellStyle name="Millares 14 5 2 4" xfId="3532" xr:uid="{ADE37857-6E81-461F-B354-5779C3CEC7AB}"/>
    <cellStyle name="Millares 14 5 2 4 2" xfId="10446" xr:uid="{13D4FDB0-0849-4AAB-88AE-FE0DE15F2FDB}"/>
    <cellStyle name="Millares 14 5 2 4 2 2" xfId="21889" xr:uid="{BFD34134-F8F3-4E35-B8BC-D2D1F6A740B7}"/>
    <cellStyle name="Millares 14 5 2 4 2 2 2" xfId="44783" xr:uid="{24DB300B-7D1A-4CBE-801C-AF30C4DC8AA5}"/>
    <cellStyle name="Millares 14 5 2 4 2 3" xfId="33342" xr:uid="{58394C38-2CFA-44A8-89E8-AB198779BAE3}"/>
    <cellStyle name="Millares 14 5 2 4 2 4" xfId="56224" xr:uid="{1A43E78E-4405-4C0E-88EA-D1908747FE01}"/>
    <cellStyle name="Millares 14 5 2 4 3" xfId="17647" xr:uid="{5B1A08E3-9FC0-4003-94FD-69EF1BDAD5A5}"/>
    <cellStyle name="Millares 14 5 2 4 3 2" xfId="40541" xr:uid="{B87F9EBE-9461-4506-B304-345E12242E3F}"/>
    <cellStyle name="Millares 14 5 2 4 4" xfId="29100" xr:uid="{2EFE27EA-D8B6-41F6-ADD0-46BE1A054905}"/>
    <cellStyle name="Millares 14 5 2 4 5" xfId="51982" xr:uid="{CDA45957-F5A1-4715-8932-A9B02D34CF0B}"/>
    <cellStyle name="Millares 14 5 2 5" xfId="7293" xr:uid="{93F692D6-D48E-4649-ADCC-A2E4723D1EFB}"/>
    <cellStyle name="Millares 14 5 2 5 2" xfId="18733" xr:uid="{A65E1817-7221-4417-8C6E-76E789B5603B}"/>
    <cellStyle name="Millares 14 5 2 5 2 2" xfId="41627" xr:uid="{07FF1C59-AAEA-4125-B4A0-0A8E7BA0579F}"/>
    <cellStyle name="Millares 14 5 2 5 3" xfId="30186" xr:uid="{9B7A1A1E-092B-4D32-85D2-7D8AB2BB155A}"/>
    <cellStyle name="Millares 14 5 2 5 4" xfId="53068" xr:uid="{8F247AF9-3B07-4CD7-9F2B-CA3D8C8C5E77}"/>
    <cellStyle name="Millares 14 5 2 6" xfId="12350" xr:uid="{CC5AF595-1AE1-4EEB-91BD-1CC499E3C5DF}"/>
    <cellStyle name="Millares 14 5 2 6 2" xfId="23785" xr:uid="{875C97F9-CCDB-4686-B654-5DDA4C5EC916}"/>
    <cellStyle name="Millares 14 5 2 6 2 2" xfId="46679" xr:uid="{B9CE97E4-21EE-470B-8D4A-880737723180}"/>
    <cellStyle name="Millares 14 5 2 6 3" xfId="35238" xr:uid="{476FF16A-74E4-4F49-8056-12C1CE1133D9}"/>
    <cellStyle name="Millares 14 5 2 7" xfId="13432" xr:uid="{FD3FD98A-29F0-4D6C-B429-F9C9DD47A9AB}"/>
    <cellStyle name="Millares 14 5 2 7 2" xfId="24869" xr:uid="{DA0A9690-C947-4BAB-8F71-2F56EAD4855D}"/>
    <cellStyle name="Millares 14 5 2 7 2 2" xfId="47763" xr:uid="{B009F94E-2DD7-4C7C-A252-77ACAB0D3763}"/>
    <cellStyle name="Millares 14 5 2 7 3" xfId="36322" xr:uid="{E28AC762-CBC5-4E4A-8AA5-29FFB037CE8A}"/>
    <cellStyle name="Millares 14 5 2 8" xfId="14491" xr:uid="{54351004-EB68-46E4-B672-4A8F30F9FB02}"/>
    <cellStyle name="Millares 14 5 2 8 2" xfId="37385" xr:uid="{B0623561-065F-480D-8A2E-55B23C407AC6}"/>
    <cellStyle name="Millares 14 5 2 9" xfId="25944" xr:uid="{80E9AFA3-8686-4DD9-BC84-667A494C54A5}"/>
    <cellStyle name="Millares 14 5 20" xfId="58861" xr:uid="{7D7DD288-9F5A-494C-8D2F-CF25DE0A19D7}"/>
    <cellStyle name="Millares 14 5 21" xfId="60873" xr:uid="{E29E182F-BF6C-4F05-9575-125CFC095721}"/>
    <cellStyle name="Millares 14 5 3" xfId="974" xr:uid="{843CADC1-AF3F-46C2-96D2-D02CCA0FD52C}"/>
    <cellStyle name="Millares 14 5 3 10" xfId="3804" xr:uid="{43C246BA-B109-4C6F-9AA0-ED8FA0699735}"/>
    <cellStyle name="Millares 14 5 3 11" xfId="59369" xr:uid="{F1F8D017-ECC2-496D-8792-66BFBACAB934}"/>
    <cellStyle name="Millares 14 5 3 12" xfId="60877" xr:uid="{063466F4-ABA1-4FE9-9BA1-1C5291121D0D}"/>
    <cellStyle name="Millares 14 5 3 2" xfId="2451" xr:uid="{A1342A14-F098-447C-9E87-678A6CA603A4}"/>
    <cellStyle name="Millares 14 5 3 2 2" xfId="8871" xr:uid="{9FA7A6E3-EF67-473C-9BC8-2ECD1FCA11ED}"/>
    <cellStyle name="Millares 14 5 3 2 2 2" xfId="20314" xr:uid="{25F39376-82E1-41C0-A258-B51B18D5238B}"/>
    <cellStyle name="Millares 14 5 3 2 2 2 2" xfId="43208" xr:uid="{F021E8C9-3568-4417-806E-D153D6DAFC90}"/>
    <cellStyle name="Millares 14 5 3 2 2 3" xfId="31767" xr:uid="{33AA8801-1124-43E0-9F19-4085AD949A17}"/>
    <cellStyle name="Millares 14 5 3 2 2 4" xfId="54649" xr:uid="{D60FA116-B11B-4572-9F97-DB9C9DEACA19}"/>
    <cellStyle name="Millares 14 5 3 2 3" xfId="16072" xr:uid="{E5446D89-D6A4-422C-85B6-D8090A90AEC8}"/>
    <cellStyle name="Millares 14 5 3 2 3 2" xfId="38966" xr:uid="{F03503BD-FC15-4BFD-9515-21AD40CF4328}"/>
    <cellStyle name="Millares 14 5 3 2 4" xfId="27525" xr:uid="{DD6DDA73-3DF2-4E51-840E-9702574FE738}"/>
    <cellStyle name="Millares 14 5 3 2 5" xfId="50408" xr:uid="{ABED163C-B55A-4820-9A93-61A5A44693AA}"/>
    <cellStyle name="Millares 14 5 3 2 6" xfId="5097" xr:uid="{B4D80CA1-EE5D-4ED0-9C58-D7E730040BF1}"/>
    <cellStyle name="Millares 14 5 3 3" xfId="6475" xr:uid="{FB2761BB-3B55-4068-A6FE-14B57B7DD32F}"/>
    <cellStyle name="Millares 14 5 3 3 2" xfId="10710" xr:uid="{7C431EF7-F402-4843-A232-E232118E622D}"/>
    <cellStyle name="Millares 14 5 3 3 2 2" xfId="22153" xr:uid="{D67CAC44-2D78-4AAC-97A0-B06148062A52}"/>
    <cellStyle name="Millares 14 5 3 3 2 2 2" xfId="45047" xr:uid="{E2BA9787-289C-4F57-964B-067A0F9DF344}"/>
    <cellStyle name="Millares 14 5 3 3 2 3" xfId="33606" xr:uid="{21B4EBE2-1F56-40BC-B1F2-8E0444429652}"/>
    <cellStyle name="Millares 14 5 3 3 2 4" xfId="56488" xr:uid="{FA09EAA3-2F8A-41B9-AA18-3E1C6C5E3533}"/>
    <cellStyle name="Millares 14 5 3 3 3" xfId="17911" xr:uid="{DD0E8FFB-1FA4-4890-9518-DCBFC4422CE1}"/>
    <cellStyle name="Millares 14 5 3 3 3 2" xfId="40805" xr:uid="{F1DE0FA8-2688-4EAB-98D6-27C0CEC1189A}"/>
    <cellStyle name="Millares 14 5 3 3 4" xfId="29364" xr:uid="{B1E2F14D-63FD-404C-9D6F-7CC75C321F05}"/>
    <cellStyle name="Millares 14 5 3 3 5" xfId="52246" xr:uid="{2A1BBB6A-2EA4-4591-AB88-7860560503E1}"/>
    <cellStyle name="Millares 14 5 3 4" xfId="7554" xr:uid="{287F08EC-0A6B-4A61-AFE0-CCC91CF54CA1}"/>
    <cellStyle name="Millares 14 5 3 4 2" xfId="18997" xr:uid="{39213A82-C384-4A54-A97D-633FC01FFF8F}"/>
    <cellStyle name="Millares 14 5 3 4 2 2" xfId="41891" xr:uid="{36D427E3-55ED-4F0F-8074-36BA8C09EC26}"/>
    <cellStyle name="Millares 14 5 3 4 3" xfId="30450" xr:uid="{A07C05A7-E721-4666-8D58-D032344AE9E3}"/>
    <cellStyle name="Millares 14 5 3 4 4" xfId="53332" xr:uid="{80E71ED0-D249-4B99-B25D-05FB8C2575E8}"/>
    <cellStyle name="Millares 14 5 3 5" xfId="12613" xr:uid="{1C53C2E3-6C04-4E37-88E7-A3B4186C5526}"/>
    <cellStyle name="Millares 14 5 3 5 2" xfId="24049" xr:uid="{D7E9DC19-CA3D-4EFD-9131-898913013096}"/>
    <cellStyle name="Millares 14 5 3 5 2 2" xfId="46943" xr:uid="{ECFED290-7669-4448-BD62-B44854C262ED}"/>
    <cellStyle name="Millares 14 5 3 5 3" xfId="35502" xr:uid="{6C5019E3-E34B-44A0-84BE-5E0C5DEE161B}"/>
    <cellStyle name="Millares 14 5 3 6" xfId="13696" xr:uid="{72B3689E-335D-477F-B18C-2217BBF9977E}"/>
    <cellStyle name="Millares 14 5 3 6 2" xfId="25133" xr:uid="{2B036900-993B-4BD2-B571-588324D6752F}"/>
    <cellStyle name="Millares 14 5 3 6 2 2" xfId="48027" xr:uid="{B778F8BA-6188-41D7-BA80-98F61E09B472}"/>
    <cellStyle name="Millares 14 5 3 6 3" xfId="36586" xr:uid="{3127FC4E-3ADA-442A-A54B-C7C5BA1881B0}"/>
    <cellStyle name="Millares 14 5 3 7" xfId="14755" xr:uid="{92B9071A-E8B5-412A-98AB-1057624E2C04}"/>
    <cellStyle name="Millares 14 5 3 7 2" xfId="37649" xr:uid="{1285F6FA-B7EB-4529-95DA-7690C5175E6B}"/>
    <cellStyle name="Millares 14 5 3 8" xfId="26208" xr:uid="{9525C5EE-3A0D-48DD-A2C8-657D2425606C}"/>
    <cellStyle name="Millares 14 5 3 9" xfId="49091" xr:uid="{855AF5B9-ADA9-4704-93F0-A8985D3ECD24}"/>
    <cellStyle name="Millares 14 5 4" xfId="1268" xr:uid="{BABBC497-E896-4987-9FB5-449D64EA44BE}"/>
    <cellStyle name="Millares 14 5 4 2" xfId="2725" xr:uid="{A8BDDCF1-039F-4055-A853-0B5F1820EADC}"/>
    <cellStyle name="Millares 14 5 4 2 2" xfId="9399" xr:uid="{53509B59-D76A-4138-9821-9B1BE3D1572C}"/>
    <cellStyle name="Millares 14 5 4 2 2 2" xfId="20842" xr:uid="{83CEBFD6-4E87-4FB6-A064-9CC4CC07BE1D}"/>
    <cellStyle name="Millares 14 5 4 2 2 2 2" xfId="43736" xr:uid="{9D12FFC5-3C97-4621-9DB8-F7603FF4EE7F}"/>
    <cellStyle name="Millares 14 5 4 2 2 3" xfId="32295" xr:uid="{F7A84B01-EFA9-44DB-AFA5-59CDD5EFF9E3}"/>
    <cellStyle name="Millares 14 5 4 2 2 4" xfId="55177" xr:uid="{27D39C85-190E-4771-82DC-3A9ED8CE35AE}"/>
    <cellStyle name="Millares 14 5 4 2 3" xfId="16600" xr:uid="{E77F2B7D-6A54-4231-BAFC-0109C35BF8AB}"/>
    <cellStyle name="Millares 14 5 4 2 3 2" xfId="39494" xr:uid="{B09616A6-7468-4D9C-98BF-27B63E48974F}"/>
    <cellStyle name="Millares 14 5 4 2 4" xfId="28053" xr:uid="{2247C098-43E0-49DD-AC5B-ED554B1F6C47}"/>
    <cellStyle name="Millares 14 5 4 2 5" xfId="50936" xr:uid="{8075009C-4EA3-4E5F-A2D2-E022A68326B7}"/>
    <cellStyle name="Millares 14 5 4 2 6" xfId="5625" xr:uid="{2C6EE97A-BE49-4251-A654-8290A0E6B3FF}"/>
    <cellStyle name="Millares 14 5 4 3" xfId="8082" xr:uid="{FE75BEFD-8CFE-41ED-9556-797197C15D02}"/>
    <cellStyle name="Millares 14 5 4 3 2" xfId="19525" xr:uid="{FE5BA731-E906-4705-B6D1-C5DECEA79402}"/>
    <cellStyle name="Millares 14 5 4 3 2 2" xfId="42419" xr:uid="{31547661-B2B8-498B-819B-57890EB3ADE3}"/>
    <cellStyle name="Millares 14 5 4 3 3" xfId="30978" xr:uid="{2EB8BF7A-3CC6-415D-9ABA-D1A7D732B58C}"/>
    <cellStyle name="Millares 14 5 4 3 4" xfId="53860" xr:uid="{FE75F8DE-2C10-4FA3-A66E-F44AF9CEAC01}"/>
    <cellStyle name="Millares 14 5 4 4" xfId="15283" xr:uid="{FCD29913-2D10-4086-A51F-BB3BE09DDB17}"/>
    <cellStyle name="Millares 14 5 4 4 2" xfId="38177" xr:uid="{B62F73E1-BEA1-40AD-A3E8-70B0F33C7E63}"/>
    <cellStyle name="Millares 14 5 4 5" xfId="26736" xr:uid="{CAF9714B-3A72-4D0C-B684-4ABC67234C1F}"/>
    <cellStyle name="Millares 14 5 4 6" xfId="49619" xr:uid="{1BB84EF2-9E0F-4D36-A0FE-1DDA95A2A90D}"/>
    <cellStyle name="Millares 14 5 4 7" xfId="4326" xr:uid="{1EBF74D1-D52F-4894-9D6A-156E117CC705}"/>
    <cellStyle name="Millares 14 5 4 8" xfId="60878" xr:uid="{FAB917B3-1117-4DE4-886B-874ECCFF3DA3}"/>
    <cellStyle name="Millares 14 5 5" xfId="1921" xr:uid="{FE783B20-C9C5-4C2E-A0AE-E268E471F6DE}"/>
    <cellStyle name="Millares 14 5 5 2" xfId="8344" xr:uid="{08899F0E-1B1E-44E9-90AD-4AC36355E1AC}"/>
    <cellStyle name="Millares 14 5 5 2 2" xfId="19787" xr:uid="{193A3414-DEF1-414D-9836-C7EEE3C772B6}"/>
    <cellStyle name="Millares 14 5 5 2 2 2" xfId="42681" xr:uid="{213F88E1-D800-44B1-94E0-EB70C10420A4}"/>
    <cellStyle name="Millares 14 5 5 2 3" xfId="31240" xr:uid="{302B9668-5C97-4F84-AC16-BEA6A406A095}"/>
    <cellStyle name="Millares 14 5 5 2 4" xfId="54122" xr:uid="{99B01DD6-B07D-4EB6-8381-6F7C7771D389}"/>
    <cellStyle name="Millares 14 5 5 3" xfId="15545" xr:uid="{BA1500E5-22E6-4490-9FEC-D4BACBB5A27E}"/>
    <cellStyle name="Millares 14 5 5 3 2" xfId="38439" xr:uid="{0F0D28A5-7016-4EAA-8257-38A42BF21523}"/>
    <cellStyle name="Millares 14 5 5 4" xfId="26998" xr:uid="{4F7EDCE7-761F-48DD-891D-DADE2CC99ED5}"/>
    <cellStyle name="Millares 14 5 5 5" xfId="49881" xr:uid="{557D2A2C-09CA-4A2E-A682-D6254C2E0567}"/>
    <cellStyle name="Millares 14 5 5 6" xfId="4579" xr:uid="{4242972D-5DD9-4536-B1E2-00D7AF9C73BA}"/>
    <cellStyle name="Millares 14 5 6" xfId="3272" xr:uid="{DBCFC9C5-3CCE-43CD-816A-2508EEABB33D}"/>
    <cellStyle name="Millares 14 5 6 2" xfId="9662" xr:uid="{9E5FB7A1-2792-4DED-89F2-474F827F8F9E}"/>
    <cellStyle name="Millares 14 5 6 2 2" xfId="21105" xr:uid="{C0690BDC-53EA-419C-8343-16637569B743}"/>
    <cellStyle name="Millares 14 5 6 2 2 2" xfId="43999" xr:uid="{D63082AF-8F96-4949-BE45-C40208FE3395}"/>
    <cellStyle name="Millares 14 5 6 2 3" xfId="32558" xr:uid="{6EC108A4-0BDD-4621-B1CF-80CE7350F854}"/>
    <cellStyle name="Millares 14 5 6 2 4" xfId="55440" xr:uid="{6A3641C0-09E7-4891-9846-913583B978AD}"/>
    <cellStyle name="Millares 14 5 6 3" xfId="16863" xr:uid="{10884C52-9DFC-4A89-876E-E36415A2BDAA}"/>
    <cellStyle name="Millares 14 5 6 3 2" xfId="39757" xr:uid="{54260C50-0BCB-4DFD-B432-DB065F350962}"/>
    <cellStyle name="Millares 14 5 6 4" xfId="28316" xr:uid="{AFA19C82-078F-4014-A794-899E6565ABF1}"/>
    <cellStyle name="Millares 14 5 6 5" xfId="51198" xr:uid="{67C1BF95-2E70-4162-B10D-9541887F6D0D}"/>
    <cellStyle name="Millares 14 5 7" xfId="5931" xr:uid="{A5810AD3-4626-4B13-BCD4-4C3891710417}"/>
    <cellStyle name="Millares 14 5 7 2" xfId="9922" xr:uid="{54DAF4E4-C2C6-4244-8EED-65D4F9DBFE10}"/>
    <cellStyle name="Millares 14 5 7 2 2" xfId="21365" xr:uid="{701A3213-0E93-43DD-B347-F3EA45D51175}"/>
    <cellStyle name="Millares 14 5 7 2 2 2" xfId="44259" xr:uid="{BA4D6CDC-5CC4-4571-857E-30C022C3FEB1}"/>
    <cellStyle name="Millares 14 5 7 2 3" xfId="32818" xr:uid="{185300FF-C723-4E6F-A3A8-CA04C00877A2}"/>
    <cellStyle name="Millares 14 5 7 2 4" xfId="55700" xr:uid="{70165325-4353-4BF3-8C5A-3D15BAA782A5}"/>
    <cellStyle name="Millares 14 5 7 3" xfId="17123" xr:uid="{4B6DD70D-A8BB-4E3F-91F1-21BA02566B1A}"/>
    <cellStyle name="Millares 14 5 7 3 2" xfId="40017" xr:uid="{77D36543-20CB-42A8-97D3-161A150A2A8A}"/>
    <cellStyle name="Millares 14 5 7 4" xfId="28576" xr:uid="{DE5FA9A7-FAA0-4850-98CA-E55E74C19C7F}"/>
    <cellStyle name="Millares 14 5 7 5" xfId="51458" xr:uid="{08C61ED9-BA79-4393-A831-F7AB08FDEF96}"/>
    <cellStyle name="Millares 14 5 8" xfId="6183" xr:uid="{95ECF44F-BDBB-4810-8D41-22A89C24723B}"/>
    <cellStyle name="Millares 14 5 8 2" xfId="10183" xr:uid="{391298C4-E9D1-4751-B26F-B4502C3ECE8C}"/>
    <cellStyle name="Millares 14 5 8 2 2" xfId="21626" xr:uid="{CF0F945E-F014-426E-A98F-545A943A3C7F}"/>
    <cellStyle name="Millares 14 5 8 2 2 2" xfId="44520" xr:uid="{5FEF9B4B-A5DA-4D35-A2B8-EBDA9D1ED25F}"/>
    <cellStyle name="Millares 14 5 8 2 3" xfId="33079" xr:uid="{65ABE2B2-5C88-4574-BA94-31D5EB2C9EDF}"/>
    <cellStyle name="Millares 14 5 8 2 4" xfId="55961" xr:uid="{443DF77C-851D-4AE4-B461-15A77D3DAC65}"/>
    <cellStyle name="Millares 14 5 8 3" xfId="17384" xr:uid="{4A5F4C38-7D32-4712-87C6-BBB86BB75926}"/>
    <cellStyle name="Millares 14 5 8 3 2" xfId="40278" xr:uid="{EF9F8174-4100-4206-B1B2-A945E5407B32}"/>
    <cellStyle name="Millares 14 5 8 4" xfId="28837" xr:uid="{94D078C3-EAD8-4448-9FE5-E9EEA0CBCCBE}"/>
    <cellStyle name="Millares 14 5 8 5" xfId="51719" xr:uid="{88DC0A2F-F0F4-42EE-BEF0-2AFBD1A727AA}"/>
    <cellStyle name="Millares 14 5 9" xfId="7015" xr:uid="{17BFF17C-CCEF-4E74-93AC-7C3C36FDD714}"/>
    <cellStyle name="Millares 14 5 9 2" xfId="18451" xr:uid="{BBA7D213-F8CC-43C5-B99A-566923FD4EF4}"/>
    <cellStyle name="Millares 14 5 9 2 2" xfId="41345" xr:uid="{C8A912C0-95CF-40C5-8F5C-F6BFB2B34154}"/>
    <cellStyle name="Millares 14 5 9 3" xfId="29904" xr:uid="{9D8942EE-E4A8-41EA-B0C4-7856EA874375}"/>
    <cellStyle name="Millares 14 5 9 4" xfId="52786" xr:uid="{BD410F87-2F55-4EA6-845A-83F0B4E49B56}"/>
    <cellStyle name="Millares 14 6" xfId="312" xr:uid="{F995A5DF-FFD5-42A5-831D-5F209A890B49}"/>
    <cellStyle name="Millares 14 6 10" xfId="48711" xr:uid="{8B707F93-5C5A-4329-B6DE-6EEBA5D96B13}"/>
    <cellStyle name="Millares 14 6 11" xfId="57982" xr:uid="{D61DDD7F-E13A-46B6-8E98-F729F2545D27}"/>
    <cellStyle name="Millares 14 6 12" xfId="58494" xr:uid="{CD9BAC40-7AF0-493A-914E-04AD5EF0A92A}"/>
    <cellStyle name="Millares 14 6 13" xfId="59004" xr:uid="{A7DCAF12-F28C-4041-8B9E-788F66C2BCDC}"/>
    <cellStyle name="Millares 14 6 2" xfId="1435" xr:uid="{7D38A4C3-054B-4D4E-BBB7-ADE4696F935D}"/>
    <cellStyle name="Millares 14 6 2 10" xfId="3950" xr:uid="{DB4033FB-6CD3-4293-A8E2-E43537B4556B}"/>
    <cellStyle name="Millares 14 6 2 11" xfId="59512" xr:uid="{369DDE79-4787-4939-B0FA-7B4F2528D566}"/>
    <cellStyle name="Millares 14 6 2 2" xfId="2868" xr:uid="{BA19A6AF-6D4F-495E-8FD4-EF91303A6A9D}"/>
    <cellStyle name="Millares 14 6 2 2 2" xfId="9018" xr:uid="{909A71B1-94FB-4867-AF30-D00534ECA4DF}"/>
    <cellStyle name="Millares 14 6 2 2 2 2" xfId="20461" xr:uid="{034C8A94-1882-4D45-86E0-B6AE6D82F401}"/>
    <cellStyle name="Millares 14 6 2 2 2 2 2" xfId="43355" xr:uid="{8E6A868F-23E2-4FFF-BF52-FEBE0024C352}"/>
    <cellStyle name="Millares 14 6 2 2 2 3" xfId="31914" xr:uid="{D3C285D8-1EB9-477C-A3BD-56ACC2FFCFC7}"/>
    <cellStyle name="Millares 14 6 2 2 2 4" xfId="54796" xr:uid="{FE7C6818-6BE9-4263-9C78-FDB5E494CCE4}"/>
    <cellStyle name="Millares 14 6 2 2 3" xfId="16219" xr:uid="{E1B227D3-59A2-4608-8CAF-0E37EFAEC543}"/>
    <cellStyle name="Millares 14 6 2 2 3 2" xfId="39113" xr:uid="{F2AF06EE-7AF7-4454-B249-06078E06F65C}"/>
    <cellStyle name="Millares 14 6 2 2 4" xfId="27672" xr:uid="{E85F3B46-A474-4485-8933-711086AAFBCC}"/>
    <cellStyle name="Millares 14 6 2 2 5" xfId="50555" xr:uid="{11D6A497-7A76-45B3-84F1-F7698E80AD0A}"/>
    <cellStyle name="Millares 14 6 2 2 6" xfId="5244" xr:uid="{B0A38687-3D0C-473C-96F6-926695196CE3}"/>
    <cellStyle name="Millares 14 6 2 3" xfId="6622" xr:uid="{DC24EC10-015C-4913-9655-AE541E979BD4}"/>
    <cellStyle name="Millares 14 6 2 3 2" xfId="10857" xr:uid="{E37CC602-A7A0-4B45-A304-F2554353DA92}"/>
    <cellStyle name="Millares 14 6 2 3 2 2" xfId="22300" xr:uid="{929C5E7D-47CF-4E3B-87A3-CE439E8505A3}"/>
    <cellStyle name="Millares 14 6 2 3 2 2 2" xfId="45194" xr:uid="{62808F3B-0340-4B29-A1D1-8F69526F63A1}"/>
    <cellStyle name="Millares 14 6 2 3 2 3" xfId="33753" xr:uid="{2EA9ADD5-8ED6-4584-A6E3-BE7C8725254A}"/>
    <cellStyle name="Millares 14 6 2 3 2 4" xfId="56635" xr:uid="{7B47BF83-3CB7-4705-BF9D-D3C418E399FC}"/>
    <cellStyle name="Millares 14 6 2 3 3" xfId="18058" xr:uid="{65CFFF61-EBC0-499A-ABBC-A0004F2B9135}"/>
    <cellStyle name="Millares 14 6 2 3 3 2" xfId="40952" xr:uid="{08609EBF-B718-445F-A54A-5200E421EBE8}"/>
    <cellStyle name="Millares 14 6 2 3 4" xfId="29511" xr:uid="{401988D9-6BEA-4E67-90D0-794C9DF8FDC2}"/>
    <cellStyle name="Millares 14 6 2 3 5" xfId="52393" xr:uid="{E4A1F125-9D81-4C1E-9102-0A815F70879A}"/>
    <cellStyle name="Millares 14 6 2 4" xfId="7701" xr:uid="{18E9E700-5ABC-47B1-BA3E-6C5BE5B73008}"/>
    <cellStyle name="Millares 14 6 2 4 2" xfId="19144" xr:uid="{0E5FBAC0-4581-410A-B4B4-EFFEEE487DA1}"/>
    <cellStyle name="Millares 14 6 2 4 2 2" xfId="42038" xr:uid="{F6246F88-6E9E-42CB-9CFE-ED527A0A70D7}"/>
    <cellStyle name="Millares 14 6 2 4 3" xfId="30597" xr:uid="{908535DC-FBFE-49EC-8289-944BDFCA3708}"/>
    <cellStyle name="Millares 14 6 2 4 4" xfId="53479" xr:uid="{31EDB46C-80CB-42C1-A6DD-F3BCD0363A1E}"/>
    <cellStyle name="Millares 14 6 2 5" xfId="12760" xr:uid="{59D6F3F4-7493-4DC2-969A-ACF76E0DFF0C}"/>
    <cellStyle name="Millares 14 6 2 5 2" xfId="24196" xr:uid="{C1F87FFD-F346-4C7A-A907-417A945ACFCA}"/>
    <cellStyle name="Millares 14 6 2 5 2 2" xfId="47090" xr:uid="{E709DB8C-AF1A-4873-8B2B-03B2535D16BE}"/>
    <cellStyle name="Millares 14 6 2 5 3" xfId="35649" xr:uid="{B9D8B9F7-32D5-4DA7-A8C6-C4B0BD3543C0}"/>
    <cellStyle name="Millares 14 6 2 6" xfId="13843" xr:uid="{681E96C7-75C5-451B-8F4F-82E611DD772D}"/>
    <cellStyle name="Millares 14 6 2 6 2" xfId="25280" xr:uid="{5826997D-2AF5-43C2-BD5F-B67D640E636D}"/>
    <cellStyle name="Millares 14 6 2 6 2 2" xfId="48174" xr:uid="{37CAADDB-BE44-4A68-B404-F0DCD67E3D17}"/>
    <cellStyle name="Millares 14 6 2 6 3" xfId="36733" xr:uid="{E0974934-E3A6-431B-A39C-EBC100F69DD9}"/>
    <cellStyle name="Millares 14 6 2 7" xfId="14902" xr:uid="{85104AFD-CB81-4965-BFC5-00A4D83BF1CC}"/>
    <cellStyle name="Millares 14 6 2 7 2" xfId="37796" xr:uid="{07B34770-F841-4666-BA3F-1851F5917350}"/>
    <cellStyle name="Millares 14 6 2 8" xfId="26355" xr:uid="{E610E0DB-7415-49A3-AE1F-A85F1EB0BE5E}"/>
    <cellStyle name="Millares 14 6 2 9" xfId="49238" xr:uid="{520620E8-864D-4511-BF80-07CC73DACB14}"/>
    <cellStyle name="Millares 14 6 3" xfId="1795" xr:uid="{8CE04E28-2360-41FE-8C37-297C0D1AA14C}"/>
    <cellStyle name="Millares 14 6 3 2" xfId="8491" xr:uid="{CA1261FA-8079-4C38-A561-713B936AA2C8}"/>
    <cellStyle name="Millares 14 6 3 2 2" xfId="19934" xr:uid="{1683DA63-6CE7-4DAB-8DBA-11510685B00F}"/>
    <cellStyle name="Millares 14 6 3 2 2 2" xfId="42828" xr:uid="{DF906577-5638-4127-9BBF-D5E946EE4FDB}"/>
    <cellStyle name="Millares 14 6 3 2 3" xfId="31387" xr:uid="{349F398C-7CE5-471E-9C81-40EA43CE378C}"/>
    <cellStyle name="Millares 14 6 3 2 4" xfId="54269" xr:uid="{7AF23E29-1914-4F71-A320-19BD5FDB5871}"/>
    <cellStyle name="Millares 14 6 3 3" xfId="15692" xr:uid="{C481D646-CC7F-4D61-97FC-09FC55532434}"/>
    <cellStyle name="Millares 14 6 3 3 2" xfId="38586" xr:uid="{3B6D25A1-A3CC-41BF-8B20-1AA9D6FA6B5E}"/>
    <cellStyle name="Millares 14 6 3 4" xfId="27145" xr:uid="{6157B818-FF7E-402A-A755-8423F85D1573}"/>
    <cellStyle name="Millares 14 6 3 5" xfId="50028" xr:uid="{D9D3425B-A0CF-4BBC-B422-EA55B9A8652D}"/>
    <cellStyle name="Millares 14 6 3 6" xfId="4717" xr:uid="{8B7A56D8-4B83-4C07-A142-2A5AEFCC310A}"/>
    <cellStyle name="Millares 14 6 4" xfId="3415" xr:uid="{F1F92C5D-DB5D-45E4-88F1-FCDD8BF3DC69}"/>
    <cellStyle name="Millares 14 6 4 2" xfId="10330" xr:uid="{CC39E84C-DCC7-4ED8-A9DC-435EFA2B9872}"/>
    <cellStyle name="Millares 14 6 4 2 2" xfId="21773" xr:uid="{153CC462-7135-4E29-97E4-8D4AE3578DC1}"/>
    <cellStyle name="Millares 14 6 4 2 2 2" xfId="44667" xr:uid="{BDBCF9D3-8406-4F69-AC48-2A0A34191974}"/>
    <cellStyle name="Millares 14 6 4 2 3" xfId="33226" xr:uid="{F1B9500C-D78E-4A4E-B031-AC349371FB79}"/>
    <cellStyle name="Millares 14 6 4 2 4" xfId="56108" xr:uid="{576ADB75-F908-433D-9E41-92FEAADE1F09}"/>
    <cellStyle name="Millares 14 6 4 3" xfId="17531" xr:uid="{5F680413-CDD4-4267-B288-5708491B6971}"/>
    <cellStyle name="Millares 14 6 4 3 2" xfId="40425" xr:uid="{37117B4C-AC02-4837-8FFF-195C8AF7AF85}"/>
    <cellStyle name="Millares 14 6 4 4" xfId="28984" xr:uid="{BA85C2EC-E51E-41B2-9AAC-0BB1428FCA20}"/>
    <cellStyle name="Millares 14 6 4 5" xfId="51866" xr:uid="{037AD23A-E93D-481C-A1EA-69364FF09607}"/>
    <cellStyle name="Millares 14 6 5" xfId="7179" xr:uid="{FB4088FD-4F0B-44BF-8347-5241FF9A1B02}"/>
    <cellStyle name="Millares 14 6 5 2" xfId="18617" xr:uid="{7F4F353C-2E9A-4D46-80A2-8CBC2D7A4C35}"/>
    <cellStyle name="Millares 14 6 5 2 2" xfId="41511" xr:uid="{AF3D72DF-6802-4BAD-9106-F9797893292D}"/>
    <cellStyle name="Millares 14 6 5 3" xfId="30070" xr:uid="{10826753-AEEF-4BC6-8EBF-BA97E79F441C}"/>
    <cellStyle name="Millares 14 6 5 4" xfId="52952" xr:uid="{9B265E7A-4D16-4C7F-996A-7ECF9CC3B2CE}"/>
    <cellStyle name="Millares 14 6 6" xfId="12234" xr:uid="{40DA82AB-5481-40C5-9B4D-B850453D710D}"/>
    <cellStyle name="Millares 14 6 6 2" xfId="23669" xr:uid="{6D7590C2-B634-4B5D-9A01-75881988D9CA}"/>
    <cellStyle name="Millares 14 6 6 2 2" xfId="46563" xr:uid="{B0F3447A-02B8-4B77-920B-D8496EE4A463}"/>
    <cellStyle name="Millares 14 6 6 3" xfId="35122" xr:uid="{35F16C73-F99D-497C-B0D1-7E18ACF3A0A6}"/>
    <cellStyle name="Millares 14 6 7" xfId="13316" xr:uid="{D871CFC9-8AF0-4F36-B716-DBE34BB005A3}"/>
    <cellStyle name="Millares 14 6 7 2" xfId="24753" xr:uid="{11C9AC3D-07E8-481D-8E51-F8D72AE73420}"/>
    <cellStyle name="Millares 14 6 7 2 2" xfId="47647" xr:uid="{CAAAE002-4320-46DC-9201-E5F716F0276F}"/>
    <cellStyle name="Millares 14 6 7 3" xfId="36206" xr:uid="{52D0D1BD-7EEF-45AE-93B1-F283BF1E7019}"/>
    <cellStyle name="Millares 14 6 8" xfId="14375" xr:uid="{463F938F-BA18-4752-BDC9-4A61A2EA6FBA}"/>
    <cellStyle name="Millares 14 6 8 2" xfId="37269" xr:uid="{9FF11F89-B48B-4FF5-BD94-AF69599E22B1}"/>
    <cellStyle name="Millares 14 6 9" xfId="25828" xr:uid="{450CEC92-9BD8-44F0-B5DE-2AAC74B0DB7E}"/>
    <cellStyle name="Millares 14 7" xfId="586" xr:uid="{C99488E9-D505-4AB5-BE46-FA525B02459D}"/>
    <cellStyle name="Millares 14 7 10" xfId="3688" xr:uid="{E19350FE-C292-4FE8-9404-6467F0B6A997}"/>
    <cellStyle name="Millares 14 7 11" xfId="59253" xr:uid="{40268952-3F5B-4BF3-9EF2-201BA92D5FE7}"/>
    <cellStyle name="Millares 14 7 2" xfId="2063" xr:uid="{308FBF0E-C703-4FBF-BA3F-76435EC722E4}"/>
    <cellStyle name="Millares 14 7 2 2" xfId="8754" xr:uid="{D7FCD88C-2F54-47CF-A09E-0056F6107493}"/>
    <cellStyle name="Millares 14 7 2 2 2" xfId="20197" xr:uid="{459376E6-6E0C-4C07-9C80-4442A4F7797F}"/>
    <cellStyle name="Millares 14 7 2 2 2 2" xfId="43091" xr:uid="{F3750314-AEA9-438D-A61B-8082F26AEE51}"/>
    <cellStyle name="Millares 14 7 2 2 3" xfId="31650" xr:uid="{C597A3E1-35CD-436B-B031-BDA88ABC41D4}"/>
    <cellStyle name="Millares 14 7 2 2 4" xfId="54532" xr:uid="{0858D44C-7C0B-4C27-9E6E-150FBB89FDB3}"/>
    <cellStyle name="Millares 14 7 2 3" xfId="15955" xr:uid="{E415F8EA-EDF8-46E3-9007-A872AB27D31A}"/>
    <cellStyle name="Millares 14 7 2 3 2" xfId="38849" xr:uid="{23BCDA44-0F28-49AA-B5F0-659F7E5CCB45}"/>
    <cellStyle name="Millares 14 7 2 4" xfId="27408" xr:uid="{2BF0AF3F-7341-4D50-A071-A905613015C9}"/>
    <cellStyle name="Millares 14 7 2 5" xfId="50291" xr:uid="{8E9E3D1A-B319-48F2-8B84-59CD585D4F11}"/>
    <cellStyle name="Millares 14 7 2 6" xfId="4980" xr:uid="{041C4C52-71BB-4F34-850C-488CC7BA5466}"/>
    <cellStyle name="Millares 14 7 3" xfId="6358" xr:uid="{90BD0FEB-AB08-48CA-89CC-617C19386A1C}"/>
    <cellStyle name="Millares 14 7 3 2" xfId="10593" xr:uid="{ADA882E8-8C79-4895-A08D-2DF552E9C304}"/>
    <cellStyle name="Millares 14 7 3 2 2" xfId="22036" xr:uid="{F390184C-D2F2-4455-B66E-A268EEB0446C}"/>
    <cellStyle name="Millares 14 7 3 2 2 2" xfId="44930" xr:uid="{F9DA96D8-B280-4B15-8758-D3CC6BBA221D}"/>
    <cellStyle name="Millares 14 7 3 2 3" xfId="33489" xr:uid="{A9F845C6-C119-4D7E-BD51-4471BC62DBE5}"/>
    <cellStyle name="Millares 14 7 3 2 4" xfId="56371" xr:uid="{4D0583BE-165E-4A7C-B184-10007C326E3E}"/>
    <cellStyle name="Millares 14 7 3 3" xfId="17794" xr:uid="{ACA06EB8-77BF-4C20-BB74-244CD904CBBE}"/>
    <cellStyle name="Millares 14 7 3 3 2" xfId="40688" xr:uid="{0BACC7B5-B98E-4F40-9325-9ABB5950FFFB}"/>
    <cellStyle name="Millares 14 7 3 4" xfId="29247" xr:uid="{7392FFD0-D276-45B8-94F5-0643FE85CD74}"/>
    <cellStyle name="Millares 14 7 3 5" xfId="52129" xr:uid="{3A2C23A5-04DA-43F8-9FCD-A976FDF360A7}"/>
    <cellStyle name="Millares 14 7 4" xfId="7438" xr:uid="{79039B3C-8003-448D-B991-3267EA95CDBD}"/>
    <cellStyle name="Millares 14 7 4 2" xfId="18880" xr:uid="{B57B1FB3-601A-4E8F-BC94-41A3EC625C5D}"/>
    <cellStyle name="Millares 14 7 4 2 2" xfId="41774" xr:uid="{79EA036B-803E-43B3-9C0C-382B9033CD73}"/>
    <cellStyle name="Millares 14 7 4 3" xfId="30333" xr:uid="{03F5DCF3-A887-4677-9FB0-B8749782DBAF}"/>
    <cellStyle name="Millares 14 7 4 4" xfId="53215" xr:uid="{4D3D5234-32A4-4B92-9E7B-43F026E5F1EB}"/>
    <cellStyle name="Millares 14 7 5" xfId="12496" xr:uid="{13AFA1FD-C721-4A93-838D-9AE287E29DF7}"/>
    <cellStyle name="Millares 14 7 5 2" xfId="23932" xr:uid="{6B8BABB5-AE39-4A78-BF99-7FF787D3A279}"/>
    <cellStyle name="Millares 14 7 5 2 2" xfId="46826" xr:uid="{4CBAA4B2-1B36-4B85-A8C7-06458A1C0B42}"/>
    <cellStyle name="Millares 14 7 5 3" xfId="35385" xr:uid="{1344B3B6-36FE-462B-AD5E-52AF6D3625ED}"/>
    <cellStyle name="Millares 14 7 6" xfId="13579" xr:uid="{6A0CF142-D270-4F4D-9343-24F48D29E821}"/>
    <cellStyle name="Millares 14 7 6 2" xfId="25016" xr:uid="{C064FD35-79A4-4CD5-918E-CAF4ECFC7C4F}"/>
    <cellStyle name="Millares 14 7 6 2 2" xfId="47910" xr:uid="{A64607D4-C9EC-416D-A8AA-5F38612BF66A}"/>
    <cellStyle name="Millares 14 7 6 3" xfId="36469" xr:uid="{681673C2-C600-4DBE-A75A-CA6BADAD93C6}"/>
    <cellStyle name="Millares 14 7 7" xfId="14638" xr:uid="{0C03E48B-04C0-4CC7-8ECD-BDB53485C8D1}"/>
    <cellStyle name="Millares 14 7 7 2" xfId="37532" xr:uid="{BD3A3859-65A2-46B3-9158-A12ADD8685E8}"/>
    <cellStyle name="Millares 14 7 8" xfId="26091" xr:uid="{281F7846-BD21-4155-92E0-2AEBE1E01B96}"/>
    <cellStyle name="Millares 14 7 9" xfId="48974" xr:uid="{CE5D7BA6-7FA0-4DDE-90B8-44A66B8C6C2C}"/>
    <cellStyle name="Millares 14 8" xfId="858" xr:uid="{9089D18F-3A4E-4EFF-AA7F-0006C5070A08}"/>
    <cellStyle name="Millares 14 8 2" xfId="2335" xr:uid="{4CDDC777-6F34-4EF1-9519-A5EC57BB9522}"/>
    <cellStyle name="Millares 14 8 2 2" xfId="9282" xr:uid="{D1231F9E-B646-4E91-9EBE-22E0A50CFAAA}"/>
    <cellStyle name="Millares 14 8 2 2 2" xfId="20725" xr:uid="{A6E652AE-2A52-479E-90BF-B0F5CD586326}"/>
    <cellStyle name="Millares 14 8 2 2 2 2" xfId="43619" xr:uid="{B897EA2C-9105-4333-8810-70EFE776F3FB}"/>
    <cellStyle name="Millares 14 8 2 2 3" xfId="32178" xr:uid="{20942EA2-42DA-4A15-9AEB-80EA06262D9B}"/>
    <cellStyle name="Millares 14 8 2 2 4" xfId="55060" xr:uid="{FC0C2976-391E-4A96-8870-53471097822D}"/>
    <cellStyle name="Millares 14 8 2 3" xfId="16483" xr:uid="{3CBA6980-85D7-4E54-BD67-9EBD1D4FB926}"/>
    <cellStyle name="Millares 14 8 2 3 2" xfId="39377" xr:uid="{35564727-7787-4AB1-BAFC-068EE434D7B5}"/>
    <cellStyle name="Millares 14 8 2 4" xfId="27936" xr:uid="{4112F805-D76E-4C28-8615-1CF9790EAD22}"/>
    <cellStyle name="Millares 14 8 2 5" xfId="50819" xr:uid="{231EEB08-EC10-43D3-A2B4-FB1472F229C3}"/>
    <cellStyle name="Millares 14 8 2 6" xfId="5508" xr:uid="{46DB6542-96E7-444F-877B-6603D08A4ADB}"/>
    <cellStyle name="Millares 14 8 3" xfId="7965" xr:uid="{25EB7079-8180-4E2D-8343-76DD7AEE51F5}"/>
    <cellStyle name="Millares 14 8 3 2" xfId="19408" xr:uid="{0FF51961-C384-4EDA-B879-8C426E0A9B26}"/>
    <cellStyle name="Millares 14 8 3 2 2" xfId="42302" xr:uid="{159F1381-11C1-438D-A4DB-C6CD5BB99469}"/>
    <cellStyle name="Millares 14 8 3 3" xfId="30861" xr:uid="{266CA876-7A88-4B4B-86F2-DCDC3996BCB1}"/>
    <cellStyle name="Millares 14 8 3 4" xfId="53743" xr:uid="{14E2692C-D395-49FC-9835-0B50C24C82FF}"/>
    <cellStyle name="Millares 14 8 4" xfId="15166" xr:uid="{1A56B3F4-6569-469C-A04F-67B5DE68CF46}"/>
    <cellStyle name="Millares 14 8 4 2" xfId="38060" xr:uid="{37D1FBBA-0E80-41B8-A63B-CC168E2B91CD}"/>
    <cellStyle name="Millares 14 8 5" xfId="26619" xr:uid="{F7C02649-FD19-484F-A876-3BA7999DE0F8}"/>
    <cellStyle name="Millares 14 8 6" xfId="49502" xr:uid="{B1AF76A7-780F-4A1D-B0CE-650240563839}"/>
    <cellStyle name="Millares 14 8 7" xfId="4210" xr:uid="{FB660098-3208-4BF3-901F-DEE5F0503771}"/>
    <cellStyle name="Millares 14 9" xfId="1088" xr:uid="{7C016025-FE14-4126-B2F3-E146D2EA514A}"/>
    <cellStyle name="Millares 14 9 2" xfId="8228" xr:uid="{A502406A-45D6-4C38-8A3B-76CD4B7C6757}"/>
    <cellStyle name="Millares 14 9 2 2" xfId="19671" xr:uid="{4DD95CAA-2147-4387-84F1-F723BE765245}"/>
    <cellStyle name="Millares 14 9 2 2 2" xfId="42565" xr:uid="{37A8B473-AC8E-4AB6-A44E-CEA13E9517BA}"/>
    <cellStyle name="Millares 14 9 2 3" xfId="31124" xr:uid="{085039A9-A8D9-4769-A24E-CC9DA6282A2A}"/>
    <cellStyle name="Millares 14 9 2 4" xfId="54006" xr:uid="{7E79BDB5-53A4-4C76-9D82-4D4A2D9B3AA5}"/>
    <cellStyle name="Millares 14 9 3" xfId="15429" xr:uid="{AF4A75FB-D1D6-44F3-AC42-7F749F79B782}"/>
    <cellStyle name="Millares 14 9 3 2" xfId="38323" xr:uid="{9561709D-78E4-4877-9951-51B492ED6E51}"/>
    <cellStyle name="Millares 14 9 4" xfId="26882" xr:uid="{9354D9C0-115B-4684-AE5C-A5717592EFFE}"/>
    <cellStyle name="Millares 14 9 5" xfId="49765" xr:uid="{37666759-839B-4502-AA29-580C7D7FB934}"/>
    <cellStyle name="Millares 14 9 6" xfId="4464" xr:uid="{B3F46D5E-293A-456D-9752-E78ADF2436FC}"/>
    <cellStyle name="Millares 140" xfId="11931" xr:uid="{85D8DFA8-965F-491D-9F45-90F0A2D5305A}"/>
    <cellStyle name="Millares 140 2" xfId="23366" xr:uid="{1D2741A7-6F86-41A5-91DA-EE77021D4E5B}"/>
    <cellStyle name="Millares 140 2 2" xfId="46260" xr:uid="{2C8814C7-E49B-468B-BC46-40E2374FF68B}"/>
    <cellStyle name="Millares 140 3" xfId="34819" xr:uid="{B0492B51-3BBF-4218-9FDE-9CCFDE108399}"/>
    <cellStyle name="Millares 141" xfId="11965" xr:uid="{21A1D889-165D-40A6-B10F-A75431586AD4}"/>
    <cellStyle name="Millares 141 2" xfId="23400" xr:uid="{C5973A77-5F6B-4D7D-89F7-AE2F29F0E441}"/>
    <cellStyle name="Millares 141 2 2" xfId="46294" xr:uid="{0814A988-BD96-4BB3-93D2-721ABA1F77E1}"/>
    <cellStyle name="Millares 141 3" xfId="34853" xr:uid="{43ABCD93-34B5-4B8F-8C05-68581BCEC628}"/>
    <cellStyle name="Millares 142" xfId="11935" xr:uid="{1CE10063-2444-4D7D-B5D5-9EB736025E7C}"/>
    <cellStyle name="Millares 142 2" xfId="23370" xr:uid="{26AA3193-49F3-4355-88F5-A6695C0F88C6}"/>
    <cellStyle name="Millares 142 2 2" xfId="46264" xr:uid="{CDE97CC6-943E-4195-B8D8-9093002CDE82}"/>
    <cellStyle name="Millares 142 3" xfId="34823" xr:uid="{410AC2CF-1443-4ED5-8E07-31E7154DDC1A}"/>
    <cellStyle name="Millares 143" xfId="13019" xr:uid="{545EB276-9336-43A8-9AAB-1CB4E4538757}"/>
    <cellStyle name="Millares 143 2" xfId="24455" xr:uid="{0C5BFB19-9949-4A57-A78B-8FF67752121E}"/>
    <cellStyle name="Millares 143 2 2" xfId="47349" xr:uid="{201196D5-F8F1-4BD7-8167-01E075090C2A}"/>
    <cellStyle name="Millares 143 3" xfId="35908" xr:uid="{5C52E223-91C5-4FCF-AEEB-DF0574792B3B}"/>
    <cellStyle name="Millares 144" xfId="14074" xr:uid="{EEF3E12E-3B83-40EF-9510-0B446B2EB2DC}"/>
    <cellStyle name="Millares 144 2" xfId="36963" xr:uid="{5ACE4066-F48F-4659-BB02-2E2E17F600F9}"/>
    <cellStyle name="Millares 145" xfId="25514" xr:uid="{F62342C2-C7A2-4C64-A9D7-E52DBDC70128}"/>
    <cellStyle name="Millares 145 2" xfId="48408" xr:uid="{D4B1195C-F984-41E7-B4FE-8A980A70D654}"/>
    <cellStyle name="Millares 146" xfId="25520" xr:uid="{64A3F336-E3F1-42E3-B2AB-635F905393CB}"/>
    <cellStyle name="Millares 147" xfId="48413" xr:uid="{2C5ABDFC-FAE8-4E87-B532-39AAF7F13697}"/>
    <cellStyle name="Millares 148" xfId="3642" xr:uid="{00C1AB57-1D0D-4AB6-A85B-428CE5371577}"/>
    <cellStyle name="Millares 149" xfId="57700" xr:uid="{79BDB547-1ED1-4BB9-A1BB-AE84DA13F8AB}"/>
    <cellStyle name="Millares 15" xfId="118" xr:uid="{7C560D48-9F8A-4B9F-B04B-02EA9ECD9D79}"/>
    <cellStyle name="Millares 15 10" xfId="1669" xr:uid="{BDDE6C7A-8D6E-47D7-8B4E-442A92539157}"/>
    <cellStyle name="Millares 15 10 2" xfId="9545" xr:uid="{8CB3ECD0-8388-48AF-8648-256BD1E83445}"/>
    <cellStyle name="Millares 15 10 2 2" xfId="20988" xr:uid="{487B8357-494D-433D-9B84-D9039C3346CB}"/>
    <cellStyle name="Millares 15 10 2 2 2" xfId="43882" xr:uid="{6608B743-7794-473C-BC88-5E1A95F08039}"/>
    <cellStyle name="Millares 15 10 2 3" xfId="32441" xr:uid="{AC93340A-41F4-4019-B65C-F618A89CC2A6}"/>
    <cellStyle name="Millares 15 10 2 4" xfId="55323" xr:uid="{637747CB-EA0E-42B9-A517-B2726EF6DF54}"/>
    <cellStyle name="Millares 15 10 3" xfId="16746" xr:uid="{213025F4-BCBE-4C5B-8EAA-78E0C84FB292}"/>
    <cellStyle name="Millares 15 10 3 2" xfId="39640" xr:uid="{6E9F1FDF-C7F9-4443-94BD-859B67EECE7C}"/>
    <cellStyle name="Millares 15 10 4" xfId="28199" xr:uid="{9D1537F9-88D9-4C73-B79A-5844EAB2938E}"/>
    <cellStyle name="Millares 15 10 5" xfId="51081" xr:uid="{867C0B78-41E1-48B7-A84B-4E4BE382DF08}"/>
    <cellStyle name="Millares 15 10 6" xfId="5771" xr:uid="{C1914217-8825-41EF-95DF-1B4EE3061DAC}"/>
    <cellStyle name="Millares 15 11" xfId="3155" xr:uid="{32532548-0830-4BF8-8892-CAA502BF6A74}"/>
    <cellStyle name="Millares 15 11 2" xfId="9804" xr:uid="{182BAB7A-9243-4EBF-93DF-C6D1D601B183}"/>
    <cellStyle name="Millares 15 11 2 2" xfId="21247" xr:uid="{0CB6FBB3-DB88-43CD-9C3B-51F77D59F06E}"/>
    <cellStyle name="Millares 15 11 2 2 2" xfId="44141" xr:uid="{8C5DA85F-17CA-4859-85A4-F16F02865C95}"/>
    <cellStyle name="Millares 15 11 2 3" xfId="32700" xr:uid="{E5CB8124-A644-42B3-AF2A-E25A08F10DDB}"/>
    <cellStyle name="Millares 15 11 2 4" xfId="55582" xr:uid="{BE07E5FD-ECF8-4BAE-A91A-BA098917BABD}"/>
    <cellStyle name="Millares 15 11 3" xfId="17005" xr:uid="{D399D6CF-859E-435C-8B17-490EC07EAF18}"/>
    <cellStyle name="Millares 15 11 3 2" xfId="39899" xr:uid="{B0BC0EC7-E6F7-4FDE-AB6C-1957BE3DF3EB}"/>
    <cellStyle name="Millares 15 11 4" xfId="28458" xr:uid="{6BF24B45-4DF6-4357-930A-CEBE5089B7D1}"/>
    <cellStyle name="Millares 15 11 5" xfId="51340" xr:uid="{727F4D6C-F5AC-411C-8EBD-187E57E6C0B6}"/>
    <cellStyle name="Millares 15 12" xfId="6073" xr:uid="{FECDC90E-F2B3-4C5A-A7B1-1777B5EDE306}"/>
    <cellStyle name="Millares 15 12 2" xfId="10066" xr:uid="{A664871B-DD19-4209-977E-5CD0D96B09E1}"/>
    <cellStyle name="Millares 15 12 2 2" xfId="21509" xr:uid="{7DBF21F8-A08B-41EA-914A-EE335BDA9F73}"/>
    <cellStyle name="Millares 15 12 2 2 2" xfId="44403" xr:uid="{DB7ACF98-37CD-4153-9894-BFE4D45A1F86}"/>
    <cellStyle name="Millares 15 12 2 3" xfId="32962" xr:uid="{B715F032-8A1B-40FE-9ED5-8104B09C512F}"/>
    <cellStyle name="Millares 15 12 2 4" xfId="55844" xr:uid="{D52D2BC4-4D6F-430A-A755-8B8484D5F9D8}"/>
    <cellStyle name="Millares 15 12 3" xfId="17267" xr:uid="{4A0E8443-A553-45A3-B282-0B5436CF6FCA}"/>
    <cellStyle name="Millares 15 12 3 2" xfId="40161" xr:uid="{474DDA07-AEF0-44A3-A352-8721E9C6E868}"/>
    <cellStyle name="Millares 15 12 4" xfId="28720" xr:uid="{43418DAF-B8EC-4F82-A008-987D6BBCD3F5}"/>
    <cellStyle name="Millares 15 12 5" xfId="51602" xr:uid="{26770C1D-61D6-48BC-B358-91283AF03ABC}"/>
    <cellStyle name="Millares 15 13" xfId="6894" xr:uid="{E277869C-C6BB-4B97-A408-DF4E712CE462}"/>
    <cellStyle name="Millares 15 13 2" xfId="18329" xr:uid="{47D4B060-1DD6-4DC9-9AF9-FA12CBD392ED}"/>
    <cellStyle name="Millares 15 13 2 2" xfId="41223" xr:uid="{C6ED5AA6-2C8B-470D-81F5-83DF9180160A}"/>
    <cellStyle name="Millares 15 13 3" xfId="29782" xr:uid="{699427EC-D86F-4F66-9238-8500410CC5B7}"/>
    <cellStyle name="Millares 15 13 4" xfId="52664" xr:uid="{0F588565-D8B1-4E68-A440-1BC328FECAD8}"/>
    <cellStyle name="Millares 15 14" xfId="11169" xr:uid="{6D770DC9-EFFB-48A1-B5B0-14EC2C22A4B2}"/>
    <cellStyle name="Millares 15 14 2" xfId="22605" xr:uid="{DE708AC1-4838-4875-833D-A2690348B51E}"/>
    <cellStyle name="Millares 15 14 2 2" xfId="45499" xr:uid="{DD31D3FE-6771-48D0-A473-C20774CC9D5E}"/>
    <cellStyle name="Millares 15 14 3" xfId="34058" xr:uid="{C1007A42-427A-4C49-92E7-FFB6F3079990}"/>
    <cellStyle name="Millares 15 14 4" xfId="56940" xr:uid="{AC4E3EC6-A42F-4965-823F-FA701BB9641E}"/>
    <cellStyle name="Millares 15 15" xfId="11430" xr:uid="{DC70493B-AA6F-4DE2-8B9D-7D79941BF6E8}"/>
    <cellStyle name="Millares 15 15 2" xfId="22866" xr:uid="{6280DD48-EBC8-463C-8933-5DD6ED2BF30D}"/>
    <cellStyle name="Millares 15 15 2 2" xfId="45760" xr:uid="{591EA214-2769-46B7-8B0E-E23E0E3E3C0C}"/>
    <cellStyle name="Millares 15 15 3" xfId="34319" xr:uid="{C80BF2FF-B63D-4E7A-BDA6-1460388C5DB2}"/>
    <cellStyle name="Millares 15 15 4" xfId="57201" xr:uid="{8760350C-E629-44FC-B7A0-0BA0833AADFE}"/>
    <cellStyle name="Millares 15 16" xfId="11697" xr:uid="{515A423C-60A4-431B-8302-BDFFD28E75C2}"/>
    <cellStyle name="Millares 15 16 2" xfId="23133" xr:uid="{35A811F4-D29C-474B-A36F-59AC0382720E}"/>
    <cellStyle name="Millares 15 16 2 2" xfId="46027" xr:uid="{37E4555D-806E-4A2B-A898-837E985F1A3C}"/>
    <cellStyle name="Millares 15 16 3" xfId="34586" xr:uid="{45839209-6CEA-4437-B5AB-E8A31C3A5FC6}"/>
    <cellStyle name="Millares 15 16 4" xfId="57468" xr:uid="{E38646AB-6A12-47C3-9D95-7CBABD5EFFEA}"/>
    <cellStyle name="Millares 15 17" xfId="11968" xr:uid="{C769DC9D-9F21-4A89-8A30-51FE0D41C959}"/>
    <cellStyle name="Millares 15 17 2" xfId="23403" xr:uid="{857DEB7B-59CB-4F20-A35B-EC3E50846A4C}"/>
    <cellStyle name="Millares 15 17 2 2" xfId="46297" xr:uid="{B9DC57A4-DFD0-4E8E-AF56-26526318A64D}"/>
    <cellStyle name="Millares 15 17 3" xfId="34856" xr:uid="{7D5403DE-C826-48B1-AB5D-1CE247B7E081}"/>
    <cellStyle name="Millares 15 18" xfId="13053" xr:uid="{6CDFDB6A-9DDB-46AA-81B1-2ED5C00688C8}"/>
    <cellStyle name="Millares 15 18 2" xfId="24489" xr:uid="{9BD0E43B-DF64-4B1E-AAC0-FBA1FA2690F1}"/>
    <cellStyle name="Millares 15 18 2 2" xfId="47383" xr:uid="{413602CC-1FA4-4617-8300-9FEFECE5F648}"/>
    <cellStyle name="Millares 15 18 3" xfId="35942" xr:uid="{162066D5-9982-4EDD-9FCC-367A95D0F661}"/>
    <cellStyle name="Millares 15 19" xfId="14111" xr:uid="{F0178058-9598-46C2-9F80-A3BA8C373B99}"/>
    <cellStyle name="Millares 15 19 2" xfId="37005" xr:uid="{6BB0E21B-AD10-48BD-A70D-9F847BCC74D3}"/>
    <cellStyle name="Millares 15 2" xfId="156" xr:uid="{61B681FE-B2D9-445B-86A5-986BB3B6F8FD}"/>
    <cellStyle name="Millares 15 2 10" xfId="6931" xr:uid="{80A0FA73-541A-49B6-AAEF-F73D4DC93047}"/>
    <cellStyle name="Millares 15 2 10 2" xfId="18366" xr:uid="{4AAA1FA7-BE4D-4158-A02B-93BFE7BDBE0E}"/>
    <cellStyle name="Millares 15 2 10 2 2" xfId="41260" xr:uid="{843D0DDF-15A4-467C-8036-685EDF8AAFB4}"/>
    <cellStyle name="Millares 15 2 10 3" xfId="29819" xr:uid="{C26621E0-3794-4A49-802B-E5C37A47AC6D}"/>
    <cellStyle name="Millares 15 2 10 4" xfId="52701" xr:uid="{1CA3C2B5-F3FF-4B30-AC31-17F7AF8567AC}"/>
    <cellStyle name="Millares 15 2 11" xfId="11206" xr:uid="{25BC4052-2619-49AA-972D-64F8D6CBB780}"/>
    <cellStyle name="Millares 15 2 11 2" xfId="22642" xr:uid="{31A68880-654E-4635-8F0B-9F9535F01465}"/>
    <cellStyle name="Millares 15 2 11 2 2" xfId="45536" xr:uid="{E0E691E9-0CCB-492A-BF92-CA2D2C796294}"/>
    <cellStyle name="Millares 15 2 11 3" xfId="34095" xr:uid="{07661CEA-ED0A-49D2-A51E-7ED16BC2EE72}"/>
    <cellStyle name="Millares 15 2 11 4" xfId="56977" xr:uid="{DC38D399-7FC2-4D41-9752-B8F3D2D36BEA}"/>
    <cellStyle name="Millares 15 2 12" xfId="11467" xr:uid="{9F69FA2C-9B6D-4427-A717-3D61B05E9448}"/>
    <cellStyle name="Millares 15 2 12 2" xfId="22903" xr:uid="{0D72F602-59E8-408A-950B-7B7E37BFFA11}"/>
    <cellStyle name="Millares 15 2 12 2 2" xfId="45797" xr:uid="{F8157352-FA91-4B23-A50D-446BD504BB3D}"/>
    <cellStyle name="Millares 15 2 12 3" xfId="34356" xr:uid="{5940DD29-7332-4AFB-AB52-92193E82CF99}"/>
    <cellStyle name="Millares 15 2 12 4" xfId="57238" xr:uid="{9051E326-A263-459F-BF0B-7812E3A00DC9}"/>
    <cellStyle name="Millares 15 2 13" xfId="11734" xr:uid="{7999ACEA-3240-4969-8E0D-6C16600CDB9A}"/>
    <cellStyle name="Millares 15 2 13 2" xfId="23170" xr:uid="{949D6EF1-2563-400F-BBED-CB3C3268DB9D}"/>
    <cellStyle name="Millares 15 2 13 2 2" xfId="46064" xr:uid="{8C188115-D23B-4488-B771-CA8ECCC76ABA}"/>
    <cellStyle name="Millares 15 2 13 3" xfId="34623" xr:uid="{D9C900A7-1715-4160-9A11-CD212550E9C0}"/>
    <cellStyle name="Millares 15 2 13 4" xfId="57505" xr:uid="{5254BA77-36BC-49AC-BA17-38BBB3906665}"/>
    <cellStyle name="Millares 15 2 14" xfId="12005" xr:uid="{3D0520F7-DE45-4843-839F-FC9DC2AE3185}"/>
    <cellStyle name="Millares 15 2 14 2" xfId="23440" xr:uid="{9B1C778F-DCE4-43B2-9232-A7935C6FBE7B}"/>
    <cellStyle name="Millares 15 2 14 2 2" xfId="46334" xr:uid="{B50098F6-1E76-40EA-819D-BE555C748BB8}"/>
    <cellStyle name="Millares 15 2 14 3" xfId="34893" xr:uid="{C2329F5C-B3CB-44D3-834A-B9EE031B658E}"/>
    <cellStyle name="Millares 15 2 15" xfId="13090" xr:uid="{651B132F-437D-4E16-8DC3-56FAFA8F5598}"/>
    <cellStyle name="Millares 15 2 15 2" xfId="24526" xr:uid="{70919B23-B955-488E-A928-64BCF5DCF957}"/>
    <cellStyle name="Millares 15 2 15 2 2" xfId="47420" xr:uid="{117E0680-0CB4-44DF-A9CF-6408CAF2F646}"/>
    <cellStyle name="Millares 15 2 15 3" xfId="35979" xr:uid="{FAFCBB40-7C73-457F-ABAE-59F5B03E8226}"/>
    <cellStyle name="Millares 15 2 16" xfId="14148" xr:uid="{746CA784-3D39-499D-A25C-E8E330FCD899}"/>
    <cellStyle name="Millares 15 2 16 2" xfId="37042" xr:uid="{F6FFA070-1433-4AA1-B63B-4DCC715A9B4D}"/>
    <cellStyle name="Millares 15 2 17" xfId="25601" xr:uid="{4261C785-2853-44D5-882E-4A41B874FF11}"/>
    <cellStyle name="Millares 15 2 18" xfId="48484" xr:uid="{9E89D700-B271-4E4B-ADC9-7A6AFA63F016}"/>
    <cellStyle name="Millares 15 2 19" xfId="57758" xr:uid="{0734B05C-1C73-4C4E-802C-BAC64FD8CCEA}"/>
    <cellStyle name="Millares 15 2 2" xfId="474" xr:uid="{F6CD1593-85E8-4D5D-8090-556774D57178}"/>
    <cellStyle name="Millares 15 2 2 10" xfId="11322" xr:uid="{4AACE3EC-0449-4B8D-B593-9B9B1ACA7A49}"/>
    <cellStyle name="Millares 15 2 2 10 2" xfId="22758" xr:uid="{E11B9841-C680-44A5-BAF3-A1CD21983DFB}"/>
    <cellStyle name="Millares 15 2 2 10 2 2" xfId="45652" xr:uid="{822FBBEE-AA26-4EDD-BB31-D919F2055F67}"/>
    <cellStyle name="Millares 15 2 2 10 3" xfId="34211" xr:uid="{757FA296-8688-4561-9FDF-59048B6B3912}"/>
    <cellStyle name="Millares 15 2 2 10 4" xfId="57093" xr:uid="{C3084FC9-88BB-47ED-8897-A7B739332D07}"/>
    <cellStyle name="Millares 15 2 2 11" xfId="11584" xr:uid="{324D377C-EC59-49C7-8D01-DB57F7611C81}"/>
    <cellStyle name="Millares 15 2 2 11 2" xfId="23020" xr:uid="{898FD363-6FAC-4B81-9F7D-39D8B08CA7D8}"/>
    <cellStyle name="Millares 15 2 2 11 2 2" xfId="45914" xr:uid="{C4690202-8DB5-42AD-94D6-9F52A43E05D2}"/>
    <cellStyle name="Millares 15 2 2 11 3" xfId="34473" xr:uid="{83A53BED-E587-4474-BBBE-98C4172289FC}"/>
    <cellStyle name="Millares 15 2 2 11 4" xfId="57355" xr:uid="{8F6496C4-9EA8-47FC-B616-1A719D70D0D0}"/>
    <cellStyle name="Millares 15 2 2 12" xfId="11851" xr:uid="{BF1DAF0E-4D50-4618-AF0C-25ABB11F56B6}"/>
    <cellStyle name="Millares 15 2 2 12 2" xfId="23287" xr:uid="{ED054239-4765-444D-AC6E-ADB41A9B8EC6}"/>
    <cellStyle name="Millares 15 2 2 12 2 2" xfId="46181" xr:uid="{639D3C9C-A21D-43AC-B5CD-1F5F23EBED37}"/>
    <cellStyle name="Millares 15 2 2 12 3" xfId="34740" xr:uid="{DC084C51-B94F-4C91-90AE-3188C5C46195}"/>
    <cellStyle name="Millares 15 2 2 12 4" xfId="57622" xr:uid="{9DB9D371-C4F5-443B-967C-5B9896DA6C35}"/>
    <cellStyle name="Millares 15 2 2 13" xfId="12123" xr:uid="{A30CDF93-7B90-448A-B214-3AE145228DC6}"/>
    <cellStyle name="Millares 15 2 2 13 2" xfId="23558" xr:uid="{CC0D2D04-CE47-4619-84F5-D65D17DA6150}"/>
    <cellStyle name="Millares 15 2 2 13 2 2" xfId="46452" xr:uid="{574017E9-53A9-46F5-9F44-582A93DD1656}"/>
    <cellStyle name="Millares 15 2 2 13 3" xfId="35011" xr:uid="{6F79B39C-B6F8-4B1F-B037-D160DD12E277}"/>
    <cellStyle name="Millares 15 2 2 14" xfId="13206" xr:uid="{648B0ABA-8BDE-4763-9728-0595A100BCB5}"/>
    <cellStyle name="Millares 15 2 2 14 2" xfId="24642" xr:uid="{DF623A6F-1BF9-42BA-A5EF-E12B705B02BB}"/>
    <cellStyle name="Millares 15 2 2 14 2 2" xfId="47536" xr:uid="{58D2243C-2CB4-4758-9E32-7CBFE63B072C}"/>
    <cellStyle name="Millares 15 2 2 14 3" xfId="36095" xr:uid="{CBA564F8-7DB4-4B65-BCEA-1F6FC39EC20A}"/>
    <cellStyle name="Millares 15 2 2 15" xfId="14264" xr:uid="{9DB3B714-25B3-4791-9D92-F3DF6BA7CBBF}"/>
    <cellStyle name="Millares 15 2 2 15 2" xfId="37158" xr:uid="{B9C8E2C9-D5BD-4164-BFBD-402B615689BF}"/>
    <cellStyle name="Millares 15 2 2 16" xfId="25717" xr:uid="{55BB14CF-7632-4016-B6B0-B27682118F74}"/>
    <cellStyle name="Millares 15 2 2 17" xfId="48600" xr:uid="{30FB884E-51A4-494C-ACA1-FFD6D8253F3C}"/>
    <cellStyle name="Millares 15 2 2 18" xfId="57874" xr:uid="{1611E1F0-F617-45E6-836F-5B47BE4C3E90}"/>
    <cellStyle name="Millares 15 2 2 19" xfId="58385" xr:uid="{208CD7FB-BD94-4E44-9B5C-73E83C149FC5}"/>
    <cellStyle name="Millares 15 2 2 2" xfId="747" xr:uid="{57417873-E3AF-407D-BB25-95BB34BCE585}"/>
    <cellStyle name="Millares 15 2 2 2 10" xfId="48863" xr:uid="{8025D3CC-9E9D-41EF-92FF-196409209BA2}"/>
    <cellStyle name="Millares 15 2 2 2 11" xfId="58135" xr:uid="{A6B56452-938D-4C3D-B936-470FDA70593E}"/>
    <cellStyle name="Millares 15 2 2 2 12" xfId="58647" xr:uid="{19F3B139-CE51-4157-9F9D-ACD3C62CE7B7}"/>
    <cellStyle name="Millares 15 2 2 2 13" xfId="59157" xr:uid="{F2816A62-2829-45E3-9D27-2C43DFCAB271}"/>
    <cellStyle name="Millares 15 2 2 2 14" xfId="60882" xr:uid="{B7EDE5A8-C683-4ECB-813D-4257F601D79A}"/>
    <cellStyle name="Millares 15 2 2 2 2" xfId="1589" xr:uid="{2B05E97A-048E-4393-93EE-AE8591D88DFB}"/>
    <cellStyle name="Millares 15 2 2 2 2 10" xfId="4102" xr:uid="{F7FFE1E7-E56A-43DD-8FA3-9E755A5839C8}"/>
    <cellStyle name="Millares 15 2 2 2 2 11" xfId="59665" xr:uid="{75E2B5D7-AFA8-472C-BB7D-CDCC1F3A212A}"/>
    <cellStyle name="Millares 15 2 2 2 2 2" xfId="3021" xr:uid="{E6F821DC-2A67-4922-8596-69EE750EA117}"/>
    <cellStyle name="Millares 15 2 2 2 2 2 2" xfId="9170" xr:uid="{1A0F6DF7-667E-428A-838B-990FD54ED7FE}"/>
    <cellStyle name="Millares 15 2 2 2 2 2 2 2" xfId="20613" xr:uid="{0F92C09F-E22A-4D68-8DD1-B29F04D3B345}"/>
    <cellStyle name="Millares 15 2 2 2 2 2 2 2 2" xfId="43507" xr:uid="{7FA82A41-CCB7-44AB-B860-4D8D3487E000}"/>
    <cellStyle name="Millares 15 2 2 2 2 2 2 3" xfId="32066" xr:uid="{531616E3-0020-4FAF-BCF1-71DB32E5D769}"/>
    <cellStyle name="Millares 15 2 2 2 2 2 2 4" xfId="54948" xr:uid="{003B6C17-DF1A-4DF9-8EFE-291066F931D0}"/>
    <cellStyle name="Millares 15 2 2 2 2 2 3" xfId="16371" xr:uid="{6DAFE1DF-B0B6-4E66-9C42-8B01A9F8E087}"/>
    <cellStyle name="Millares 15 2 2 2 2 2 3 2" xfId="39265" xr:uid="{9EEC90D4-25B3-497B-8BAA-94E3CCF0D924}"/>
    <cellStyle name="Millares 15 2 2 2 2 2 4" xfId="27824" xr:uid="{9BA79E63-174B-4A11-B963-3D0C75F3BC99}"/>
    <cellStyle name="Millares 15 2 2 2 2 2 5" xfId="50707" xr:uid="{EDBE3C23-7EA0-4057-8182-77598C4B1FB5}"/>
    <cellStyle name="Millares 15 2 2 2 2 2 6" xfId="5396" xr:uid="{248CA3AA-6059-43BE-AACB-23C8AC6AD324}"/>
    <cellStyle name="Millares 15 2 2 2 2 3" xfId="6774" xr:uid="{F2C24B79-752D-4F91-AEEA-EB84F1293AE3}"/>
    <cellStyle name="Millares 15 2 2 2 2 3 2" xfId="11009" xr:uid="{B259992C-1C61-4EBB-9EEC-9214BF244E81}"/>
    <cellStyle name="Millares 15 2 2 2 2 3 2 2" xfId="22452" xr:uid="{02DB766D-1551-4A5C-AD45-193C61D2C57C}"/>
    <cellStyle name="Millares 15 2 2 2 2 3 2 2 2" xfId="45346" xr:uid="{FFE3EC45-B275-4D85-833A-7C98D286EF3B}"/>
    <cellStyle name="Millares 15 2 2 2 2 3 2 3" xfId="33905" xr:uid="{115C2739-ED31-4395-8FC8-539DE6BF5B50}"/>
    <cellStyle name="Millares 15 2 2 2 2 3 2 4" xfId="56787" xr:uid="{2812648D-4725-4432-87F2-7B9AC09F1AFC}"/>
    <cellStyle name="Millares 15 2 2 2 2 3 3" xfId="18210" xr:uid="{8206D61F-6B87-4EBD-B5CD-13C7783D84DE}"/>
    <cellStyle name="Millares 15 2 2 2 2 3 3 2" xfId="41104" xr:uid="{0556BE49-CBAD-4144-8395-7D557D52A455}"/>
    <cellStyle name="Millares 15 2 2 2 2 3 4" xfId="29663" xr:uid="{13EC6E3C-6680-491B-B7F1-84292C519453}"/>
    <cellStyle name="Millares 15 2 2 2 2 3 5" xfId="52545" xr:uid="{6C4BCAC7-6122-440E-89D8-F84E7B5380AF}"/>
    <cellStyle name="Millares 15 2 2 2 2 4" xfId="7853" xr:uid="{9689F37B-86BD-4AB9-8B40-D4249414023F}"/>
    <cellStyle name="Millares 15 2 2 2 2 4 2" xfId="19296" xr:uid="{BAC052E9-7658-41BF-897A-F4CBB1D3FBCE}"/>
    <cellStyle name="Millares 15 2 2 2 2 4 2 2" xfId="42190" xr:uid="{A435F5E5-0E3C-4F65-9B73-843851CFD162}"/>
    <cellStyle name="Millares 15 2 2 2 2 4 3" xfId="30749" xr:uid="{36C81891-6A1D-48B0-9B3C-449F446B6D8A}"/>
    <cellStyle name="Millares 15 2 2 2 2 4 4" xfId="53631" xr:uid="{8D7B9327-0BDC-4575-9CB8-3C64C03A3A39}"/>
    <cellStyle name="Millares 15 2 2 2 2 5" xfId="12912" xr:uid="{1883036A-74DB-4D70-BE58-DC25320692F6}"/>
    <cellStyle name="Millares 15 2 2 2 2 5 2" xfId="24348" xr:uid="{A8F89F29-F4BD-4814-9BC6-357DDFF8F747}"/>
    <cellStyle name="Millares 15 2 2 2 2 5 2 2" xfId="47242" xr:uid="{1D7091C2-5887-4D14-AE21-8730FB43B252}"/>
    <cellStyle name="Millares 15 2 2 2 2 5 3" xfId="35801" xr:uid="{CDD77A3D-1A4E-43FE-91F0-AA9B39768CEF}"/>
    <cellStyle name="Millares 15 2 2 2 2 6" xfId="13995" xr:uid="{4E46E729-0A6F-4BCD-858A-0E0B37CC633A}"/>
    <cellStyle name="Millares 15 2 2 2 2 6 2" xfId="25432" xr:uid="{5B465D65-6137-41DC-B720-4C3561CAAFCD}"/>
    <cellStyle name="Millares 15 2 2 2 2 6 2 2" xfId="48326" xr:uid="{A168B1F2-DE7C-4B07-A757-A3DA0992299A}"/>
    <cellStyle name="Millares 15 2 2 2 2 6 3" xfId="36885" xr:uid="{46F3760C-3E24-4B9E-A0CF-085FAE0B5453}"/>
    <cellStyle name="Millares 15 2 2 2 2 7" xfId="15054" xr:uid="{C68F2159-FEA2-4D37-A6DB-53F222211F20}"/>
    <cellStyle name="Millares 15 2 2 2 2 7 2" xfId="37948" xr:uid="{08673C35-D844-4F0F-830B-CF1C9F2E8431}"/>
    <cellStyle name="Millares 15 2 2 2 2 8" xfId="26507" xr:uid="{CA878EEF-25AF-4A08-859E-4D54C8A75C92}"/>
    <cellStyle name="Millares 15 2 2 2 2 9" xfId="49390" xr:uid="{CF67993A-0C98-4582-9456-5C32A6B3A58F}"/>
    <cellStyle name="Millares 15 2 2 2 3" xfId="2224" xr:uid="{07B85469-1233-4A17-9EF5-104365556788}"/>
    <cellStyle name="Millares 15 2 2 2 3 2" xfId="8643" xr:uid="{F6078322-7187-4B21-9027-30D7776C80E0}"/>
    <cellStyle name="Millares 15 2 2 2 3 2 2" xfId="20086" xr:uid="{69A8A904-85C1-4DEE-B1C5-A419821255B2}"/>
    <cellStyle name="Millares 15 2 2 2 3 2 2 2" xfId="42980" xr:uid="{8F27C42F-A83C-4C45-8DDA-1777DB59D9E3}"/>
    <cellStyle name="Millares 15 2 2 2 3 2 3" xfId="31539" xr:uid="{91BF5EEA-0A23-43B4-A720-34C5230EA27E}"/>
    <cellStyle name="Millares 15 2 2 2 3 2 4" xfId="54421" xr:uid="{30B5E16D-995B-4874-B1D5-47013C6BAA93}"/>
    <cellStyle name="Millares 15 2 2 2 3 3" xfId="15844" xr:uid="{16603FB2-292E-470E-9EDF-59685DE5466D}"/>
    <cellStyle name="Millares 15 2 2 2 3 3 2" xfId="38738" xr:uid="{598377E1-44BC-4BD2-8095-4C8FCE04B3BC}"/>
    <cellStyle name="Millares 15 2 2 2 3 4" xfId="27297" xr:uid="{6557ECB8-2B72-40CB-8B96-506ECCCEA635}"/>
    <cellStyle name="Millares 15 2 2 2 3 5" xfId="50180" xr:uid="{E52D9FCB-FFF2-4CB0-8888-9202ABAEA5E1}"/>
    <cellStyle name="Millares 15 2 2 2 3 6" xfId="4869" xr:uid="{1A5F96C1-C99B-4A46-9E1D-A682FD6A2BCF}"/>
    <cellStyle name="Millares 15 2 2 2 4" xfId="3568" xr:uid="{610E0CDA-7249-4D63-A122-7D328183590A}"/>
    <cellStyle name="Millares 15 2 2 2 4 2" xfId="10482" xr:uid="{BF9A0B3C-1F9C-4C49-9738-C79676EBCD46}"/>
    <cellStyle name="Millares 15 2 2 2 4 2 2" xfId="21925" xr:uid="{659704CB-C0EB-40FE-9B6B-DBDFE929E9F7}"/>
    <cellStyle name="Millares 15 2 2 2 4 2 2 2" xfId="44819" xr:uid="{D38F0623-345F-4583-BB49-CB257D271EC7}"/>
    <cellStyle name="Millares 15 2 2 2 4 2 3" xfId="33378" xr:uid="{6E1D9FD7-9C92-4ED9-B5C2-05671304EBC6}"/>
    <cellStyle name="Millares 15 2 2 2 4 2 4" xfId="56260" xr:uid="{7B3DAB95-6D12-4C14-AC15-DC73B7E8833C}"/>
    <cellStyle name="Millares 15 2 2 2 4 3" xfId="17683" xr:uid="{F601BA62-560D-405B-BD4A-F9A4FEF9F412}"/>
    <cellStyle name="Millares 15 2 2 2 4 3 2" xfId="40577" xr:uid="{DCEDC54A-1300-4598-9484-DC9EA5A3EC25}"/>
    <cellStyle name="Millares 15 2 2 2 4 4" xfId="29136" xr:uid="{B2A5A838-744A-444C-A5F9-91B6C46C5B9D}"/>
    <cellStyle name="Millares 15 2 2 2 4 5" xfId="52018" xr:uid="{15F31670-0660-439C-834E-082A2B8AA691}"/>
    <cellStyle name="Millares 15 2 2 2 5" xfId="7328" xr:uid="{B4A3A8FF-E2CA-4B12-AA13-328414EF7999}"/>
    <cellStyle name="Millares 15 2 2 2 5 2" xfId="18769" xr:uid="{FD1BADE8-2757-43B0-8196-DF017D67FD53}"/>
    <cellStyle name="Millares 15 2 2 2 5 2 2" xfId="41663" xr:uid="{752CD479-3EAD-4FB9-A7D9-8BE0A727E18F}"/>
    <cellStyle name="Millares 15 2 2 2 5 3" xfId="30222" xr:uid="{A9D507FF-E4D4-4306-9553-117E44ABFDCD}"/>
    <cellStyle name="Millares 15 2 2 2 5 4" xfId="53104" xr:uid="{93EAB894-B5F3-4222-884E-33DB4069A720}"/>
    <cellStyle name="Millares 15 2 2 2 6" xfId="12386" xr:uid="{F3AE5CD6-6B15-477E-97D0-5ADB1DC21244}"/>
    <cellStyle name="Millares 15 2 2 2 6 2" xfId="23821" xr:uid="{319B2205-9D63-4ABE-81D5-58B62B0B3A77}"/>
    <cellStyle name="Millares 15 2 2 2 6 2 2" xfId="46715" xr:uid="{682256C4-58C6-4FA6-9CB8-735A3558D245}"/>
    <cellStyle name="Millares 15 2 2 2 6 3" xfId="35274" xr:uid="{D09DA963-E5F0-4264-9569-59BF1F78D39F}"/>
    <cellStyle name="Millares 15 2 2 2 7" xfId="13468" xr:uid="{C76F0384-5484-4A42-88A6-1DA026644349}"/>
    <cellStyle name="Millares 15 2 2 2 7 2" xfId="24905" xr:uid="{0488A2EA-E17A-4655-9DB1-4B124ACCD5B0}"/>
    <cellStyle name="Millares 15 2 2 2 7 2 2" xfId="47799" xr:uid="{F64566E9-6646-455B-8004-761E19979ADD}"/>
    <cellStyle name="Millares 15 2 2 2 7 3" xfId="36358" xr:uid="{EB6F07EF-840D-43DD-8E6B-6C36AFE61479}"/>
    <cellStyle name="Millares 15 2 2 2 8" xfId="14527" xr:uid="{0640DA5E-4035-4B29-AD57-CAF0E6FAC2A4}"/>
    <cellStyle name="Millares 15 2 2 2 8 2" xfId="37421" xr:uid="{1AF73513-76E2-424A-A5BC-9ECCD0BC232D}"/>
    <cellStyle name="Millares 15 2 2 2 9" xfId="25980" xr:uid="{1827AFC5-39FD-47E8-8B41-71F105DB4099}"/>
    <cellStyle name="Millares 15 2 2 20" xfId="58897" xr:uid="{FCA96331-CC7E-40EF-A6E0-6100A727B345}"/>
    <cellStyle name="Millares 15 2 2 21" xfId="60881" xr:uid="{8C2D7C66-EEBE-439F-93E4-69B6FC438FF3}"/>
    <cellStyle name="Millares 15 2 2 3" xfId="1010" xr:uid="{1E8360C1-3951-4F6C-BB3D-2D9B5BC324FC}"/>
    <cellStyle name="Millares 15 2 2 3 10" xfId="3840" xr:uid="{E7DE112B-B972-4562-8DD8-7F1C7C98752C}"/>
    <cellStyle name="Millares 15 2 2 3 11" xfId="59405" xr:uid="{821F6558-30D0-4B38-AFA6-CB78955E659D}"/>
    <cellStyle name="Millares 15 2 2 3 12" xfId="60883" xr:uid="{F0147BCB-743E-4147-8BF1-177448119C3E}"/>
    <cellStyle name="Millares 15 2 2 3 2" xfId="2487" xr:uid="{8CAC26CC-98AF-430D-957C-6D37E3783DCE}"/>
    <cellStyle name="Millares 15 2 2 3 2 2" xfId="8907" xr:uid="{2A542E66-5731-4F49-83D2-F56893F162C6}"/>
    <cellStyle name="Millares 15 2 2 3 2 2 2" xfId="20350" xr:uid="{60E7FCB8-7738-410D-9607-F824BC6A4C3B}"/>
    <cellStyle name="Millares 15 2 2 3 2 2 2 2" xfId="43244" xr:uid="{281A6E14-CAD7-466D-8FCB-3BFD63B56104}"/>
    <cellStyle name="Millares 15 2 2 3 2 2 3" xfId="31803" xr:uid="{55E9B3BC-91CF-49AB-9EAE-FA479156FDE8}"/>
    <cellStyle name="Millares 15 2 2 3 2 2 4" xfId="54685" xr:uid="{696DF394-D15E-4910-985A-5CBF1A1F9D5A}"/>
    <cellStyle name="Millares 15 2 2 3 2 3" xfId="16108" xr:uid="{21531FE6-0920-41BF-9494-5C7D53A92B5A}"/>
    <cellStyle name="Millares 15 2 2 3 2 3 2" xfId="39002" xr:uid="{C470413B-EB2E-4EED-9B90-22A2F92C46AD}"/>
    <cellStyle name="Millares 15 2 2 3 2 4" xfId="27561" xr:uid="{F26CB3AC-11DD-4B3E-95EE-2AF5A74BBCC5}"/>
    <cellStyle name="Millares 15 2 2 3 2 5" xfId="50444" xr:uid="{BF5776F6-2984-4FA6-85DE-2FE5DE27D4AD}"/>
    <cellStyle name="Millares 15 2 2 3 2 6" xfId="5133" xr:uid="{94B65744-250A-485E-A017-00B70BCAF15F}"/>
    <cellStyle name="Millares 15 2 2 3 3" xfId="6511" xr:uid="{E20B09A5-59F2-4838-9030-947A4689298F}"/>
    <cellStyle name="Millares 15 2 2 3 3 2" xfId="10746" xr:uid="{D2377FC4-9434-4426-B9E5-4853AF0FCDC7}"/>
    <cellStyle name="Millares 15 2 2 3 3 2 2" xfId="22189" xr:uid="{C39AB33C-8AC9-4693-8813-9C7EA65082CB}"/>
    <cellStyle name="Millares 15 2 2 3 3 2 2 2" xfId="45083" xr:uid="{EA66DE39-C996-4EC7-8070-12E981DA7325}"/>
    <cellStyle name="Millares 15 2 2 3 3 2 3" xfId="33642" xr:uid="{E157AE4D-D851-4EC1-97BE-1BA5D3F2C648}"/>
    <cellStyle name="Millares 15 2 2 3 3 2 4" xfId="56524" xr:uid="{88EFCD58-7559-4437-8891-6D46CFA4BA5A}"/>
    <cellStyle name="Millares 15 2 2 3 3 3" xfId="17947" xr:uid="{D6E7DED5-D288-4539-9DD9-8D2D293E4095}"/>
    <cellStyle name="Millares 15 2 2 3 3 3 2" xfId="40841" xr:uid="{496C8FA2-33E1-4A76-AA93-43FF5C712F54}"/>
    <cellStyle name="Millares 15 2 2 3 3 4" xfId="29400" xr:uid="{1A125969-5209-45C2-A9FD-39B7ECD02C15}"/>
    <cellStyle name="Millares 15 2 2 3 3 5" xfId="52282" xr:uid="{18D31A6C-4F6A-4EDB-AD91-8ACAE2997978}"/>
    <cellStyle name="Millares 15 2 2 3 4" xfId="7590" xr:uid="{DF049DD0-342E-4B80-9B8A-9642068F9E88}"/>
    <cellStyle name="Millares 15 2 2 3 4 2" xfId="19033" xr:uid="{8A6CD368-5D0E-4141-BDF2-F3192E8C8AAD}"/>
    <cellStyle name="Millares 15 2 2 3 4 2 2" xfId="41927" xr:uid="{5114D31C-DA2D-4680-B9F9-9F8719723ED5}"/>
    <cellStyle name="Millares 15 2 2 3 4 3" xfId="30486" xr:uid="{34B12759-77FF-467E-B82E-140797EF9CDB}"/>
    <cellStyle name="Millares 15 2 2 3 4 4" xfId="53368" xr:uid="{542E984C-3F17-48A4-9F46-3F68E3F2160F}"/>
    <cellStyle name="Millares 15 2 2 3 5" xfId="12649" xr:uid="{D483B0B2-F5E9-4869-A83E-92321D9EDC3D}"/>
    <cellStyle name="Millares 15 2 2 3 5 2" xfId="24085" xr:uid="{ECC43B98-1863-4770-913A-178774F73D56}"/>
    <cellStyle name="Millares 15 2 2 3 5 2 2" xfId="46979" xr:uid="{6DE6957B-38ED-436C-8185-ACF094EE9547}"/>
    <cellStyle name="Millares 15 2 2 3 5 3" xfId="35538" xr:uid="{A9DF4CA3-7DCD-4960-AADE-ECDB2D38B316}"/>
    <cellStyle name="Millares 15 2 2 3 6" xfId="13732" xr:uid="{F6A3BBE5-6882-43E3-AD8C-8D1B1151C6E3}"/>
    <cellStyle name="Millares 15 2 2 3 6 2" xfId="25169" xr:uid="{946E3164-0A04-49C8-8E31-A5DDD560CB4F}"/>
    <cellStyle name="Millares 15 2 2 3 6 2 2" xfId="48063" xr:uid="{6D1B9697-F537-44F9-8984-CBC2EEAF8466}"/>
    <cellStyle name="Millares 15 2 2 3 6 3" xfId="36622" xr:uid="{6907371C-49E7-4751-BE96-5E5B42C41443}"/>
    <cellStyle name="Millares 15 2 2 3 7" xfId="14791" xr:uid="{8825D1C7-8748-4974-B736-2BFF5F0A4F47}"/>
    <cellStyle name="Millares 15 2 2 3 7 2" xfId="37685" xr:uid="{5DA2EDA2-16A5-4596-BA93-932A8D9095F0}"/>
    <cellStyle name="Millares 15 2 2 3 8" xfId="26244" xr:uid="{A1CE529D-5429-46CF-B0AB-117C98207B70}"/>
    <cellStyle name="Millares 15 2 2 3 9" xfId="49127" xr:uid="{854294BB-A9E1-4CF6-9106-859BD676B2FF}"/>
    <cellStyle name="Millares 15 2 2 4" xfId="1304" xr:uid="{68219716-588C-4FFC-9FB2-F8C67919C741}"/>
    <cellStyle name="Millares 15 2 2 4 2" xfId="2761" xr:uid="{5B4C1972-A124-4868-9D7C-BA19BA8CFD42}"/>
    <cellStyle name="Millares 15 2 2 4 2 2" xfId="9435" xr:uid="{B9963546-9098-4221-BFA8-C67737BEFD7C}"/>
    <cellStyle name="Millares 15 2 2 4 2 2 2" xfId="20878" xr:uid="{0171692F-E3A3-4452-AE6C-4150FB573415}"/>
    <cellStyle name="Millares 15 2 2 4 2 2 2 2" xfId="43772" xr:uid="{F8B89EA4-B4A6-47CC-915A-2B2DE1A12154}"/>
    <cellStyle name="Millares 15 2 2 4 2 2 3" xfId="32331" xr:uid="{9A3BFBF2-E641-4604-9220-07375F44B9C6}"/>
    <cellStyle name="Millares 15 2 2 4 2 2 4" xfId="55213" xr:uid="{0466069E-7BF5-4EB3-93C9-2FED6E4A77B3}"/>
    <cellStyle name="Millares 15 2 2 4 2 3" xfId="16636" xr:uid="{E4783387-47D2-40F3-9832-F257ABBFFEBF}"/>
    <cellStyle name="Millares 15 2 2 4 2 3 2" xfId="39530" xr:uid="{F55ECE6F-71CE-4B8F-8364-EE9F5A12CFF3}"/>
    <cellStyle name="Millares 15 2 2 4 2 4" xfId="28089" xr:uid="{1A07587F-80A3-4020-8249-E383C017E01A}"/>
    <cellStyle name="Millares 15 2 2 4 2 5" xfId="50972" xr:uid="{21D26526-EB62-4104-8844-2691E0E10742}"/>
    <cellStyle name="Millares 15 2 2 4 2 6" xfId="5661" xr:uid="{67B70E03-61B0-4F0B-ABA0-23683BCE21BB}"/>
    <cellStyle name="Millares 15 2 2 4 3" xfId="8118" xr:uid="{98289B7B-5AC3-48CD-92CE-116BF02AB745}"/>
    <cellStyle name="Millares 15 2 2 4 3 2" xfId="19561" xr:uid="{E07E9FA3-6642-48BC-AEFF-7C68EC06341D}"/>
    <cellStyle name="Millares 15 2 2 4 3 2 2" xfId="42455" xr:uid="{8C3E27A3-5C5C-42F7-909B-B8CE320E1DD1}"/>
    <cellStyle name="Millares 15 2 2 4 3 3" xfId="31014" xr:uid="{81B2F439-6A11-4588-BCF3-82B5C12FC497}"/>
    <cellStyle name="Millares 15 2 2 4 3 4" xfId="53896" xr:uid="{8721D925-30CC-4D81-955F-EA75EAA82088}"/>
    <cellStyle name="Millares 15 2 2 4 4" xfId="15319" xr:uid="{29802C20-8A16-4685-B696-FB061D26F3EE}"/>
    <cellStyle name="Millares 15 2 2 4 4 2" xfId="38213" xr:uid="{86F159F9-4A13-4211-A9B6-7B7E6D02AD5F}"/>
    <cellStyle name="Millares 15 2 2 4 5" xfId="26772" xr:uid="{31B25F72-0912-43C3-85D3-1E91CA8CE82D}"/>
    <cellStyle name="Millares 15 2 2 4 6" xfId="49655" xr:uid="{5AF89499-8EB9-4463-8824-D128F278284F}"/>
    <cellStyle name="Millares 15 2 2 4 7" xfId="4362" xr:uid="{3DD47B01-ACC1-4318-92ED-0649D71497FA}"/>
    <cellStyle name="Millares 15 2 2 5" xfId="1957" xr:uid="{6FB5DA77-B410-41F2-BCB0-2B6503B91A1B}"/>
    <cellStyle name="Millares 15 2 2 5 2" xfId="8380" xr:uid="{F65118EE-56D5-4C54-970A-91044081C44B}"/>
    <cellStyle name="Millares 15 2 2 5 2 2" xfId="19823" xr:uid="{C31373A1-1EF8-42F5-982B-FF2275FD90A2}"/>
    <cellStyle name="Millares 15 2 2 5 2 2 2" xfId="42717" xr:uid="{A6417114-AFC9-482B-ACB0-BC0AA8B5EE89}"/>
    <cellStyle name="Millares 15 2 2 5 2 3" xfId="31276" xr:uid="{EF44BE54-2BCA-4CED-9B33-A5BE0EC1F992}"/>
    <cellStyle name="Millares 15 2 2 5 2 4" xfId="54158" xr:uid="{BD22FC5D-1268-41C0-AC03-DC4B4C8A953B}"/>
    <cellStyle name="Millares 15 2 2 5 3" xfId="15581" xr:uid="{5054F2D4-7BFC-4A8F-87B1-E6CDF3C2A7C5}"/>
    <cellStyle name="Millares 15 2 2 5 3 2" xfId="38475" xr:uid="{DF615E00-0926-45D1-BBA7-DBFD89118425}"/>
    <cellStyle name="Millares 15 2 2 5 4" xfId="27034" xr:uid="{14A0B6F6-A05D-4192-BDC3-1B74BA77EE9C}"/>
    <cellStyle name="Millares 15 2 2 5 5" xfId="49917" xr:uid="{30D75BD4-C3BB-4E83-A56A-63C193A489A3}"/>
    <cellStyle name="Millares 15 2 2 5 6" xfId="4615" xr:uid="{09D069F8-82BC-4C05-880B-ABEE84E7330B}"/>
    <cellStyle name="Millares 15 2 2 6" xfId="3308" xr:uid="{94397EF6-D6EC-461E-A868-6AD31AD46140}"/>
    <cellStyle name="Millares 15 2 2 6 2" xfId="9698" xr:uid="{032CBC5F-95B6-470B-A6DF-53975856D181}"/>
    <cellStyle name="Millares 15 2 2 6 2 2" xfId="21141" xr:uid="{CAC13EB3-8ED6-47D4-BE1B-5A57CF6D25BE}"/>
    <cellStyle name="Millares 15 2 2 6 2 2 2" xfId="44035" xr:uid="{9ECA9441-62A5-49E8-A3C3-FA3B8C5AFF99}"/>
    <cellStyle name="Millares 15 2 2 6 2 3" xfId="32594" xr:uid="{D4E9D2DD-F086-48C5-890C-126495C170D2}"/>
    <cellStyle name="Millares 15 2 2 6 2 4" xfId="55476" xr:uid="{D16D3DBE-4FE4-4271-BE42-2946B5C8F637}"/>
    <cellStyle name="Millares 15 2 2 6 3" xfId="16899" xr:uid="{3797C253-DB31-4B34-9A45-8D8FE090AFC7}"/>
    <cellStyle name="Millares 15 2 2 6 3 2" xfId="39793" xr:uid="{E4328CF2-28C9-4FC8-900A-B059BD01088E}"/>
    <cellStyle name="Millares 15 2 2 6 4" xfId="28352" xr:uid="{585882B7-B19D-4B0D-9B89-40D669AB6265}"/>
    <cellStyle name="Millares 15 2 2 6 5" xfId="51234" xr:uid="{2C83D4F8-8763-4C18-BB1D-43DF73E51DA2}"/>
    <cellStyle name="Millares 15 2 2 7" xfId="5967" xr:uid="{42EDFFC5-03F5-4DB2-B558-07E41CF9C037}"/>
    <cellStyle name="Millares 15 2 2 7 2" xfId="9958" xr:uid="{0F164E3E-3C1D-4DCE-9876-8B99AF24FD77}"/>
    <cellStyle name="Millares 15 2 2 7 2 2" xfId="21401" xr:uid="{59EA97AE-C1FD-44EA-B440-753E6ACDCFFA}"/>
    <cellStyle name="Millares 15 2 2 7 2 2 2" xfId="44295" xr:uid="{7253D034-7C4F-4A11-AD3C-6AE181DF60E4}"/>
    <cellStyle name="Millares 15 2 2 7 2 3" xfId="32854" xr:uid="{F523D221-9B4C-45EF-9200-DEE21498BB10}"/>
    <cellStyle name="Millares 15 2 2 7 2 4" xfId="55736" xr:uid="{C73D4715-7664-47E3-8D34-524FF6FA7B68}"/>
    <cellStyle name="Millares 15 2 2 7 3" xfId="17159" xr:uid="{27C7421D-121B-4A2D-85D6-10E932C2317D}"/>
    <cellStyle name="Millares 15 2 2 7 3 2" xfId="40053" xr:uid="{64619B94-F403-4059-ADB7-F3B2A990DB7F}"/>
    <cellStyle name="Millares 15 2 2 7 4" xfId="28612" xr:uid="{3C43808F-215D-42A6-92AC-5BDF2E74E24A}"/>
    <cellStyle name="Millares 15 2 2 7 5" xfId="51494" xr:uid="{144444EE-A34D-4DF9-B5F2-C5DA8E6C2B18}"/>
    <cellStyle name="Millares 15 2 2 8" xfId="6218" xr:uid="{CC8ED88C-5D5B-410E-9A69-B6BA2313100D}"/>
    <cellStyle name="Millares 15 2 2 8 2" xfId="10219" xr:uid="{A04A45E3-9E15-4BBC-8784-EC4BC9C4AF55}"/>
    <cellStyle name="Millares 15 2 2 8 2 2" xfId="21662" xr:uid="{62096115-B4DC-4676-B5C4-94B096FEC891}"/>
    <cellStyle name="Millares 15 2 2 8 2 2 2" xfId="44556" xr:uid="{ED809CAD-D14A-426A-BBFC-413C624510DB}"/>
    <cellStyle name="Millares 15 2 2 8 2 3" xfId="33115" xr:uid="{79FB3BA9-0319-443B-A097-02CDD970D1C8}"/>
    <cellStyle name="Millares 15 2 2 8 2 4" xfId="55997" xr:uid="{402C7AC1-C8FD-4F18-90E4-9DA701213594}"/>
    <cellStyle name="Millares 15 2 2 8 3" xfId="17420" xr:uid="{0708AE62-F361-4795-B71A-E60A2E226596}"/>
    <cellStyle name="Millares 15 2 2 8 3 2" xfId="40314" xr:uid="{A17D49EB-36B4-4874-A07B-EB8E2C478DF3}"/>
    <cellStyle name="Millares 15 2 2 8 4" xfId="28873" xr:uid="{519917C1-586F-4888-B6AD-4C35AE1943E6}"/>
    <cellStyle name="Millares 15 2 2 8 5" xfId="51755" xr:uid="{2B594858-8632-4237-9773-B628304627AE}"/>
    <cellStyle name="Millares 15 2 2 9" xfId="7051" xr:uid="{74D3B844-9721-48B1-8B9D-06D591752E17}"/>
    <cellStyle name="Millares 15 2 2 9 2" xfId="18487" xr:uid="{E9426346-701A-4ED2-8E5E-E09256E1BAD1}"/>
    <cellStyle name="Millares 15 2 2 9 2 2" xfId="41381" xr:uid="{4A9B1088-D747-43D9-B9B0-9B7D39C1F0AD}"/>
    <cellStyle name="Millares 15 2 2 9 3" xfId="29940" xr:uid="{62FF5568-0E5C-49CA-B41B-BC302488150C}"/>
    <cellStyle name="Millares 15 2 2 9 4" xfId="52822" xr:uid="{8F2EC6E3-D5F2-4944-B70D-AD92DE4D1537}"/>
    <cellStyle name="Millares 15 2 20" xfId="58268" xr:uid="{2D930808-732F-4947-8313-0F3424192166}"/>
    <cellStyle name="Millares 15 2 21" xfId="58780" xr:uid="{605B24FE-8BA6-4BE2-9DD9-E27F2FFBD342}"/>
    <cellStyle name="Millares 15 2 22" xfId="60880" xr:uid="{43DDE22F-29A3-4723-B35C-DF46CB6408F9}"/>
    <cellStyle name="Millares 15 2 3" xfId="348" xr:uid="{01900A48-B4CD-4FCF-8165-D9E20DC927C6}"/>
    <cellStyle name="Millares 15 2 3 10" xfId="48747" xr:uid="{DC2B3B14-D8DF-483F-A32C-E7CD95C9D2B8}"/>
    <cellStyle name="Millares 15 2 3 11" xfId="58018" xr:uid="{A5A432D8-E45E-4065-91BC-4017C801B726}"/>
    <cellStyle name="Millares 15 2 3 12" xfId="58530" xr:uid="{2C0F77EB-79FE-4E19-A6B8-0CC22B83979F}"/>
    <cellStyle name="Millares 15 2 3 13" xfId="59040" xr:uid="{30173652-D141-4809-B44B-E0E02AEF8120}"/>
    <cellStyle name="Millares 15 2 3 14" xfId="60884" xr:uid="{ED1C1279-15D1-48D5-825F-CCEFFCD2D892}"/>
    <cellStyle name="Millares 15 2 3 2" xfId="1471" xr:uid="{F76FF3E7-5A0B-468E-B150-C49B6C8D5074}"/>
    <cellStyle name="Millares 15 2 3 2 10" xfId="3986" xr:uid="{A58B2471-0E36-4BCC-9D28-C29E3BBD7899}"/>
    <cellStyle name="Millares 15 2 3 2 11" xfId="59548" xr:uid="{D6A812B4-F1F3-40A7-AA8D-B596DA2E260B}"/>
    <cellStyle name="Millares 15 2 3 2 2" xfId="2904" xr:uid="{41F59F35-FCD3-4BB6-B7D9-32CBB9B0C497}"/>
    <cellStyle name="Millares 15 2 3 2 2 2" xfId="9054" xr:uid="{C90F8021-B9ED-4755-B39F-FA969E897805}"/>
    <cellStyle name="Millares 15 2 3 2 2 2 2" xfId="20497" xr:uid="{63366489-B697-4356-81E4-AE59DDEFFE60}"/>
    <cellStyle name="Millares 15 2 3 2 2 2 2 2" xfId="43391" xr:uid="{9FC04CCB-384B-4AF6-8C0B-E013468FF16C}"/>
    <cellStyle name="Millares 15 2 3 2 2 2 3" xfId="31950" xr:uid="{B7A02342-7647-4EE0-9418-AE5E4ED873A7}"/>
    <cellStyle name="Millares 15 2 3 2 2 2 4" xfId="54832" xr:uid="{6FC7507C-23C0-4380-B1FE-78EAF082BC00}"/>
    <cellStyle name="Millares 15 2 3 2 2 3" xfId="16255" xr:uid="{99CBC535-128C-403E-A991-B39056D2FF04}"/>
    <cellStyle name="Millares 15 2 3 2 2 3 2" xfId="39149" xr:uid="{A07ABE74-69B4-49E7-860E-8FE7F3E3438E}"/>
    <cellStyle name="Millares 15 2 3 2 2 4" xfId="27708" xr:uid="{AB93C2FE-6178-4B7C-A691-80C1CBAA8F91}"/>
    <cellStyle name="Millares 15 2 3 2 2 5" xfId="50591" xr:uid="{606DEB31-971B-4497-93FC-6D067F644453}"/>
    <cellStyle name="Millares 15 2 3 2 2 6" xfId="5280" xr:uid="{96E1BF3E-6DC7-4AE6-B6A3-0700C5AC9A38}"/>
    <cellStyle name="Millares 15 2 3 2 3" xfId="6658" xr:uid="{B059DF92-08ED-4761-9DFC-213BC4BAFD30}"/>
    <cellStyle name="Millares 15 2 3 2 3 2" xfId="10893" xr:uid="{7C8079E6-02B9-4394-91D7-B3F3E03315E1}"/>
    <cellStyle name="Millares 15 2 3 2 3 2 2" xfId="22336" xr:uid="{280E84AB-45F9-4778-B37F-0A66CF61B887}"/>
    <cellStyle name="Millares 15 2 3 2 3 2 2 2" xfId="45230" xr:uid="{1B2E0FD6-B690-4773-BBA9-667349A4ECC2}"/>
    <cellStyle name="Millares 15 2 3 2 3 2 3" xfId="33789" xr:uid="{6C130F61-7FD4-409A-B6D4-9F6AC85C0D1A}"/>
    <cellStyle name="Millares 15 2 3 2 3 2 4" xfId="56671" xr:uid="{52F3798F-CAB2-4CDC-B689-719EEC9C650C}"/>
    <cellStyle name="Millares 15 2 3 2 3 3" xfId="18094" xr:uid="{9CEE1D03-6CB8-4DC2-A54A-63FD916CEACD}"/>
    <cellStyle name="Millares 15 2 3 2 3 3 2" xfId="40988" xr:uid="{98580937-F403-460D-A2AB-FD53DC505F41}"/>
    <cellStyle name="Millares 15 2 3 2 3 4" xfId="29547" xr:uid="{6F02E6F3-70AE-452F-8584-D843398B1C67}"/>
    <cellStyle name="Millares 15 2 3 2 3 5" xfId="52429" xr:uid="{0F22F4A3-3D78-4F84-8BFF-878931E61734}"/>
    <cellStyle name="Millares 15 2 3 2 4" xfId="7737" xr:uid="{89DF7648-3EA9-454B-B4D5-B8180EF03FD0}"/>
    <cellStyle name="Millares 15 2 3 2 4 2" xfId="19180" xr:uid="{A321FE21-6B0E-43E1-AD8B-242349C89E1C}"/>
    <cellStyle name="Millares 15 2 3 2 4 2 2" xfId="42074" xr:uid="{DA43E289-DC63-4693-8D9A-C5FEC5A820B7}"/>
    <cellStyle name="Millares 15 2 3 2 4 3" xfId="30633" xr:uid="{E98E1858-C5C3-4AF0-8BB1-4CC1E93035BD}"/>
    <cellStyle name="Millares 15 2 3 2 4 4" xfId="53515" xr:uid="{FEBC6C57-DBD7-4F4D-ACD4-B86880B9155A}"/>
    <cellStyle name="Millares 15 2 3 2 5" xfId="12796" xr:uid="{792B2B33-A1C2-4A5C-88C1-9879B6916C5E}"/>
    <cellStyle name="Millares 15 2 3 2 5 2" xfId="24232" xr:uid="{DE4D18EF-40DC-4766-89C4-BD626279ED10}"/>
    <cellStyle name="Millares 15 2 3 2 5 2 2" xfId="47126" xr:uid="{1A73835C-3589-4941-80C8-7EC3E6DC98B9}"/>
    <cellStyle name="Millares 15 2 3 2 5 3" xfId="35685" xr:uid="{75620869-3ECA-4B3C-AD2B-6D6082E995E5}"/>
    <cellStyle name="Millares 15 2 3 2 6" xfId="13879" xr:uid="{4B2F2702-689F-4591-9C43-A5F8A0E22A20}"/>
    <cellStyle name="Millares 15 2 3 2 6 2" xfId="25316" xr:uid="{C304D249-D392-4763-882D-E42896A958DC}"/>
    <cellStyle name="Millares 15 2 3 2 6 2 2" xfId="48210" xr:uid="{433B10B2-45D0-491E-98A9-4C80032A3638}"/>
    <cellStyle name="Millares 15 2 3 2 6 3" xfId="36769" xr:uid="{54925B08-FDCB-430D-A807-D61A41526E4C}"/>
    <cellStyle name="Millares 15 2 3 2 7" xfId="14938" xr:uid="{797F04AF-6F5D-4533-AD62-1920D553D4DC}"/>
    <cellStyle name="Millares 15 2 3 2 7 2" xfId="37832" xr:uid="{22C9ABA1-6124-47BA-A9D1-4FED9C5CB59E}"/>
    <cellStyle name="Millares 15 2 3 2 8" xfId="26391" xr:uid="{E735EC8E-206F-4A37-B135-6909EC3A8D33}"/>
    <cellStyle name="Millares 15 2 3 2 9" xfId="49274" xr:uid="{C505C333-95EB-479C-BA0B-26AD5009525A}"/>
    <cellStyle name="Millares 15 2 3 3" xfId="1831" xr:uid="{4156F1E4-3F87-434A-A813-B89B08346A7C}"/>
    <cellStyle name="Millares 15 2 3 3 2" xfId="8527" xr:uid="{32D1024B-32BB-47BA-B969-AE2FE7DFD391}"/>
    <cellStyle name="Millares 15 2 3 3 2 2" xfId="19970" xr:uid="{CCBF1C2B-196E-4949-AB9B-9162DB932ABE}"/>
    <cellStyle name="Millares 15 2 3 3 2 2 2" xfId="42864" xr:uid="{80878C1B-363E-408B-8D73-3A70D5BAF379}"/>
    <cellStyle name="Millares 15 2 3 3 2 3" xfId="31423" xr:uid="{05C95339-E545-44C8-A3E5-A79FEBE0DBA0}"/>
    <cellStyle name="Millares 15 2 3 3 2 4" xfId="54305" xr:uid="{5BF02CC8-4C0A-49B2-81A5-A92959EEE4B1}"/>
    <cellStyle name="Millares 15 2 3 3 3" xfId="15728" xr:uid="{749A6EEB-6A97-46A4-9B99-03EF1EF76FC4}"/>
    <cellStyle name="Millares 15 2 3 3 3 2" xfId="38622" xr:uid="{BAC93353-58F4-413F-96DC-7D61973E26BA}"/>
    <cellStyle name="Millares 15 2 3 3 4" xfId="27181" xr:uid="{6D729DF6-5200-4207-9A15-A271CEFEEF77}"/>
    <cellStyle name="Millares 15 2 3 3 5" xfId="50064" xr:uid="{955B605C-35A3-4D84-BB74-2466765F372C}"/>
    <cellStyle name="Millares 15 2 3 3 6" xfId="4753" xr:uid="{60C361D8-961E-432B-9313-CB71F82F982D}"/>
    <cellStyle name="Millares 15 2 3 4" xfId="3451" xr:uid="{EBF0E988-4D51-4C2B-8F08-94BA38FB576D}"/>
    <cellStyle name="Millares 15 2 3 4 2" xfId="10366" xr:uid="{E80F9B7F-F088-406F-B075-7A0D5ADDCA82}"/>
    <cellStyle name="Millares 15 2 3 4 2 2" xfId="21809" xr:uid="{61D113FF-7505-44CA-AD37-68D4BF95B361}"/>
    <cellStyle name="Millares 15 2 3 4 2 2 2" xfId="44703" xr:uid="{5262A90E-2CE3-4EE4-8F5D-1489837ABAAD}"/>
    <cellStyle name="Millares 15 2 3 4 2 3" xfId="33262" xr:uid="{30E7A182-68A7-48C8-A273-EB94C1B227AD}"/>
    <cellStyle name="Millares 15 2 3 4 2 4" xfId="56144" xr:uid="{B0218280-DC31-4164-AB26-9CF9F4DA3AF9}"/>
    <cellStyle name="Millares 15 2 3 4 3" xfId="17567" xr:uid="{96002607-AA7C-4914-9620-402177B88053}"/>
    <cellStyle name="Millares 15 2 3 4 3 2" xfId="40461" xr:uid="{0EC986E8-E9FD-466C-9926-297FBA9FEE9B}"/>
    <cellStyle name="Millares 15 2 3 4 4" xfId="29020" xr:uid="{C1852CB6-DC68-4F0E-B06D-3C67D5B4C719}"/>
    <cellStyle name="Millares 15 2 3 4 5" xfId="51902" xr:uid="{6BFE7A90-F144-455E-BFC6-4A564C6064F0}"/>
    <cellStyle name="Millares 15 2 3 5" xfId="7214" xr:uid="{13501F47-4E90-4397-ABD5-E4305638A526}"/>
    <cellStyle name="Millares 15 2 3 5 2" xfId="18653" xr:uid="{0A23055F-5FFE-4FF6-9012-D80A130FB6D4}"/>
    <cellStyle name="Millares 15 2 3 5 2 2" xfId="41547" xr:uid="{68E07B4B-6A72-49DC-A480-1CFD82CE582A}"/>
    <cellStyle name="Millares 15 2 3 5 3" xfId="30106" xr:uid="{51872AF7-D090-4A2D-9416-241901284AF5}"/>
    <cellStyle name="Millares 15 2 3 5 4" xfId="52988" xr:uid="{8166677F-6BE6-4312-96F1-BAD371E574E6}"/>
    <cellStyle name="Millares 15 2 3 6" xfId="12270" xr:uid="{4E541A05-267F-4780-A72B-F534C03904F7}"/>
    <cellStyle name="Millares 15 2 3 6 2" xfId="23705" xr:uid="{922242EA-537B-4DFD-A77A-9D52F8DE7600}"/>
    <cellStyle name="Millares 15 2 3 6 2 2" xfId="46599" xr:uid="{016EDA54-CB9D-4EE2-89C5-3D27F4C51956}"/>
    <cellStyle name="Millares 15 2 3 6 3" xfId="35158" xr:uid="{C1919C47-30F6-45F5-9A45-B0DFADC270C2}"/>
    <cellStyle name="Millares 15 2 3 7" xfId="13352" xr:uid="{94867959-E2CE-464C-954F-907369B3AFEC}"/>
    <cellStyle name="Millares 15 2 3 7 2" xfId="24789" xr:uid="{7EC44F19-8E5B-42F1-9D64-43FE7121C435}"/>
    <cellStyle name="Millares 15 2 3 7 2 2" xfId="47683" xr:uid="{9B4BB72F-8808-42FF-94CA-210BA96732BA}"/>
    <cellStyle name="Millares 15 2 3 7 3" xfId="36242" xr:uid="{14FDAD36-CEE0-4D39-AD6E-BCA1647461EC}"/>
    <cellStyle name="Millares 15 2 3 8" xfId="14411" xr:uid="{52B2BEF7-3BC4-428B-93A1-29FDFAF2A7F8}"/>
    <cellStyle name="Millares 15 2 3 8 2" xfId="37305" xr:uid="{9CAED599-124F-4B50-A5E6-578DC50DF5FE}"/>
    <cellStyle name="Millares 15 2 3 9" xfId="25864" xr:uid="{6A680178-D562-469D-B917-F6C4E4F8875E}"/>
    <cellStyle name="Millares 15 2 4" xfId="622" xr:uid="{549C4025-F92D-47AB-BEC3-5CA4D466D10A}"/>
    <cellStyle name="Millares 15 2 4 10" xfId="3724" xr:uid="{EC1DBD8C-C650-4760-BAEC-8E1491F725C8}"/>
    <cellStyle name="Millares 15 2 4 11" xfId="59289" xr:uid="{A4F8E4EB-DB8D-4BDE-AEB4-1A98F3D419FF}"/>
    <cellStyle name="Millares 15 2 4 12" xfId="60885" xr:uid="{E612AA70-4435-4069-A2FD-BB5D8B06897D}"/>
    <cellStyle name="Millares 15 2 4 2" xfId="2099" xr:uid="{69273963-EFB7-4C6E-ADC3-C947C16A184C}"/>
    <cellStyle name="Millares 15 2 4 2 2" xfId="8790" xr:uid="{9046DB3A-4D98-4381-A34E-748DD8D43252}"/>
    <cellStyle name="Millares 15 2 4 2 2 2" xfId="20233" xr:uid="{1B2ECBCC-28F8-4B02-B332-94F54E308AD3}"/>
    <cellStyle name="Millares 15 2 4 2 2 2 2" xfId="43127" xr:uid="{6F32CE46-99DA-4F4F-B8DA-424A195B2399}"/>
    <cellStyle name="Millares 15 2 4 2 2 3" xfId="31686" xr:uid="{8A53D2B4-49F9-4C3E-B485-12E8FFD4A332}"/>
    <cellStyle name="Millares 15 2 4 2 2 4" xfId="54568" xr:uid="{6CEE11C8-1368-4E1B-98E1-44B3ED53B4C1}"/>
    <cellStyle name="Millares 15 2 4 2 3" xfId="15991" xr:uid="{D26A0B41-B0CB-44A1-B836-B0A560B2242B}"/>
    <cellStyle name="Millares 15 2 4 2 3 2" xfId="38885" xr:uid="{DB25AC27-F12E-4344-9458-C2F26219ABB0}"/>
    <cellStyle name="Millares 15 2 4 2 4" xfId="27444" xr:uid="{A85A6422-D83D-4C7F-AC58-31DA612AF757}"/>
    <cellStyle name="Millares 15 2 4 2 5" xfId="50327" xr:uid="{04EBE5C8-E375-4DA0-A703-06E11DF4B7E6}"/>
    <cellStyle name="Millares 15 2 4 2 6" xfId="5016" xr:uid="{CA72886D-B816-4820-8B84-992504019823}"/>
    <cellStyle name="Millares 15 2 4 3" xfId="6394" xr:uid="{0E8BEE74-C8CE-42AA-97A4-EEEA325000C3}"/>
    <cellStyle name="Millares 15 2 4 3 2" xfId="10629" xr:uid="{3DD60512-6FC3-42B4-80CA-721C2FCBEE62}"/>
    <cellStyle name="Millares 15 2 4 3 2 2" xfId="22072" xr:uid="{967C3A65-9D9E-4304-8C36-CBE0EB6E6AE3}"/>
    <cellStyle name="Millares 15 2 4 3 2 2 2" xfId="44966" xr:uid="{B265B703-FD34-4BB0-A4EC-9B634856B8DC}"/>
    <cellStyle name="Millares 15 2 4 3 2 3" xfId="33525" xr:uid="{0FDEED5E-8F3D-47EA-8AD9-2F0CB034F792}"/>
    <cellStyle name="Millares 15 2 4 3 2 4" xfId="56407" xr:uid="{C8ED6ACC-5CE3-486C-9802-FD5AF7C7A394}"/>
    <cellStyle name="Millares 15 2 4 3 3" xfId="17830" xr:uid="{6A2CBDE5-7A2B-4686-B471-D5BBDE8D55AD}"/>
    <cellStyle name="Millares 15 2 4 3 3 2" xfId="40724" xr:uid="{E2E7050E-E53C-45EB-9FD2-BF1476C150A3}"/>
    <cellStyle name="Millares 15 2 4 3 4" xfId="29283" xr:uid="{0E0AAC36-4BFB-47B6-975E-F52DC58E3976}"/>
    <cellStyle name="Millares 15 2 4 3 5" xfId="52165" xr:uid="{99FECF0F-78BC-4389-B2EE-1F31F1FAD3DF}"/>
    <cellStyle name="Millares 15 2 4 4" xfId="7474" xr:uid="{E8358650-79D2-47A7-9A90-44658543A32A}"/>
    <cellStyle name="Millares 15 2 4 4 2" xfId="18916" xr:uid="{CE27FB40-A58B-493B-9A7A-4EC51187C08F}"/>
    <cellStyle name="Millares 15 2 4 4 2 2" xfId="41810" xr:uid="{D695DE9D-A2E8-43B4-96C2-F0E556F0AC34}"/>
    <cellStyle name="Millares 15 2 4 4 3" xfId="30369" xr:uid="{82617A72-DF35-4649-9C1D-088B9F033988}"/>
    <cellStyle name="Millares 15 2 4 4 4" xfId="53251" xr:uid="{E7D92966-5E02-4DD5-9B78-B43BC2126360}"/>
    <cellStyle name="Millares 15 2 4 5" xfId="12532" xr:uid="{632DB09F-DAB6-45E9-818D-AE49E9F140AA}"/>
    <cellStyle name="Millares 15 2 4 5 2" xfId="23968" xr:uid="{F2A3B26D-07F9-45CA-98D7-B0253AE5140C}"/>
    <cellStyle name="Millares 15 2 4 5 2 2" xfId="46862" xr:uid="{6A9A35A3-7290-4C94-AB4D-CF574988DADC}"/>
    <cellStyle name="Millares 15 2 4 5 3" xfId="35421" xr:uid="{7E8CCB24-6A53-444A-9CBF-E51E59AAC225}"/>
    <cellStyle name="Millares 15 2 4 6" xfId="13615" xr:uid="{92928AFF-BA87-4D05-ADE8-82B55B9F85A2}"/>
    <cellStyle name="Millares 15 2 4 6 2" xfId="25052" xr:uid="{68A5CB87-A366-44AA-9045-C6364B9E8B9A}"/>
    <cellStyle name="Millares 15 2 4 6 2 2" xfId="47946" xr:uid="{8BFBB6BE-B0A6-47FC-9915-F8BB413A5152}"/>
    <cellStyle name="Millares 15 2 4 6 3" xfId="36505" xr:uid="{191DF47B-1692-44EF-B304-0BAE05C2C399}"/>
    <cellStyle name="Millares 15 2 4 7" xfId="14674" xr:uid="{216CF39A-E0CD-4414-8EFC-2695005C9CC3}"/>
    <cellStyle name="Millares 15 2 4 7 2" xfId="37568" xr:uid="{BAEE3B15-676F-4714-87A0-FE26D9413370}"/>
    <cellStyle name="Millares 15 2 4 8" xfId="26127" xr:uid="{F8FA4BBD-517F-4DA6-B8C4-4E71FC20F6B6}"/>
    <cellStyle name="Millares 15 2 4 9" xfId="49010" xr:uid="{2DF61059-5F7A-4DA5-AE32-17815123FAF3}"/>
    <cellStyle name="Millares 15 2 5" xfId="894" xr:uid="{03579C9E-17A7-4A06-B541-7DE15A9144CC}"/>
    <cellStyle name="Millares 15 2 5 2" xfId="2371" xr:uid="{5CF99ACB-DF3F-4987-BEE5-558898C34A8D}"/>
    <cellStyle name="Millares 15 2 5 2 2" xfId="9318" xr:uid="{4A9FD9BB-587D-43E6-AA42-9BFAE65188D0}"/>
    <cellStyle name="Millares 15 2 5 2 2 2" xfId="20761" xr:uid="{A12692B7-D65A-447C-B278-55920B01C1AB}"/>
    <cellStyle name="Millares 15 2 5 2 2 2 2" xfId="43655" xr:uid="{24B20968-E40F-4201-ABF2-1294AEC51E30}"/>
    <cellStyle name="Millares 15 2 5 2 2 3" xfId="32214" xr:uid="{EECE3A4A-9C5E-44C9-B8F4-D94FB8D19C2A}"/>
    <cellStyle name="Millares 15 2 5 2 2 4" xfId="55096" xr:uid="{1FC38A7E-6612-41B4-B8E2-96B5D0DE8DF2}"/>
    <cellStyle name="Millares 15 2 5 2 3" xfId="16519" xr:uid="{3643150D-181B-4720-A42C-D065DCC8935D}"/>
    <cellStyle name="Millares 15 2 5 2 3 2" xfId="39413" xr:uid="{D9CA144F-08A1-4164-ACAC-F78D38673C91}"/>
    <cellStyle name="Millares 15 2 5 2 4" xfId="27972" xr:uid="{9637A0EE-866A-49DC-905D-F4C871FBBF90}"/>
    <cellStyle name="Millares 15 2 5 2 5" xfId="50855" xr:uid="{4A7169A4-BA5B-47E2-AF9B-E2D98541E300}"/>
    <cellStyle name="Millares 15 2 5 2 6" xfId="5544" xr:uid="{C14A0DF3-B6F3-4B73-9FCE-FBF161066722}"/>
    <cellStyle name="Millares 15 2 5 3" xfId="8001" xr:uid="{CEFBB5E9-DD8D-4802-B3A9-B6F73FA79326}"/>
    <cellStyle name="Millares 15 2 5 3 2" xfId="19444" xr:uid="{AF3DB542-CE5C-4B90-B5F0-1ACFA2652FC8}"/>
    <cellStyle name="Millares 15 2 5 3 2 2" xfId="42338" xr:uid="{18CF4313-D854-4C82-BA1A-4C68BB67E99D}"/>
    <cellStyle name="Millares 15 2 5 3 3" xfId="30897" xr:uid="{69502B65-741E-49B9-9C3E-D33F4239EF14}"/>
    <cellStyle name="Millares 15 2 5 3 4" xfId="53779" xr:uid="{0F717563-6614-4CF3-AA6D-CF9A8F1CD648}"/>
    <cellStyle name="Millares 15 2 5 4" xfId="15202" xr:uid="{45166B2B-617E-46E4-8ACC-D159CDA76497}"/>
    <cellStyle name="Millares 15 2 5 4 2" xfId="38096" xr:uid="{C1584499-9BDB-4BB8-BB83-01ADFEB2D2D9}"/>
    <cellStyle name="Millares 15 2 5 5" xfId="26655" xr:uid="{560D1EA1-EF1C-4472-81E1-13B960B98132}"/>
    <cellStyle name="Millares 15 2 5 6" xfId="49538" xr:uid="{FFB6DA41-9CDF-4676-A928-41387321E54C}"/>
    <cellStyle name="Millares 15 2 5 7" xfId="4245" xr:uid="{3B4A0E38-2878-40AB-B52B-3FCBF9903491}"/>
    <cellStyle name="Millares 15 2 6" xfId="1188" xr:uid="{739ED7D0-F487-47FE-861E-C54771254437}"/>
    <cellStyle name="Millares 15 2 6 2" xfId="2645" xr:uid="{390551D9-A450-4716-A0FE-A86BE150FB96}"/>
    <cellStyle name="Millares 15 2 6 2 2" xfId="19707" xr:uid="{6F8F941A-956C-41CF-9D16-2E93E5E9B679}"/>
    <cellStyle name="Millares 15 2 6 2 2 2" xfId="42601" xr:uid="{A51E014D-7E14-452D-A996-51B8A77F5FFC}"/>
    <cellStyle name="Millares 15 2 6 2 3" xfId="31160" xr:uid="{2541EE55-7805-4809-9589-46C5EA049C2E}"/>
    <cellStyle name="Millares 15 2 6 2 4" xfId="54042" xr:uid="{84213432-1FF7-47CB-AD93-6587BE11EAA1}"/>
    <cellStyle name="Millares 15 2 6 2 5" xfId="8264" xr:uid="{41E19FBF-9A33-4C15-BB0D-6C3DEC2852D2}"/>
    <cellStyle name="Millares 15 2 6 3" xfId="15465" xr:uid="{D9445861-9C7C-4D64-A344-2BE2E1B45489}"/>
    <cellStyle name="Millares 15 2 6 3 2" xfId="38359" xr:uid="{0B27D231-04BA-4849-B64F-D1F570873155}"/>
    <cellStyle name="Millares 15 2 6 4" xfId="26918" xr:uid="{9B7ADCC0-40B9-4EDF-A4F4-AFABFD460CA4}"/>
    <cellStyle name="Millares 15 2 6 5" xfId="49801" xr:uid="{F48F4AB4-DAB3-4DAF-B632-7A43009375DE}"/>
    <cellStyle name="Millares 15 2 6 6" xfId="4500" xr:uid="{BF7E198C-2CF0-4424-929E-8EEDD0CC0F51}"/>
    <cellStyle name="Millares 15 2 7" xfId="1706" xr:uid="{E20F0AB6-4932-4498-B8F0-35CA1939D862}"/>
    <cellStyle name="Millares 15 2 7 2" xfId="9582" xr:uid="{DFCDB2CC-5ED5-4552-A7C9-DAB3D954B3A5}"/>
    <cellStyle name="Millares 15 2 7 2 2" xfId="21025" xr:uid="{4EB56401-6CDA-4EEE-8DF7-33B8EC1E958D}"/>
    <cellStyle name="Millares 15 2 7 2 2 2" xfId="43919" xr:uid="{F67555B7-8816-41AE-9F7F-88EBF814938C}"/>
    <cellStyle name="Millares 15 2 7 2 3" xfId="32478" xr:uid="{0868FE67-6FAD-49E9-BA5E-9507A5C3D12E}"/>
    <cellStyle name="Millares 15 2 7 2 4" xfId="55360" xr:uid="{A93C3F66-DFF9-46FC-9021-090363B86B56}"/>
    <cellStyle name="Millares 15 2 7 3" xfId="16783" xr:uid="{B2AF5A68-EA6E-412A-9F64-1C17ECC6E2DD}"/>
    <cellStyle name="Millares 15 2 7 3 2" xfId="39677" xr:uid="{C16BF44E-E900-4DC9-9D5E-9BCF44EA5B5F}"/>
    <cellStyle name="Millares 15 2 7 4" xfId="28236" xr:uid="{21054412-52B3-4298-BE2D-F667807FCA9F}"/>
    <cellStyle name="Millares 15 2 7 5" xfId="51118" xr:uid="{CBFCC792-9C98-4330-8AB7-FCFBCBBA1825}"/>
    <cellStyle name="Millares 15 2 7 6" xfId="5808" xr:uid="{09027C4D-1658-40F9-8B15-601A735DD6D8}"/>
    <cellStyle name="Millares 15 2 8" xfId="3192" xr:uid="{EB49D31B-FF7C-4B3B-8F66-1B8CF53FBF98}"/>
    <cellStyle name="Millares 15 2 8 2" xfId="9841" xr:uid="{A59E7E24-4CDC-4D30-B3B3-0F30B92E783F}"/>
    <cellStyle name="Millares 15 2 8 2 2" xfId="21284" xr:uid="{DDF3E435-E17D-4257-8A22-B87140C66CA2}"/>
    <cellStyle name="Millares 15 2 8 2 2 2" xfId="44178" xr:uid="{12758F94-851C-4177-9AC3-DB7B421C2943}"/>
    <cellStyle name="Millares 15 2 8 2 3" xfId="32737" xr:uid="{5C269851-95A6-4041-97FD-062D5E1A4584}"/>
    <cellStyle name="Millares 15 2 8 2 4" xfId="55619" xr:uid="{12853A43-95DC-4890-982A-0C63DA900373}"/>
    <cellStyle name="Millares 15 2 8 3" xfId="17042" xr:uid="{26BEE489-1AC4-44FE-B9F9-3A09246A755D}"/>
    <cellStyle name="Millares 15 2 8 3 2" xfId="39936" xr:uid="{1D29ABB6-6E9A-4362-993A-1665737A927A}"/>
    <cellStyle name="Millares 15 2 8 4" xfId="28495" xr:uid="{2D71D62C-2A37-4345-8EAC-41DE4199B724}"/>
    <cellStyle name="Millares 15 2 8 5" xfId="51377" xr:uid="{30FA5713-90E5-4FE4-8951-D44153ECD9D8}"/>
    <cellStyle name="Millares 15 2 9" xfId="6108" xr:uid="{A0CDF117-8E8A-4385-BBE2-5EF1267074DD}"/>
    <cellStyle name="Millares 15 2 9 2" xfId="10103" xr:uid="{5A1D2101-9CDA-4941-8D25-3B082A8C7ED8}"/>
    <cellStyle name="Millares 15 2 9 2 2" xfId="21546" xr:uid="{88239203-9FC1-45F0-8A0E-19342D70D9DB}"/>
    <cellStyle name="Millares 15 2 9 2 2 2" xfId="44440" xr:uid="{CBAA451C-5941-4DC5-81CE-BF675B29B6D0}"/>
    <cellStyle name="Millares 15 2 9 2 3" xfId="32999" xr:uid="{0CADBE75-D50D-427D-BF8A-9ED982CA4BEB}"/>
    <cellStyle name="Millares 15 2 9 2 4" xfId="55881" xr:uid="{A64869D2-EE33-4F0D-80F1-0506EEFF0000}"/>
    <cellStyle name="Millares 15 2 9 3" xfId="17304" xr:uid="{40B2D262-67B8-4763-ACCD-20187F464562}"/>
    <cellStyle name="Millares 15 2 9 3 2" xfId="40198" xr:uid="{EAE0F9C4-4A57-494C-B980-3E0C002C7522}"/>
    <cellStyle name="Millares 15 2 9 4" xfId="28757" xr:uid="{887F1C3E-98F2-472C-A2F3-FB0DDABB79E3}"/>
    <cellStyle name="Millares 15 2 9 5" xfId="51639" xr:uid="{109AAA2E-9F49-4EB2-84E4-55F5F7FF0BE7}"/>
    <cellStyle name="Millares 15 20" xfId="25564" xr:uid="{02857D8B-A269-42F1-80D8-5681B4335270}"/>
    <cellStyle name="Millares 15 21" xfId="48447" xr:uid="{9E92932E-C282-411D-9914-F6952ADF008E}"/>
    <cellStyle name="Millares 15 22" xfId="57721" xr:uid="{273B8C4D-23EA-4B0F-8501-30D5BD1A3553}"/>
    <cellStyle name="Millares 15 23" xfId="58231" xr:uid="{CA2582A6-42B6-40E6-933E-7BB8B2DD81AF}"/>
    <cellStyle name="Millares 15 24" xfId="58743" xr:uid="{0A2E0B21-359E-4D94-BC86-662035DF06AC}"/>
    <cellStyle name="Millares 15 25" xfId="60879" xr:uid="{A76624DD-92DE-4B8A-89F9-21E2FD5A0EDC}"/>
    <cellStyle name="Millares 15 3" xfId="194" xr:uid="{E172A663-F449-4A0F-B8BD-1B2C2FF392E5}"/>
    <cellStyle name="Millares 15 3 10" xfId="6958" xr:uid="{66915976-31FD-4402-A9AD-A73A2698E690}"/>
    <cellStyle name="Millares 15 3 10 2" xfId="18393" xr:uid="{51C3F36B-15F2-4F24-8157-949304EE76DB}"/>
    <cellStyle name="Millares 15 3 10 2 2" xfId="41287" xr:uid="{770679F8-7865-4E8C-B276-66A08D2FE5B1}"/>
    <cellStyle name="Millares 15 3 10 3" xfId="29846" xr:uid="{52246B81-5113-4C4D-A31F-80DBC653592F}"/>
    <cellStyle name="Millares 15 3 10 4" xfId="52728" xr:uid="{360DB2E3-D38E-4ABF-8424-287509612CDD}"/>
    <cellStyle name="Millares 15 3 11" xfId="11229" xr:uid="{23020C52-A061-4227-9BC0-CDF57AE0DF89}"/>
    <cellStyle name="Millares 15 3 11 2" xfId="22665" xr:uid="{EDCC9AB1-AB9D-458C-B629-D73FB7ADE259}"/>
    <cellStyle name="Millares 15 3 11 2 2" xfId="45559" xr:uid="{AC81B166-E602-40CE-878F-524D980130DD}"/>
    <cellStyle name="Millares 15 3 11 3" xfId="34118" xr:uid="{0272A205-6645-4466-9FD7-3F7086EE0092}"/>
    <cellStyle name="Millares 15 3 11 4" xfId="57000" xr:uid="{69D9CDFF-5126-4D28-815E-C0AD0E7FA7BC}"/>
    <cellStyle name="Millares 15 3 12" xfId="11491" xr:uid="{E403B641-5A47-42F9-8115-04F8BC54697F}"/>
    <cellStyle name="Millares 15 3 12 2" xfId="22927" xr:uid="{8F1A4B6E-4556-489E-8F9E-31D04E9CB705}"/>
    <cellStyle name="Millares 15 3 12 2 2" xfId="45821" xr:uid="{66C114DB-E32B-481A-AD6D-F8781FD433E7}"/>
    <cellStyle name="Millares 15 3 12 3" xfId="34380" xr:uid="{88657050-8F83-4B34-B142-BB00EFD9C76B}"/>
    <cellStyle name="Millares 15 3 12 4" xfId="57262" xr:uid="{1A47EF5C-D148-4309-B886-3F7DA45E58A3}"/>
    <cellStyle name="Millares 15 3 13" xfId="11758" xr:uid="{D4B2F7E1-EB67-4B21-AA64-3E98A57B15E7}"/>
    <cellStyle name="Millares 15 3 13 2" xfId="23194" xr:uid="{E952D30B-CAE8-4B03-863C-7E00E43C29E2}"/>
    <cellStyle name="Millares 15 3 13 2 2" xfId="46088" xr:uid="{B6E75CB6-CD09-4D83-B920-FE8A394FED56}"/>
    <cellStyle name="Millares 15 3 13 3" xfId="34647" xr:uid="{A96A84A8-FE78-4B52-AC8F-90802E43E120}"/>
    <cellStyle name="Millares 15 3 13 4" xfId="57529" xr:uid="{067E5C84-772F-44DE-86E3-2D474964313C}"/>
    <cellStyle name="Millares 15 3 14" xfId="12030" xr:uid="{988D6777-4622-4E76-B12A-DBEB7D300E1B}"/>
    <cellStyle name="Millares 15 3 14 2" xfId="23465" xr:uid="{4A825F73-FB0F-4161-B506-92ED30C983E6}"/>
    <cellStyle name="Millares 15 3 14 2 2" xfId="46359" xr:uid="{40C4E50C-D596-4074-B854-8BF178DB7331}"/>
    <cellStyle name="Millares 15 3 14 3" xfId="34918" xr:uid="{49224DD9-039B-4A93-A91E-1AFCD949878F}"/>
    <cellStyle name="Millares 15 3 15" xfId="13113" xr:uid="{C69F41E5-3F81-4F8E-B8CB-FA08F172B303}"/>
    <cellStyle name="Millares 15 3 15 2" xfId="24549" xr:uid="{14D02053-5AFF-4258-8702-6C5659CC02B3}"/>
    <cellStyle name="Millares 15 3 15 2 2" xfId="47443" xr:uid="{CF0AB329-15B0-4AEB-A08B-B1FFFA59782B}"/>
    <cellStyle name="Millares 15 3 15 3" xfId="36002" xr:uid="{7DDCED72-8051-4B5C-9D62-B0F627727C0F}"/>
    <cellStyle name="Millares 15 3 16" xfId="14171" xr:uid="{7C120D47-8746-407A-9712-BA9DC8806FF3}"/>
    <cellStyle name="Millares 15 3 16 2" xfId="37065" xr:uid="{1B7BB84A-69FF-4392-9F79-B1EEF6E94B20}"/>
    <cellStyle name="Millares 15 3 17" xfId="25624" xr:uid="{64826C32-7294-4196-BC04-721A06A3C916}"/>
    <cellStyle name="Millares 15 3 18" xfId="48507" xr:uid="{43AE5DA7-A17D-4AFB-986B-B83D99E94030}"/>
    <cellStyle name="Millares 15 3 19" xfId="57781" xr:uid="{2569754C-D3F0-4E94-AAA1-F76B1E2D5984}"/>
    <cellStyle name="Millares 15 3 2" xfId="498" xr:uid="{BEB68D62-FDBD-420B-9D40-AC4399A528BD}"/>
    <cellStyle name="Millares 15 3 2 10" xfId="11345" xr:uid="{252C3E08-088F-4EAC-9187-3CE05D5E1387}"/>
    <cellStyle name="Millares 15 3 2 10 2" xfId="22781" xr:uid="{644CB297-77B5-4828-91F3-10D3229155D0}"/>
    <cellStyle name="Millares 15 3 2 10 2 2" xfId="45675" xr:uid="{8A4BC7CE-042F-4CDC-9ED2-E5825A76AB8F}"/>
    <cellStyle name="Millares 15 3 2 10 3" xfId="34234" xr:uid="{2D543175-3F39-40FA-A621-F6538E62A964}"/>
    <cellStyle name="Millares 15 3 2 10 4" xfId="57116" xr:uid="{09AAB364-8C84-4A61-B848-937778A48595}"/>
    <cellStyle name="Millares 15 3 2 11" xfId="11607" xr:uid="{FC317E84-2946-40B1-BE6F-281B810C0E28}"/>
    <cellStyle name="Millares 15 3 2 11 2" xfId="23043" xr:uid="{1367EA1A-EEB1-4524-AC57-965671200E63}"/>
    <cellStyle name="Millares 15 3 2 11 2 2" xfId="45937" xr:uid="{CE49DA43-E84B-47D8-8365-189987CF36C6}"/>
    <cellStyle name="Millares 15 3 2 11 3" xfId="34496" xr:uid="{68C44432-6A98-4282-8795-BD724EF0EA31}"/>
    <cellStyle name="Millares 15 3 2 11 4" xfId="57378" xr:uid="{943EF1E1-EEB5-40F7-8B44-09D20C6F8A12}"/>
    <cellStyle name="Millares 15 3 2 12" xfId="11874" xr:uid="{AD8C1ED3-3429-4EE2-B858-232C375ECE68}"/>
    <cellStyle name="Millares 15 3 2 12 2" xfId="23310" xr:uid="{F1C2A736-6E50-4EC5-B8B3-35798B65C8F0}"/>
    <cellStyle name="Millares 15 3 2 12 2 2" xfId="46204" xr:uid="{9A5C6555-9D95-4D13-B3CA-6F5EE2252C8B}"/>
    <cellStyle name="Millares 15 3 2 12 3" xfId="34763" xr:uid="{05DAFC0A-3D91-4ABF-AACC-7C49DB46AB83}"/>
    <cellStyle name="Millares 15 3 2 12 4" xfId="57645" xr:uid="{D02A6F5E-6BE6-437C-8CD9-9753359200EB}"/>
    <cellStyle name="Millares 15 3 2 13" xfId="12146" xr:uid="{AFEA0063-B84B-4005-AEAE-27CD0B033C69}"/>
    <cellStyle name="Millares 15 3 2 13 2" xfId="23581" xr:uid="{BB919C70-5C6D-4913-8C99-5D5CADE60A99}"/>
    <cellStyle name="Millares 15 3 2 13 2 2" xfId="46475" xr:uid="{43AAA556-801B-4024-AA27-AA67467D029A}"/>
    <cellStyle name="Millares 15 3 2 13 3" xfId="35034" xr:uid="{398DA65F-FF30-4908-829C-35D00F596188}"/>
    <cellStyle name="Millares 15 3 2 14" xfId="13229" xr:uid="{9320099D-687E-4AF9-BDD9-D7ABF515797E}"/>
    <cellStyle name="Millares 15 3 2 14 2" xfId="24665" xr:uid="{62C5248D-AC29-428F-925F-498B4062AB55}"/>
    <cellStyle name="Millares 15 3 2 14 2 2" xfId="47559" xr:uid="{D0513EA4-731D-4E74-BA28-9A6BAAD398F3}"/>
    <cellStyle name="Millares 15 3 2 14 3" xfId="36118" xr:uid="{13E3F8C2-8DDE-4EAC-819D-DE95EF809643}"/>
    <cellStyle name="Millares 15 3 2 15" xfId="14287" xr:uid="{C1910F16-7F0F-44CF-B067-0191E7470F76}"/>
    <cellStyle name="Millares 15 3 2 15 2" xfId="37181" xr:uid="{DDCFD33D-02FC-4CB6-8507-AD2873896072}"/>
    <cellStyle name="Millares 15 3 2 16" xfId="25740" xr:uid="{A6F96941-3438-46A8-989E-72FB32AF6C2D}"/>
    <cellStyle name="Millares 15 3 2 17" xfId="48623" xr:uid="{E167603C-55ED-4802-A9EB-C1ABED89A7E6}"/>
    <cellStyle name="Millares 15 3 2 18" xfId="57897" xr:uid="{3B761577-21F8-44C2-A76E-32C1031CA6A0}"/>
    <cellStyle name="Millares 15 3 2 19" xfId="58408" xr:uid="{CCBD7EEA-FBB8-4976-B45E-12974DB2235E}"/>
    <cellStyle name="Millares 15 3 2 2" xfId="771" xr:uid="{84E99D26-79E5-4A7B-85F0-04F7F8607753}"/>
    <cellStyle name="Millares 15 3 2 2 10" xfId="48886" xr:uid="{D4C94519-3B6D-4DB1-B548-86981D2A418C}"/>
    <cellStyle name="Millares 15 3 2 2 11" xfId="58158" xr:uid="{374277AA-EC89-45FF-AA78-26A1A611DEDD}"/>
    <cellStyle name="Millares 15 3 2 2 12" xfId="58670" xr:uid="{6BF43DAD-DE18-46E6-97E7-80F7C29B9B59}"/>
    <cellStyle name="Millares 15 3 2 2 13" xfId="59180" xr:uid="{44465604-95DC-4845-9714-B7D0471D3F96}"/>
    <cellStyle name="Millares 15 3 2 2 14" xfId="60888" xr:uid="{846D74CA-2F0E-4E8E-9270-3821F90EF0E6}"/>
    <cellStyle name="Millares 15 3 2 2 2" xfId="1612" xr:uid="{09318443-38AE-493D-A481-C1E3F3585B8D}"/>
    <cellStyle name="Millares 15 3 2 2 2 10" xfId="4125" xr:uid="{D278C3F7-43EF-484A-A11F-FEBF162AC6F6}"/>
    <cellStyle name="Millares 15 3 2 2 2 11" xfId="59688" xr:uid="{3C37E4D3-3D0C-46E0-B50A-02D4A138C967}"/>
    <cellStyle name="Millares 15 3 2 2 2 2" xfId="3044" xr:uid="{E7C3004B-AEA3-4C5A-8818-D2549AA120D4}"/>
    <cellStyle name="Millares 15 3 2 2 2 2 2" xfId="9193" xr:uid="{0D841F63-E331-48F5-B8F8-A3F43715ADBE}"/>
    <cellStyle name="Millares 15 3 2 2 2 2 2 2" xfId="20636" xr:uid="{E316285B-0BCF-4E87-94E5-8C36736C9F27}"/>
    <cellStyle name="Millares 15 3 2 2 2 2 2 2 2" xfId="43530" xr:uid="{7604A2E6-AB5B-422C-AC6B-59921ECCD424}"/>
    <cellStyle name="Millares 15 3 2 2 2 2 2 3" xfId="32089" xr:uid="{FBEF796A-106F-4FBA-9625-D8AC2954782A}"/>
    <cellStyle name="Millares 15 3 2 2 2 2 2 4" xfId="54971" xr:uid="{7AAC7FEC-CB51-47C5-B6B0-CA17568D6A7D}"/>
    <cellStyle name="Millares 15 3 2 2 2 2 3" xfId="16394" xr:uid="{5E77E36F-517F-45BE-9A3D-6B860EB36A9E}"/>
    <cellStyle name="Millares 15 3 2 2 2 2 3 2" xfId="39288" xr:uid="{82CC252A-FF3E-4920-B39F-98B204E8D7C1}"/>
    <cellStyle name="Millares 15 3 2 2 2 2 4" xfId="27847" xr:uid="{E9621FCD-845D-408D-800D-0E516426903E}"/>
    <cellStyle name="Millares 15 3 2 2 2 2 5" xfId="50730" xr:uid="{14FC8F3F-42E6-49AC-9B36-FB2D4D69B1BC}"/>
    <cellStyle name="Millares 15 3 2 2 2 2 6" xfId="5419" xr:uid="{D7CC407C-BEF4-4F84-9882-CC1164058D99}"/>
    <cellStyle name="Millares 15 3 2 2 2 3" xfId="6797" xr:uid="{7C5DF0AE-8E82-4754-8F66-D9243EC4C0A9}"/>
    <cellStyle name="Millares 15 3 2 2 2 3 2" xfId="11032" xr:uid="{987D8329-C4C9-4871-9243-564131486009}"/>
    <cellStyle name="Millares 15 3 2 2 2 3 2 2" xfId="22475" xr:uid="{8D6D31AB-8E4F-4939-B2AB-17ECB506D89A}"/>
    <cellStyle name="Millares 15 3 2 2 2 3 2 2 2" xfId="45369" xr:uid="{F79AA1FF-93E6-41A0-8B0E-6E208900825C}"/>
    <cellStyle name="Millares 15 3 2 2 2 3 2 3" xfId="33928" xr:uid="{BC9DE543-A364-485F-8ED9-579A4CFBF67B}"/>
    <cellStyle name="Millares 15 3 2 2 2 3 2 4" xfId="56810" xr:uid="{054AEAEA-CB1B-46A6-B17C-88946FC3ECB5}"/>
    <cellStyle name="Millares 15 3 2 2 2 3 3" xfId="18233" xr:uid="{05B7C8F3-FF4E-418B-B01A-AD5787BC2089}"/>
    <cellStyle name="Millares 15 3 2 2 2 3 3 2" xfId="41127" xr:uid="{6902B53F-BC5E-40AC-A8FF-B85D5D30B689}"/>
    <cellStyle name="Millares 15 3 2 2 2 3 4" xfId="29686" xr:uid="{650E4894-4809-46BD-9185-FF2BFABC825C}"/>
    <cellStyle name="Millares 15 3 2 2 2 3 5" xfId="52568" xr:uid="{9E240BFA-D943-475D-9962-DC1C0E2CFCCB}"/>
    <cellStyle name="Millares 15 3 2 2 2 4" xfId="7876" xr:uid="{CF82D928-8A4F-4AF9-B286-D91030444023}"/>
    <cellStyle name="Millares 15 3 2 2 2 4 2" xfId="19319" xr:uid="{97A9BEEB-618B-4611-8AA0-DB8A36113CB0}"/>
    <cellStyle name="Millares 15 3 2 2 2 4 2 2" xfId="42213" xr:uid="{97668384-E7DC-416F-8644-A8F7B2A3497B}"/>
    <cellStyle name="Millares 15 3 2 2 2 4 3" xfId="30772" xr:uid="{3B430A1A-C6E9-46E5-9522-F685647255B1}"/>
    <cellStyle name="Millares 15 3 2 2 2 4 4" xfId="53654" xr:uid="{1DC96C3F-9B4E-4546-9EB0-CCED26438759}"/>
    <cellStyle name="Millares 15 3 2 2 2 5" xfId="12935" xr:uid="{78D65B87-0897-4A7A-8F3D-6721B99A9693}"/>
    <cellStyle name="Millares 15 3 2 2 2 5 2" xfId="24371" xr:uid="{FC739E02-FF63-4FD5-8633-7612E3094B8B}"/>
    <cellStyle name="Millares 15 3 2 2 2 5 2 2" xfId="47265" xr:uid="{351DF105-14F0-4FE5-9FD7-1AB028B1C0B0}"/>
    <cellStyle name="Millares 15 3 2 2 2 5 3" xfId="35824" xr:uid="{B65E4F29-D140-4771-BDD1-0B82D7D762CD}"/>
    <cellStyle name="Millares 15 3 2 2 2 6" xfId="14018" xr:uid="{8F9067B2-AC97-42C8-BAA2-5BB83FA57910}"/>
    <cellStyle name="Millares 15 3 2 2 2 6 2" xfId="25455" xr:uid="{B1B04008-598C-4AE7-A301-03908FD90983}"/>
    <cellStyle name="Millares 15 3 2 2 2 6 2 2" xfId="48349" xr:uid="{6DCB4446-E2F0-417C-BDF3-704FC26FBE15}"/>
    <cellStyle name="Millares 15 3 2 2 2 6 3" xfId="36908" xr:uid="{3476A126-30BD-48F2-9385-38845C7C94ED}"/>
    <cellStyle name="Millares 15 3 2 2 2 7" xfId="15077" xr:uid="{EA69874C-D215-46D8-9F5A-0CF76A9D58DD}"/>
    <cellStyle name="Millares 15 3 2 2 2 7 2" xfId="37971" xr:uid="{ADA51D65-C778-4881-8BEA-A9E5A4E76D60}"/>
    <cellStyle name="Millares 15 3 2 2 2 8" xfId="26530" xr:uid="{E790EF90-4FA4-41FD-95F0-A3A635E507E0}"/>
    <cellStyle name="Millares 15 3 2 2 2 9" xfId="49413" xr:uid="{99BEF8C8-D224-444D-9310-8CBD30A718F5}"/>
    <cellStyle name="Millares 15 3 2 2 3" xfId="2248" xr:uid="{9E30EAB0-3764-473C-ABD1-D109BB061AB2}"/>
    <cellStyle name="Millares 15 3 2 2 3 2" xfId="8666" xr:uid="{3B491C4C-BF8A-411A-A4C9-E00BC69294DF}"/>
    <cellStyle name="Millares 15 3 2 2 3 2 2" xfId="20109" xr:uid="{EEE60F30-CCEB-4766-8033-28BD93DA0619}"/>
    <cellStyle name="Millares 15 3 2 2 3 2 2 2" xfId="43003" xr:uid="{87FEC79C-4462-49DC-B4A2-977B6D021A7D}"/>
    <cellStyle name="Millares 15 3 2 2 3 2 3" xfId="31562" xr:uid="{33C19CAF-7348-4F62-91E5-338310361DEA}"/>
    <cellStyle name="Millares 15 3 2 2 3 2 4" xfId="54444" xr:uid="{7401D9E7-C8B6-4C7A-A742-1E66B5CED436}"/>
    <cellStyle name="Millares 15 3 2 2 3 3" xfId="15867" xr:uid="{E1C850D1-0893-48ED-84FC-B0F6C145D337}"/>
    <cellStyle name="Millares 15 3 2 2 3 3 2" xfId="38761" xr:uid="{8A68913C-BD6B-4648-ABB8-193652B665B7}"/>
    <cellStyle name="Millares 15 3 2 2 3 4" xfId="27320" xr:uid="{3DE0FAAF-8107-414A-AA7F-0A6BE26A6EE7}"/>
    <cellStyle name="Millares 15 3 2 2 3 5" xfId="50203" xr:uid="{CB8E66A3-E348-4371-80DB-5C5A70114DB2}"/>
    <cellStyle name="Millares 15 3 2 2 3 6" xfId="4892" xr:uid="{E3A4EAB4-4640-4851-979F-1F101C515E6D}"/>
    <cellStyle name="Millares 15 3 2 2 4" xfId="3591" xr:uid="{327E0CBF-6D35-4CF7-8E3C-2C61D01FD6EE}"/>
    <cellStyle name="Millares 15 3 2 2 4 2" xfId="10505" xr:uid="{4CA8C40C-BF18-4C6D-9450-5B43F042DC74}"/>
    <cellStyle name="Millares 15 3 2 2 4 2 2" xfId="21948" xr:uid="{79B82B52-1C3F-40D8-86A0-F9ABE8FA71F6}"/>
    <cellStyle name="Millares 15 3 2 2 4 2 2 2" xfId="44842" xr:uid="{E5C2FECE-5F97-4DDF-84FF-25DEED7783DF}"/>
    <cellStyle name="Millares 15 3 2 2 4 2 3" xfId="33401" xr:uid="{3AAA9E03-275E-41ED-9F84-3820274392FB}"/>
    <cellStyle name="Millares 15 3 2 2 4 2 4" xfId="56283" xr:uid="{EE6FD6B8-8599-4891-9E61-E13EB0864B8C}"/>
    <cellStyle name="Millares 15 3 2 2 4 3" xfId="17706" xr:uid="{DBD8D081-528C-4554-A627-EE7968569F62}"/>
    <cellStyle name="Millares 15 3 2 2 4 3 2" xfId="40600" xr:uid="{0945EA59-1DB4-486B-A89D-979164E39FFE}"/>
    <cellStyle name="Millares 15 3 2 2 4 4" xfId="29159" xr:uid="{E143AF88-A56C-4588-A4C2-666A26C76E41}"/>
    <cellStyle name="Millares 15 3 2 2 4 5" xfId="52041" xr:uid="{667A2A88-3CE7-4B8F-9F70-CC04A112FBE2}"/>
    <cellStyle name="Millares 15 3 2 2 5" xfId="7351" xr:uid="{73EFA15D-F49C-4619-9F1C-006A0747C112}"/>
    <cellStyle name="Millares 15 3 2 2 5 2" xfId="18792" xr:uid="{97E4EAD9-6370-4B4E-9DCC-0D386027AA1E}"/>
    <cellStyle name="Millares 15 3 2 2 5 2 2" xfId="41686" xr:uid="{E0220A7C-E626-4F0E-8F36-05CBAF4C6C31}"/>
    <cellStyle name="Millares 15 3 2 2 5 3" xfId="30245" xr:uid="{7EE4C946-2703-4FA6-8827-EE98FF560E33}"/>
    <cellStyle name="Millares 15 3 2 2 5 4" xfId="53127" xr:uid="{29A280DE-89CD-421A-9BD3-B15BD9BE8F15}"/>
    <cellStyle name="Millares 15 3 2 2 6" xfId="12409" xr:uid="{695EE203-C93D-44F0-A1B7-39681BF710F5}"/>
    <cellStyle name="Millares 15 3 2 2 6 2" xfId="23844" xr:uid="{1B809569-06E0-42B6-AABC-D964467BD0F5}"/>
    <cellStyle name="Millares 15 3 2 2 6 2 2" xfId="46738" xr:uid="{596EA5B2-A69D-406F-A872-CD78D2511193}"/>
    <cellStyle name="Millares 15 3 2 2 6 3" xfId="35297" xr:uid="{AD710E7D-CBF9-46E4-9744-FCA6C16AD5AC}"/>
    <cellStyle name="Millares 15 3 2 2 7" xfId="13491" xr:uid="{7CA9EE60-5FD0-4399-8EA1-286A2A11D8A3}"/>
    <cellStyle name="Millares 15 3 2 2 7 2" xfId="24928" xr:uid="{99B904E3-7C86-49CE-87A0-FD2246F75F52}"/>
    <cellStyle name="Millares 15 3 2 2 7 2 2" xfId="47822" xr:uid="{F893BC30-F9FC-43E8-B1AE-5232A99D4CD9}"/>
    <cellStyle name="Millares 15 3 2 2 7 3" xfId="36381" xr:uid="{3C5775B2-A0A2-4796-9B0D-3456FB00D921}"/>
    <cellStyle name="Millares 15 3 2 2 8" xfId="14550" xr:uid="{0FAF2C10-771E-4FDC-85A8-824F44F6F16F}"/>
    <cellStyle name="Millares 15 3 2 2 8 2" xfId="37444" xr:uid="{5B998E66-FA76-40F9-AC64-237E78770913}"/>
    <cellStyle name="Millares 15 3 2 2 9" xfId="26003" xr:uid="{D224B088-C59C-4CD6-95A5-52847C5FAE1C}"/>
    <cellStyle name="Millares 15 3 2 20" xfId="58920" xr:uid="{D44BE816-DAB2-4677-A8F1-B8D4477E5A5E}"/>
    <cellStyle name="Millares 15 3 2 21" xfId="60887" xr:uid="{4C2C2E3C-DF83-4BAB-AE55-21E3B4F149C5}"/>
    <cellStyle name="Millares 15 3 2 3" xfId="1033" xr:uid="{B52487FA-5320-4DF1-998D-9D18CA909B76}"/>
    <cellStyle name="Millares 15 3 2 3 10" xfId="3863" xr:uid="{5928B764-637E-4B46-9180-88D420205CAC}"/>
    <cellStyle name="Millares 15 3 2 3 11" xfId="59428" xr:uid="{50910C35-15BD-4387-BA48-9224EBC9A17C}"/>
    <cellStyle name="Millares 15 3 2 3 12" xfId="60889" xr:uid="{1C05A857-D3F0-4D6C-B0EC-4A21810E8187}"/>
    <cellStyle name="Millares 15 3 2 3 2" xfId="2510" xr:uid="{90D736DD-09D0-41AA-A5C0-DAF363BFFBDF}"/>
    <cellStyle name="Millares 15 3 2 3 2 2" xfId="8930" xr:uid="{E3982EA9-AC8B-446E-9627-DA73A2980410}"/>
    <cellStyle name="Millares 15 3 2 3 2 2 2" xfId="20373" xr:uid="{1BB436EB-E9CD-421E-A105-2EC7FE85B0B8}"/>
    <cellStyle name="Millares 15 3 2 3 2 2 2 2" xfId="43267" xr:uid="{BE4A011D-BFD6-4E36-98BB-262AD2EE9A21}"/>
    <cellStyle name="Millares 15 3 2 3 2 2 3" xfId="31826" xr:uid="{87830EAD-33F6-466E-9FAA-E41549C8106A}"/>
    <cellStyle name="Millares 15 3 2 3 2 2 4" xfId="54708" xr:uid="{842619A8-1652-4ABC-B60E-DBB95A90DC8E}"/>
    <cellStyle name="Millares 15 3 2 3 2 3" xfId="16131" xr:uid="{FEED84B1-F0CC-491E-94D7-57B4D76409A2}"/>
    <cellStyle name="Millares 15 3 2 3 2 3 2" xfId="39025" xr:uid="{51A4B367-C8DD-4D63-8226-9B860D4403C9}"/>
    <cellStyle name="Millares 15 3 2 3 2 4" xfId="27584" xr:uid="{30A76DD6-48C5-40E3-BC9B-D0E8ADB3DBBB}"/>
    <cellStyle name="Millares 15 3 2 3 2 5" xfId="50467" xr:uid="{6F7393CE-B13E-4B73-BA27-3621D3CD792B}"/>
    <cellStyle name="Millares 15 3 2 3 2 6" xfId="5156" xr:uid="{1E00EE32-74FE-4732-B38A-BF1E2734AC83}"/>
    <cellStyle name="Millares 15 3 2 3 3" xfId="6534" xr:uid="{15C1B3ED-2F38-4983-9CBE-52406A761F31}"/>
    <cellStyle name="Millares 15 3 2 3 3 2" xfId="10769" xr:uid="{9EF17A0A-D256-4644-9636-B2DBB316CE44}"/>
    <cellStyle name="Millares 15 3 2 3 3 2 2" xfId="22212" xr:uid="{757897BF-A482-4B17-9B3C-10DFACAD7214}"/>
    <cellStyle name="Millares 15 3 2 3 3 2 2 2" xfId="45106" xr:uid="{1FF3DE5A-A4A9-4BB0-8FD1-25909DBE2A73}"/>
    <cellStyle name="Millares 15 3 2 3 3 2 3" xfId="33665" xr:uid="{5A71DB45-3F26-4B70-B812-366CCEBC3853}"/>
    <cellStyle name="Millares 15 3 2 3 3 2 4" xfId="56547" xr:uid="{05ADE507-5B21-46E5-A194-42A46567DE55}"/>
    <cellStyle name="Millares 15 3 2 3 3 3" xfId="17970" xr:uid="{485AF43A-D2A4-4580-9083-D540EB04A860}"/>
    <cellStyle name="Millares 15 3 2 3 3 3 2" xfId="40864" xr:uid="{66263CC2-0B72-4DE6-98CB-F628EC4DEFF6}"/>
    <cellStyle name="Millares 15 3 2 3 3 4" xfId="29423" xr:uid="{DBDE0E61-2D2B-4168-90FB-D0B393AB3AF4}"/>
    <cellStyle name="Millares 15 3 2 3 3 5" xfId="52305" xr:uid="{356C1F06-F298-458F-9C9F-23DAF0C918F8}"/>
    <cellStyle name="Millares 15 3 2 3 4" xfId="7613" xr:uid="{1DCBA6E6-8DAE-4135-ABCC-92682B75E3FA}"/>
    <cellStyle name="Millares 15 3 2 3 4 2" xfId="19056" xr:uid="{86293B4F-AA5E-4664-97A3-E3E4DEFB9854}"/>
    <cellStyle name="Millares 15 3 2 3 4 2 2" xfId="41950" xr:uid="{CB1701B4-7EB8-43E0-95E6-039D8747A512}"/>
    <cellStyle name="Millares 15 3 2 3 4 3" xfId="30509" xr:uid="{9D1A0B06-6203-4CBB-A294-D4DD70DC4ECA}"/>
    <cellStyle name="Millares 15 3 2 3 4 4" xfId="53391" xr:uid="{6E79BE91-1E1F-48D5-B07C-E728ACBAC817}"/>
    <cellStyle name="Millares 15 3 2 3 5" xfId="12672" xr:uid="{27840E8D-2209-4E42-8A09-0412718C9A8D}"/>
    <cellStyle name="Millares 15 3 2 3 5 2" xfId="24108" xr:uid="{CDC54456-F34A-4F7F-A54D-3E2E60E8B6A7}"/>
    <cellStyle name="Millares 15 3 2 3 5 2 2" xfId="47002" xr:uid="{38BF2220-92CD-48FF-80F9-2650EE9FAC2D}"/>
    <cellStyle name="Millares 15 3 2 3 5 3" xfId="35561" xr:uid="{BF173495-A252-471F-997D-5D42709D68C0}"/>
    <cellStyle name="Millares 15 3 2 3 6" xfId="13755" xr:uid="{6C297E67-B674-4D9E-A4E7-079178C89B6E}"/>
    <cellStyle name="Millares 15 3 2 3 6 2" xfId="25192" xr:uid="{B0F387EC-6DA0-480D-81CB-D3137D5F8FE3}"/>
    <cellStyle name="Millares 15 3 2 3 6 2 2" xfId="48086" xr:uid="{6F876291-6FC5-4138-9002-06DB5D114594}"/>
    <cellStyle name="Millares 15 3 2 3 6 3" xfId="36645" xr:uid="{A933B4FA-1BBA-40F3-9AA7-5111604044AA}"/>
    <cellStyle name="Millares 15 3 2 3 7" xfId="14814" xr:uid="{23BB3EAB-086F-4BCD-9D7A-7D01A371C586}"/>
    <cellStyle name="Millares 15 3 2 3 7 2" xfId="37708" xr:uid="{9006B09A-CA09-4CE7-809A-439E0806AD91}"/>
    <cellStyle name="Millares 15 3 2 3 8" xfId="26267" xr:uid="{7810AC66-414B-465D-848D-CBA1A4CF3E47}"/>
    <cellStyle name="Millares 15 3 2 3 9" xfId="49150" xr:uid="{25F01F41-1015-44FD-9BCE-54548F1E545E}"/>
    <cellStyle name="Millares 15 3 2 4" xfId="1327" xr:uid="{2FDC5F87-C732-485B-9FCB-C96FEDD47621}"/>
    <cellStyle name="Millares 15 3 2 4 2" xfId="2784" xr:uid="{9CB65798-7465-433E-8EBA-C8B3F846B6E2}"/>
    <cellStyle name="Millares 15 3 2 4 2 2" xfId="9458" xr:uid="{13633163-65E6-479A-9713-92359FFFBE34}"/>
    <cellStyle name="Millares 15 3 2 4 2 2 2" xfId="20901" xr:uid="{AC04FD1A-33A9-4FC4-BD1F-74B7A707C3EC}"/>
    <cellStyle name="Millares 15 3 2 4 2 2 2 2" xfId="43795" xr:uid="{7231BF65-40B8-425B-B27A-228A6F572363}"/>
    <cellStyle name="Millares 15 3 2 4 2 2 3" xfId="32354" xr:uid="{0A7C5EF8-B37B-4666-B036-C3E6E8EEB8C5}"/>
    <cellStyle name="Millares 15 3 2 4 2 2 4" xfId="55236" xr:uid="{3A4C9E3F-19A1-4D76-AC75-8C19B0BEA1A9}"/>
    <cellStyle name="Millares 15 3 2 4 2 3" xfId="16659" xr:uid="{D13FDB79-3DAC-4C95-ABE1-B388417A0178}"/>
    <cellStyle name="Millares 15 3 2 4 2 3 2" xfId="39553" xr:uid="{E9A8778F-38BF-4559-914F-235768D04C2B}"/>
    <cellStyle name="Millares 15 3 2 4 2 4" xfId="28112" xr:uid="{87463970-D31A-439A-BF4E-26D63B578844}"/>
    <cellStyle name="Millares 15 3 2 4 2 5" xfId="50995" xr:uid="{4CE351CC-184C-40A7-B157-46B1F645956C}"/>
    <cellStyle name="Millares 15 3 2 4 2 6" xfId="5684" xr:uid="{8A072CA3-478B-4B13-8FB0-07AB7B05411E}"/>
    <cellStyle name="Millares 15 3 2 4 3" xfId="8141" xr:uid="{BE312BC6-E253-47F7-98D1-B89EC3EA2EF8}"/>
    <cellStyle name="Millares 15 3 2 4 3 2" xfId="19584" xr:uid="{142DA090-EC5D-4ECE-8E20-B8F9BB6D60CA}"/>
    <cellStyle name="Millares 15 3 2 4 3 2 2" xfId="42478" xr:uid="{E932A020-5062-4B83-9CF5-D9F9A9D19B23}"/>
    <cellStyle name="Millares 15 3 2 4 3 3" xfId="31037" xr:uid="{748ABF73-0829-4C71-88AB-0752683D0BD9}"/>
    <cellStyle name="Millares 15 3 2 4 3 4" xfId="53919" xr:uid="{975A10E5-9738-4C76-A612-63921A4A1E80}"/>
    <cellStyle name="Millares 15 3 2 4 4" xfId="15342" xr:uid="{65D086FD-A2F4-47ED-8C81-B0165C41204E}"/>
    <cellStyle name="Millares 15 3 2 4 4 2" xfId="38236" xr:uid="{2EEFC52E-E050-40F0-9EE2-FAA221A81C8F}"/>
    <cellStyle name="Millares 15 3 2 4 5" xfId="26795" xr:uid="{90A0A045-8B5E-436F-A5E3-1EB0ED4DC4E2}"/>
    <cellStyle name="Millares 15 3 2 4 6" xfId="49678" xr:uid="{58F08230-F040-4D0E-A0B9-F174D55B4376}"/>
    <cellStyle name="Millares 15 3 2 4 7" xfId="4385" xr:uid="{A5F41BFF-BC7E-4010-A45F-2339D4064FC6}"/>
    <cellStyle name="Millares 15 3 2 5" xfId="1981" xr:uid="{EF313875-56CC-4D97-BB51-4E6837C71F62}"/>
    <cellStyle name="Millares 15 3 2 5 2" xfId="8403" xr:uid="{BC71DE50-7764-411D-8515-F7E1D5AA5179}"/>
    <cellStyle name="Millares 15 3 2 5 2 2" xfId="19846" xr:uid="{207A4E25-0B10-4C77-A19C-DAA3639982D9}"/>
    <cellStyle name="Millares 15 3 2 5 2 2 2" xfId="42740" xr:uid="{EBD00735-8261-479C-B591-152A7C0BB3D5}"/>
    <cellStyle name="Millares 15 3 2 5 2 3" xfId="31299" xr:uid="{0F2FB9E2-E629-4CBE-A150-B26BF0CF6A45}"/>
    <cellStyle name="Millares 15 3 2 5 2 4" xfId="54181" xr:uid="{8A5DF901-B9B3-4A88-AC59-8844D7F3506F}"/>
    <cellStyle name="Millares 15 3 2 5 3" xfId="15604" xr:uid="{D89FB2CA-1728-4ABC-9D28-4E4BDEE80A5C}"/>
    <cellStyle name="Millares 15 3 2 5 3 2" xfId="38498" xr:uid="{51470BF0-4379-4C8D-B500-F72D6A6E4CF2}"/>
    <cellStyle name="Millares 15 3 2 5 4" xfId="27057" xr:uid="{8129D255-E5B0-44FE-A2FA-4C2F950C9784}"/>
    <cellStyle name="Millares 15 3 2 5 5" xfId="49940" xr:uid="{C5B163F6-D8EF-4575-A9DB-BA7484B7CB84}"/>
    <cellStyle name="Millares 15 3 2 5 6" xfId="4638" xr:uid="{4B18F051-2151-42C3-804C-FCE7B01F94CE}"/>
    <cellStyle name="Millares 15 3 2 6" xfId="3331" xr:uid="{A7482B0F-D353-4165-BB42-B01969A76D5E}"/>
    <cellStyle name="Millares 15 3 2 6 2" xfId="9721" xr:uid="{BC104D3D-2A08-496B-9159-806CF7B1B700}"/>
    <cellStyle name="Millares 15 3 2 6 2 2" xfId="21164" xr:uid="{9DFA5535-B701-494C-9005-4827D9C531A6}"/>
    <cellStyle name="Millares 15 3 2 6 2 2 2" xfId="44058" xr:uid="{FA01C6D6-C5A0-4A2E-AF99-BFC79B6971EE}"/>
    <cellStyle name="Millares 15 3 2 6 2 3" xfId="32617" xr:uid="{CC996971-0509-40A0-B464-6D559A38AA0A}"/>
    <cellStyle name="Millares 15 3 2 6 2 4" xfId="55499" xr:uid="{408AC5BC-BD7B-4EBE-99CF-92E713C742D3}"/>
    <cellStyle name="Millares 15 3 2 6 3" xfId="16922" xr:uid="{9BEC2F1B-CB36-4F5D-8F39-4E7987A76426}"/>
    <cellStyle name="Millares 15 3 2 6 3 2" xfId="39816" xr:uid="{AD98F10B-8294-44A0-A7AA-674ACBE6AA1F}"/>
    <cellStyle name="Millares 15 3 2 6 4" xfId="28375" xr:uid="{CE4579F0-4D17-4302-9B40-9FB45C79CEB1}"/>
    <cellStyle name="Millares 15 3 2 6 5" xfId="51257" xr:uid="{B9C7C18C-959F-40C3-A71F-E74873E4FF58}"/>
    <cellStyle name="Millares 15 3 2 7" xfId="5990" xr:uid="{8BDB1333-B0A0-44E9-9BB6-4294586D6CB7}"/>
    <cellStyle name="Millares 15 3 2 7 2" xfId="9981" xr:uid="{C1602F7D-833C-4891-99E3-0FF2693CCC34}"/>
    <cellStyle name="Millares 15 3 2 7 2 2" xfId="21424" xr:uid="{65AA2391-B5D5-415E-A15D-D2EDE7A56FE3}"/>
    <cellStyle name="Millares 15 3 2 7 2 2 2" xfId="44318" xr:uid="{2E08AEEF-B384-4E3D-8711-E83AB0F75409}"/>
    <cellStyle name="Millares 15 3 2 7 2 3" xfId="32877" xr:uid="{34E65726-C87E-439A-BAED-73108654B954}"/>
    <cellStyle name="Millares 15 3 2 7 2 4" xfId="55759" xr:uid="{AB5DF686-5C11-4C47-874C-1927ECE04019}"/>
    <cellStyle name="Millares 15 3 2 7 3" xfId="17182" xr:uid="{AD52BEA2-FD29-4CC0-AB60-B861013E5ED2}"/>
    <cellStyle name="Millares 15 3 2 7 3 2" xfId="40076" xr:uid="{01313113-5178-4FC2-A8A6-1840DA43657A}"/>
    <cellStyle name="Millares 15 3 2 7 4" xfId="28635" xr:uid="{27FA0E30-1D31-4B51-8E4D-32F73483E4F3}"/>
    <cellStyle name="Millares 15 3 2 7 5" xfId="51517" xr:uid="{AAE7A012-E668-4EC5-89ED-C56FB2A2FC2B}"/>
    <cellStyle name="Millares 15 3 2 8" xfId="6241" xr:uid="{D91FDB41-5D53-499E-BD90-656BC11E985C}"/>
    <cellStyle name="Millares 15 3 2 8 2" xfId="10242" xr:uid="{AEA41149-C2FC-4683-8004-EA3E5D87D5A1}"/>
    <cellStyle name="Millares 15 3 2 8 2 2" xfId="21685" xr:uid="{0731EF04-1450-4ABD-AFFB-D6689315276A}"/>
    <cellStyle name="Millares 15 3 2 8 2 2 2" xfId="44579" xr:uid="{46096B68-D572-4191-B636-07B71CB7EAC8}"/>
    <cellStyle name="Millares 15 3 2 8 2 3" xfId="33138" xr:uid="{2857C9BA-5E14-4488-881A-BBE968C630B5}"/>
    <cellStyle name="Millares 15 3 2 8 2 4" xfId="56020" xr:uid="{88A5639B-D555-4930-9B77-27EC2B891DD1}"/>
    <cellStyle name="Millares 15 3 2 8 3" xfId="17443" xr:uid="{CDAFCAA3-AF24-4FE1-B8B1-27D969F87623}"/>
    <cellStyle name="Millares 15 3 2 8 3 2" xfId="40337" xr:uid="{35A6B69B-89C8-46F0-9C42-2155278C8599}"/>
    <cellStyle name="Millares 15 3 2 8 4" xfId="28896" xr:uid="{7E8DA4D6-D777-4214-9C79-67D4738A29CD}"/>
    <cellStyle name="Millares 15 3 2 8 5" xfId="51778" xr:uid="{B6A987A2-6F1F-4D1C-A344-77CE83BE65B8}"/>
    <cellStyle name="Millares 15 3 2 9" xfId="7074" xr:uid="{F066781C-EBAB-41BB-91DE-6FF5294BCF90}"/>
    <cellStyle name="Millares 15 3 2 9 2" xfId="18510" xr:uid="{E5A0D0EC-3E3B-4FCC-A319-9B502BC486D8}"/>
    <cellStyle name="Millares 15 3 2 9 2 2" xfId="41404" xr:uid="{F5F810D3-A5D0-4AC7-BCCA-870F0B9DF303}"/>
    <cellStyle name="Millares 15 3 2 9 3" xfId="29963" xr:uid="{C1E75EB4-48B8-4627-86E0-22E980B9BD4D}"/>
    <cellStyle name="Millares 15 3 2 9 4" xfId="52845" xr:uid="{C80F1D03-D314-4F21-B531-1E671114E44A}"/>
    <cellStyle name="Millares 15 3 20" xfId="58292" xr:uid="{E2AB8FAD-2DDB-48F9-9E66-F8D9F2F0070B}"/>
    <cellStyle name="Millares 15 3 21" xfId="58804" xr:uid="{3D7C2E03-620D-422D-BB55-3591AF0BBE74}"/>
    <cellStyle name="Millares 15 3 22" xfId="60886" xr:uid="{CBDFE917-B4A7-4588-99AB-263DA7162E14}"/>
    <cellStyle name="Millares 15 3 3" xfId="371" xr:uid="{AC6E03A6-EA9A-474D-A414-7FE763C34BA6}"/>
    <cellStyle name="Millares 15 3 3 10" xfId="48770" xr:uid="{C07BDB12-AFD0-4645-A9A5-15DD9F36DE7B}"/>
    <cellStyle name="Millares 15 3 3 11" xfId="58042" xr:uid="{8E7348D2-FE2D-4644-9275-72B07F1AE798}"/>
    <cellStyle name="Millares 15 3 3 12" xfId="58554" xr:uid="{7FEDA03C-0838-4F91-B951-2861998055E0}"/>
    <cellStyle name="Millares 15 3 3 13" xfId="59064" xr:uid="{B47E365B-B44D-40B0-8CAE-FFB095292E12}"/>
    <cellStyle name="Millares 15 3 3 14" xfId="60890" xr:uid="{5D8AFD1D-BEED-44BC-B110-B655011422CC}"/>
    <cellStyle name="Millares 15 3 3 2" xfId="1496" xr:uid="{46D8221B-ACD2-497D-A0A9-559ABD9AD1FF}"/>
    <cellStyle name="Millares 15 3 3 2 10" xfId="4009" xr:uid="{A5E102E8-A43D-4877-995E-C813EC33837C}"/>
    <cellStyle name="Millares 15 3 3 2 11" xfId="59572" xr:uid="{19DAB1AD-DCD0-4DE5-B588-A8DC11D3FFF1}"/>
    <cellStyle name="Millares 15 3 3 2 2" xfId="2928" xr:uid="{F024F1AB-E9B1-4638-9632-0C3D6AB54A85}"/>
    <cellStyle name="Millares 15 3 3 2 2 2" xfId="9077" xr:uid="{2EAD67BB-9E96-4737-A5B0-DE3BA2DCA991}"/>
    <cellStyle name="Millares 15 3 3 2 2 2 2" xfId="20520" xr:uid="{A379280F-098D-42F0-A5FA-C9BF57297368}"/>
    <cellStyle name="Millares 15 3 3 2 2 2 2 2" xfId="43414" xr:uid="{2D5D272D-C04B-492D-B2E0-79F16BE59D74}"/>
    <cellStyle name="Millares 15 3 3 2 2 2 3" xfId="31973" xr:uid="{D092E608-F416-4EF0-94A8-9F25364B9C7D}"/>
    <cellStyle name="Millares 15 3 3 2 2 2 4" xfId="54855" xr:uid="{770CFAD7-3B41-4956-B75B-FFBB86A71A27}"/>
    <cellStyle name="Millares 15 3 3 2 2 3" xfId="16278" xr:uid="{2577ED9C-C297-4B30-9CE1-65D11CC73B5A}"/>
    <cellStyle name="Millares 15 3 3 2 2 3 2" xfId="39172" xr:uid="{434654A5-69B9-4E19-991C-2A73367A88E1}"/>
    <cellStyle name="Millares 15 3 3 2 2 4" xfId="27731" xr:uid="{E9066C98-73BD-4DF6-BBF9-EABE1DC38347}"/>
    <cellStyle name="Millares 15 3 3 2 2 5" xfId="50614" xr:uid="{B259F46C-94FF-4B07-BE32-96EFE54C09FC}"/>
    <cellStyle name="Millares 15 3 3 2 2 6" xfId="5303" xr:uid="{D77C85FE-A48C-4D8F-B4D4-D808972CADD8}"/>
    <cellStyle name="Millares 15 3 3 2 3" xfId="6681" xr:uid="{33475293-F94C-41B4-A9C4-1FC6546F52FC}"/>
    <cellStyle name="Millares 15 3 3 2 3 2" xfId="10916" xr:uid="{4992E59B-3019-4D3D-8C36-B204257FBB11}"/>
    <cellStyle name="Millares 15 3 3 2 3 2 2" xfId="22359" xr:uid="{A9528A58-E330-413F-A4DB-029D893139DB}"/>
    <cellStyle name="Millares 15 3 3 2 3 2 2 2" xfId="45253" xr:uid="{9D8CA317-1E88-4C2F-9113-1FA9D1268DA2}"/>
    <cellStyle name="Millares 15 3 3 2 3 2 3" xfId="33812" xr:uid="{1CD47857-C606-4857-A085-AB01C03A1987}"/>
    <cellStyle name="Millares 15 3 3 2 3 2 4" xfId="56694" xr:uid="{DC1AAFE8-7E7D-4005-BBC3-02182AF41D97}"/>
    <cellStyle name="Millares 15 3 3 2 3 3" xfId="18117" xr:uid="{AFCF5FA0-51CC-4329-95D4-4BE0017D6ED2}"/>
    <cellStyle name="Millares 15 3 3 2 3 3 2" xfId="41011" xr:uid="{7953C620-ACB5-4CF2-A669-A68CA2D05BD6}"/>
    <cellStyle name="Millares 15 3 3 2 3 4" xfId="29570" xr:uid="{99DB1869-510C-4E58-A2E1-FEE3C9DD87E3}"/>
    <cellStyle name="Millares 15 3 3 2 3 5" xfId="52452" xr:uid="{EEF05603-BBEB-479C-8E21-5FC6536DA77F}"/>
    <cellStyle name="Millares 15 3 3 2 4" xfId="7760" xr:uid="{57F0F31D-4CD8-45BC-95B5-33858BB38D09}"/>
    <cellStyle name="Millares 15 3 3 2 4 2" xfId="19203" xr:uid="{2C79C977-F8D2-483B-B5EC-946465E15940}"/>
    <cellStyle name="Millares 15 3 3 2 4 2 2" xfId="42097" xr:uid="{3BFF6117-D98E-4CD4-9545-6530B2437DF3}"/>
    <cellStyle name="Millares 15 3 3 2 4 3" xfId="30656" xr:uid="{F77165C1-C263-41F6-A104-7F16D4BA1412}"/>
    <cellStyle name="Millares 15 3 3 2 4 4" xfId="53538" xr:uid="{FDA2433D-EBC8-4F7E-978C-BF6E5E34CA47}"/>
    <cellStyle name="Millares 15 3 3 2 5" xfId="12819" xr:uid="{CCBB6CA9-2AC4-4178-A6D4-F10BEF91EAF7}"/>
    <cellStyle name="Millares 15 3 3 2 5 2" xfId="24255" xr:uid="{C02BBCB6-AF9A-432E-9AC0-F90D09372A4F}"/>
    <cellStyle name="Millares 15 3 3 2 5 2 2" xfId="47149" xr:uid="{C12FDDDB-5E48-4222-A263-60AA4856B0FD}"/>
    <cellStyle name="Millares 15 3 3 2 5 3" xfId="35708" xr:uid="{65098430-6F22-4680-A1EE-BC38FEA470A2}"/>
    <cellStyle name="Millares 15 3 3 2 6" xfId="13902" xr:uid="{E65DB18F-F760-41EB-A4E5-8CDE3B1205E3}"/>
    <cellStyle name="Millares 15 3 3 2 6 2" xfId="25339" xr:uid="{DAB17DE8-B6EE-42C3-899E-0FCEF71D5A5E}"/>
    <cellStyle name="Millares 15 3 3 2 6 2 2" xfId="48233" xr:uid="{7104E482-F15F-4E10-9093-B70BD05313CB}"/>
    <cellStyle name="Millares 15 3 3 2 6 3" xfId="36792" xr:uid="{5398C34B-DDFB-4A16-99EC-FC9BA45F4483}"/>
    <cellStyle name="Millares 15 3 3 2 7" xfId="14961" xr:uid="{CE2722A1-33FD-436A-BAA1-14FDD668508B}"/>
    <cellStyle name="Millares 15 3 3 2 7 2" xfId="37855" xr:uid="{DFB9F5B6-A68D-4E22-8D87-DB50F2B5FD38}"/>
    <cellStyle name="Millares 15 3 3 2 8" xfId="26414" xr:uid="{92BD5933-A9AF-4310-B079-B857AD663D09}"/>
    <cellStyle name="Millares 15 3 3 2 9" xfId="49297" xr:uid="{FCD70C2D-061E-4773-B6D0-6BCE4391243F}"/>
    <cellStyle name="Millares 15 3 3 3" xfId="1854" xr:uid="{EA49EC1C-AECE-43E7-AD1F-027EBB82F5CF}"/>
    <cellStyle name="Millares 15 3 3 3 2" xfId="8550" xr:uid="{6D63D98B-66F0-46A7-98A3-51F7CB6FF623}"/>
    <cellStyle name="Millares 15 3 3 3 2 2" xfId="19993" xr:uid="{FECFCCA5-67F8-4D1E-901D-74C28C2B509C}"/>
    <cellStyle name="Millares 15 3 3 3 2 2 2" xfId="42887" xr:uid="{6196A204-951D-4A20-A99E-6923CF4C9EBF}"/>
    <cellStyle name="Millares 15 3 3 3 2 3" xfId="31446" xr:uid="{02E7993E-96F9-4D50-BA75-CD5DA9D23251}"/>
    <cellStyle name="Millares 15 3 3 3 2 4" xfId="54328" xr:uid="{FF88BA5C-B10B-421C-A11A-C636C527D9D3}"/>
    <cellStyle name="Millares 15 3 3 3 3" xfId="15751" xr:uid="{83FDA3E7-7084-46BD-A4C5-714153ED4247}"/>
    <cellStyle name="Millares 15 3 3 3 3 2" xfId="38645" xr:uid="{16A3049B-A0F3-42FA-A008-6C76C5D7ADCA}"/>
    <cellStyle name="Millares 15 3 3 3 4" xfId="27204" xr:uid="{7846995D-3BB3-4D82-94ED-3852A7B6D2A4}"/>
    <cellStyle name="Millares 15 3 3 3 5" xfId="50087" xr:uid="{6FEA0C54-5F95-454B-A26E-4E9F14748E9B}"/>
    <cellStyle name="Millares 15 3 3 3 6" xfId="4776" xr:uid="{BB225B79-63BD-4105-A7ED-EFD739ECA289}"/>
    <cellStyle name="Millares 15 3 3 4" xfId="3475" xr:uid="{04290E0C-96ED-4F58-8D3D-D79F34591BDD}"/>
    <cellStyle name="Millares 15 3 3 4 2" xfId="10389" xr:uid="{FDA25DBD-B242-4908-BD60-9C5759B829B9}"/>
    <cellStyle name="Millares 15 3 3 4 2 2" xfId="21832" xr:uid="{99BC532E-D600-4D88-9AA8-1033A5F6455A}"/>
    <cellStyle name="Millares 15 3 3 4 2 2 2" xfId="44726" xr:uid="{64F9B384-C270-4599-BDD4-833883665EDA}"/>
    <cellStyle name="Millares 15 3 3 4 2 3" xfId="33285" xr:uid="{C4BC93E4-C36A-4804-8BCA-D6465F6C4F7B}"/>
    <cellStyle name="Millares 15 3 3 4 2 4" xfId="56167" xr:uid="{4988F20B-FF67-48A5-AF3B-7F642BF57F9A}"/>
    <cellStyle name="Millares 15 3 3 4 3" xfId="17590" xr:uid="{6AF31B47-428E-4CC9-9C62-F2ADF2ADC775}"/>
    <cellStyle name="Millares 15 3 3 4 3 2" xfId="40484" xr:uid="{04C4A20C-06E4-4ABB-9A56-F1655E8747E7}"/>
    <cellStyle name="Millares 15 3 3 4 4" xfId="29043" xr:uid="{8EE4F32F-E80A-4AFF-AD4D-E5F2A0584F0B}"/>
    <cellStyle name="Millares 15 3 3 4 5" xfId="51925" xr:uid="{AD66A796-745A-4A96-A76D-040288E74E4C}"/>
    <cellStyle name="Millares 15 3 3 5" xfId="7237" xr:uid="{FB0567A4-1C61-4D5B-9FEC-A39243733800}"/>
    <cellStyle name="Millares 15 3 3 5 2" xfId="18676" xr:uid="{6C26D4CC-1ED1-436D-8024-1592507FCB14}"/>
    <cellStyle name="Millares 15 3 3 5 2 2" xfId="41570" xr:uid="{290CAD9E-E97C-4C70-96BF-83E1BA23D084}"/>
    <cellStyle name="Millares 15 3 3 5 3" xfId="30129" xr:uid="{1BC017BF-894B-4C91-A968-74F9396AF52F}"/>
    <cellStyle name="Millares 15 3 3 5 4" xfId="53011" xr:uid="{2E29F0F7-1584-4AED-B9BB-724C907B5E31}"/>
    <cellStyle name="Millares 15 3 3 6" xfId="12293" xr:uid="{E2F19F3A-3386-4708-8ADD-60E9357ABEBA}"/>
    <cellStyle name="Millares 15 3 3 6 2" xfId="23728" xr:uid="{12B6945E-A470-46A0-8C40-47C0A033E028}"/>
    <cellStyle name="Millares 15 3 3 6 2 2" xfId="46622" xr:uid="{82FBC057-D500-47A9-87DE-6FF0BA096BA0}"/>
    <cellStyle name="Millares 15 3 3 6 3" xfId="35181" xr:uid="{D9A4A8AB-1C2B-4CB4-993D-AF721DC064BD}"/>
    <cellStyle name="Millares 15 3 3 7" xfId="13375" xr:uid="{B63CB6AB-17F8-4757-9325-CED64DC9930B}"/>
    <cellStyle name="Millares 15 3 3 7 2" xfId="24812" xr:uid="{0B7D78C3-81DC-48EB-BDBE-718A9CB4DE9D}"/>
    <cellStyle name="Millares 15 3 3 7 2 2" xfId="47706" xr:uid="{ACB37936-E8A8-4453-8C21-2FCFF3BD0A14}"/>
    <cellStyle name="Millares 15 3 3 7 3" xfId="36265" xr:uid="{CC104B46-A4A7-49FA-85C9-6A66D7C80570}"/>
    <cellStyle name="Millares 15 3 3 8" xfId="14434" xr:uid="{2775D9C2-6253-4ABC-80AE-2C345DF91A26}"/>
    <cellStyle name="Millares 15 3 3 8 2" xfId="37328" xr:uid="{663CF85C-0105-4424-B272-30D8DA93E3D3}"/>
    <cellStyle name="Millares 15 3 3 9" xfId="25887" xr:uid="{DBF4CDB6-39B5-46AC-A7DD-A84E7F4FBC1B}"/>
    <cellStyle name="Millares 15 3 4" xfId="645" xr:uid="{E8789449-DC51-454A-994E-C9A122433ECE}"/>
    <cellStyle name="Millares 15 3 4 10" xfId="3747" xr:uid="{28738384-7CA1-471B-8E6B-66C211552FB3}"/>
    <cellStyle name="Millares 15 3 4 11" xfId="59312" xr:uid="{7A5BCDC4-D590-4BA2-9BA9-343FB36D49ED}"/>
    <cellStyle name="Millares 15 3 4 12" xfId="60891" xr:uid="{6764EF6B-4F34-4336-B99F-41FD5C93285D}"/>
    <cellStyle name="Millares 15 3 4 2" xfId="2122" xr:uid="{6A4BC8D8-81E6-46D5-BD44-80E6DD07CB98}"/>
    <cellStyle name="Millares 15 3 4 2 2" xfId="8814" xr:uid="{73A88815-CA35-42FA-9F0C-8EDBF4F3A6EA}"/>
    <cellStyle name="Millares 15 3 4 2 2 2" xfId="20257" xr:uid="{37865FA5-648D-44B5-8BC7-B53A0B44BD04}"/>
    <cellStyle name="Millares 15 3 4 2 2 2 2" xfId="43151" xr:uid="{2AF70C5C-7A07-4A26-AAB6-822823CDF48F}"/>
    <cellStyle name="Millares 15 3 4 2 2 3" xfId="31710" xr:uid="{ADC40ED9-23AA-4EF0-B174-A0607D07A31E}"/>
    <cellStyle name="Millares 15 3 4 2 2 4" xfId="54592" xr:uid="{1EF9DE2C-FA20-4790-95C9-B8D310B4E96E}"/>
    <cellStyle name="Millares 15 3 4 2 3" xfId="16015" xr:uid="{03E3FDF2-8EC7-46C6-B75D-8FD7EA9F78AB}"/>
    <cellStyle name="Millares 15 3 4 2 3 2" xfId="38909" xr:uid="{5CB240E5-E33A-465B-B69A-C271F9A79B04}"/>
    <cellStyle name="Millares 15 3 4 2 4" xfId="27468" xr:uid="{32367287-2121-4C31-854B-B0CDE61D61B3}"/>
    <cellStyle name="Millares 15 3 4 2 5" xfId="50351" xr:uid="{BE2D04D2-4D10-4C35-B083-A888BB12BA06}"/>
    <cellStyle name="Millares 15 3 4 2 6" xfId="5040" xr:uid="{E31E7F07-8934-4E7C-ADDD-511DCC12FE12}"/>
    <cellStyle name="Millares 15 3 4 3" xfId="6418" xr:uid="{0BC1EDD4-CE54-4D40-BCFE-9DD80C43042C}"/>
    <cellStyle name="Millares 15 3 4 3 2" xfId="10653" xr:uid="{A8EBBD53-F05B-43F6-A471-F641151D8FC3}"/>
    <cellStyle name="Millares 15 3 4 3 2 2" xfId="22096" xr:uid="{4B289B36-4CC1-4D95-B576-1174C0B16DAC}"/>
    <cellStyle name="Millares 15 3 4 3 2 2 2" xfId="44990" xr:uid="{A9781F40-D819-474A-8B2E-8149F178B7E3}"/>
    <cellStyle name="Millares 15 3 4 3 2 3" xfId="33549" xr:uid="{20E1C93C-2D4F-4F90-9D7E-035086DDA8CF}"/>
    <cellStyle name="Millares 15 3 4 3 2 4" xfId="56431" xr:uid="{2973DDEF-B78A-4319-9C92-9030C8962994}"/>
    <cellStyle name="Millares 15 3 4 3 3" xfId="17854" xr:uid="{DDB0AB2F-2816-4AFB-8037-9D69668D2D88}"/>
    <cellStyle name="Millares 15 3 4 3 3 2" xfId="40748" xr:uid="{B012BC56-B7A2-4CA7-A01D-0F1A449BCEBB}"/>
    <cellStyle name="Millares 15 3 4 3 4" xfId="29307" xr:uid="{D14731F2-4E24-493F-9500-8BE0D93D1F71}"/>
    <cellStyle name="Millares 15 3 4 3 5" xfId="52189" xr:uid="{976612BC-7637-46ED-A9BD-132246F2DDAA}"/>
    <cellStyle name="Millares 15 3 4 4" xfId="7497" xr:uid="{B3308AB0-2171-45F8-9AE7-9743119BD851}"/>
    <cellStyle name="Millares 15 3 4 4 2" xfId="18940" xr:uid="{64AFFFDC-9316-4083-9D6D-A4123107EA84}"/>
    <cellStyle name="Millares 15 3 4 4 2 2" xfId="41834" xr:uid="{C368DFF1-978A-431F-BC79-4069E103116E}"/>
    <cellStyle name="Millares 15 3 4 4 3" xfId="30393" xr:uid="{C8250D2E-2B7B-4BA5-9DD0-84055A068601}"/>
    <cellStyle name="Millares 15 3 4 4 4" xfId="53275" xr:uid="{507706DC-2E1A-4626-A28D-149510C90AF1}"/>
    <cellStyle name="Millares 15 3 4 5" xfId="12556" xr:uid="{9019CB31-7DEE-4540-9099-56DAEE7B25F4}"/>
    <cellStyle name="Millares 15 3 4 5 2" xfId="23992" xr:uid="{54E8095A-1F97-497F-85FC-E54AC938F656}"/>
    <cellStyle name="Millares 15 3 4 5 2 2" xfId="46886" xr:uid="{FDC45B53-20FC-4095-A2A9-03CD1E280F23}"/>
    <cellStyle name="Millares 15 3 4 5 3" xfId="35445" xr:uid="{F6EC358A-36FC-45D2-95B0-6F07E36FF0AC}"/>
    <cellStyle name="Millares 15 3 4 6" xfId="13639" xr:uid="{191F2FB0-0909-4972-89FC-5C37B173F111}"/>
    <cellStyle name="Millares 15 3 4 6 2" xfId="25076" xr:uid="{77FAAD00-BC37-42F2-AEF9-5B2FB3EB07D8}"/>
    <cellStyle name="Millares 15 3 4 6 2 2" xfId="47970" xr:uid="{C0DFDEAC-2F58-4E86-91B9-A00DBFC05767}"/>
    <cellStyle name="Millares 15 3 4 6 3" xfId="36529" xr:uid="{1F600EF0-C0C1-4DB4-BC8E-2C718EF47F69}"/>
    <cellStyle name="Millares 15 3 4 7" xfId="14698" xr:uid="{EB993211-7D0D-4235-87F6-48FA4B07C0BC}"/>
    <cellStyle name="Millares 15 3 4 7 2" xfId="37592" xr:uid="{32C8EBDD-063C-49DC-9B48-B28865F3AA0A}"/>
    <cellStyle name="Millares 15 3 4 8" xfId="26151" xr:uid="{CDF0E7A0-2C72-4A35-B7C2-1D5A891D521D}"/>
    <cellStyle name="Millares 15 3 4 9" xfId="49034" xr:uid="{62C8D3CA-6EF2-48AC-9D9B-A789EAC424C4}"/>
    <cellStyle name="Millares 15 3 5" xfId="917" xr:uid="{AF75DF97-C2CC-4CB4-804A-EDB350AD827E}"/>
    <cellStyle name="Millares 15 3 5 2" xfId="2394" xr:uid="{A83CF260-9A4A-41EF-B2C4-043914909069}"/>
    <cellStyle name="Millares 15 3 5 2 2" xfId="9342" xr:uid="{9F7AB0A2-BFE8-40E3-A316-2C4D5D04F79F}"/>
    <cellStyle name="Millares 15 3 5 2 2 2" xfId="20785" xr:uid="{C954B7D8-3089-45F6-A8E3-4508B679898A}"/>
    <cellStyle name="Millares 15 3 5 2 2 2 2" xfId="43679" xr:uid="{86C86B02-C228-4A9E-B0DA-8DBC1A126528}"/>
    <cellStyle name="Millares 15 3 5 2 2 3" xfId="32238" xr:uid="{7470696F-B854-4424-8759-0859E9E1602F}"/>
    <cellStyle name="Millares 15 3 5 2 2 4" xfId="55120" xr:uid="{2A899E2C-3738-4F16-92AE-7A81F216F0A4}"/>
    <cellStyle name="Millares 15 3 5 2 3" xfId="16543" xr:uid="{73D4130A-A660-47CC-803B-2A2AB79D0056}"/>
    <cellStyle name="Millares 15 3 5 2 3 2" xfId="39437" xr:uid="{2418EDCC-3495-4650-9A18-E16A64787CD7}"/>
    <cellStyle name="Millares 15 3 5 2 4" xfId="27996" xr:uid="{2D57FCD9-3B91-42F9-BD60-327C1F8F941B}"/>
    <cellStyle name="Millares 15 3 5 2 5" xfId="50879" xr:uid="{CAE46435-BB02-4384-88A0-D1C16FC1AA53}"/>
    <cellStyle name="Millares 15 3 5 2 6" xfId="5568" xr:uid="{DC28DB74-EDCC-4426-907C-C6553C0E001C}"/>
    <cellStyle name="Millares 15 3 5 3" xfId="8025" xr:uid="{8ABC5FAC-2052-44B3-A527-24605B267E57}"/>
    <cellStyle name="Millares 15 3 5 3 2" xfId="19468" xr:uid="{D0B47D76-7930-413B-84EE-D5BEBCD114E5}"/>
    <cellStyle name="Millares 15 3 5 3 2 2" xfId="42362" xr:uid="{AB4FA99E-39D9-4D03-B81E-586165F269F0}"/>
    <cellStyle name="Millares 15 3 5 3 3" xfId="30921" xr:uid="{4A0351E7-8AA5-411C-AA1D-E484E96CB40D}"/>
    <cellStyle name="Millares 15 3 5 3 4" xfId="53803" xr:uid="{45E9A044-B05E-413C-A869-75BD583DB95A}"/>
    <cellStyle name="Millares 15 3 5 4" xfId="15226" xr:uid="{B33B4259-6C90-4E25-91FB-074D48CEA5BF}"/>
    <cellStyle name="Millares 15 3 5 4 2" xfId="38120" xr:uid="{475ED9D5-EFFF-4D5A-8DAE-6FF5D5E994C6}"/>
    <cellStyle name="Millares 15 3 5 5" xfId="26679" xr:uid="{11982D19-FDF9-4A31-BB8B-7909680F7826}"/>
    <cellStyle name="Millares 15 3 5 6" xfId="49562" xr:uid="{E9A147A6-AFC8-4335-A5CD-A6AE77526C30}"/>
    <cellStyle name="Millares 15 3 5 7" xfId="4269" xr:uid="{9A949851-AEC7-4FC8-9953-6AAA5E6CA8FF}"/>
    <cellStyle name="Millares 15 3 6" xfId="1211" xr:uid="{8CB59683-A3B2-49A4-A4DD-419D307BB21E}"/>
    <cellStyle name="Millares 15 3 6 2" xfId="2668" xr:uid="{866C57FC-BC79-4F20-8CE5-EC20686F033D}"/>
    <cellStyle name="Millares 15 3 6 2 2" xfId="19730" xr:uid="{51938377-B507-409E-816C-040C9029C4DC}"/>
    <cellStyle name="Millares 15 3 6 2 2 2" xfId="42624" xr:uid="{CD26ABA5-D100-4A85-A392-35681DE4B5EC}"/>
    <cellStyle name="Millares 15 3 6 2 3" xfId="31183" xr:uid="{DDE3DD1C-C785-43F3-BD50-802BCD114795}"/>
    <cellStyle name="Millares 15 3 6 2 4" xfId="54065" xr:uid="{F0B48157-BBF0-4E3C-AC05-FA8FAF8C5896}"/>
    <cellStyle name="Millares 15 3 6 2 5" xfId="8287" xr:uid="{31305F40-F613-4F1D-A0A6-3D8352A7054D}"/>
    <cellStyle name="Millares 15 3 6 3" xfId="15488" xr:uid="{36F9D4B6-4A6E-4448-8A28-3DC00D91E706}"/>
    <cellStyle name="Millares 15 3 6 3 2" xfId="38382" xr:uid="{B9F1403D-6703-4538-A959-ABC87115C7EC}"/>
    <cellStyle name="Millares 15 3 6 4" xfId="26941" xr:uid="{FA02BAEF-B185-43B8-AFB3-F6B590F5AB4B}"/>
    <cellStyle name="Millares 15 3 6 5" xfId="49824" xr:uid="{DE111844-93E2-4FB1-B572-FB23FF6B45DC}"/>
    <cellStyle name="Millares 15 3 6 6" xfId="4523" xr:uid="{2317BFF5-F42D-4546-8136-04C4C91EF703}"/>
    <cellStyle name="Millares 15 3 7" xfId="1729" xr:uid="{8A091FC5-3A22-4725-9FC5-CAB06028B73B}"/>
    <cellStyle name="Millares 15 3 7 2" xfId="9605" xr:uid="{49DFC424-E78E-4C48-941B-A149E1010A60}"/>
    <cellStyle name="Millares 15 3 7 2 2" xfId="21048" xr:uid="{769C247E-CEFD-4C19-9D52-E7CB7331FC93}"/>
    <cellStyle name="Millares 15 3 7 2 2 2" xfId="43942" xr:uid="{BF218E55-2343-4B62-AFEC-E481784A979E}"/>
    <cellStyle name="Millares 15 3 7 2 3" xfId="32501" xr:uid="{25753BC5-628D-4EE2-B654-E5E92DFFAB77}"/>
    <cellStyle name="Millares 15 3 7 2 4" xfId="55383" xr:uid="{DC1CD107-765C-4F04-8CB2-4946488363D0}"/>
    <cellStyle name="Millares 15 3 7 3" xfId="16806" xr:uid="{80DDCC9F-D5B1-4A20-B6C2-C09D8FD0E55A}"/>
    <cellStyle name="Millares 15 3 7 3 2" xfId="39700" xr:uid="{402F489B-BFF0-4A5D-B1E8-8710486E4722}"/>
    <cellStyle name="Millares 15 3 7 4" xfId="28259" xr:uid="{162A5AA4-C032-47CB-AF91-C5CB8C6C3D9F}"/>
    <cellStyle name="Millares 15 3 7 5" xfId="51141" xr:uid="{6B9FF352-7960-411A-838E-81C5FB49FFD4}"/>
    <cellStyle name="Millares 15 3 7 6" xfId="5832" xr:uid="{CE9385C4-736F-441B-AD93-6362775A704D}"/>
    <cellStyle name="Millares 15 3 8" xfId="3215" xr:uid="{AD810073-DEDD-47B5-B6F7-1F61B4A4690B}"/>
    <cellStyle name="Millares 15 3 8 2" xfId="9865" xr:uid="{BB017A4D-1163-482A-864B-C5B9F1B62ECC}"/>
    <cellStyle name="Millares 15 3 8 2 2" xfId="21308" xr:uid="{0C0F4364-CF76-4679-A053-517595427D1A}"/>
    <cellStyle name="Millares 15 3 8 2 2 2" xfId="44202" xr:uid="{7148D563-A91A-43E0-B030-61AB746F1447}"/>
    <cellStyle name="Millares 15 3 8 2 3" xfId="32761" xr:uid="{CA9AAF04-8BB2-4699-8B18-AC249C606E73}"/>
    <cellStyle name="Millares 15 3 8 2 4" xfId="55643" xr:uid="{EE4B66D7-A9FB-4F03-977B-3962403B9648}"/>
    <cellStyle name="Millares 15 3 8 3" xfId="17066" xr:uid="{AFC4B29D-97FD-486D-8D93-AD80A08FE8C0}"/>
    <cellStyle name="Millares 15 3 8 3 2" xfId="39960" xr:uid="{C1C8B764-5EB2-40CD-B2E6-DE9DA34D8076}"/>
    <cellStyle name="Millares 15 3 8 4" xfId="28519" xr:uid="{B9CD76DF-AEF3-4CA4-952E-C7B22FD00D64}"/>
    <cellStyle name="Millares 15 3 8 5" xfId="51401" xr:uid="{0DD3B1C0-DBE7-4718-97F9-BC2C2263E436}"/>
    <cellStyle name="Millares 15 3 9" xfId="6128" xr:uid="{AA544586-B3AE-42AA-ACE7-F076F1BC4332}"/>
    <cellStyle name="Millares 15 3 9 2" xfId="10126" xr:uid="{AC9B83F2-68FA-44B8-AAA7-B7E2FE1B15C3}"/>
    <cellStyle name="Millares 15 3 9 2 2" xfId="21569" xr:uid="{6496F128-1146-44CB-8FE2-6163589F023D}"/>
    <cellStyle name="Millares 15 3 9 2 2 2" xfId="44463" xr:uid="{6168C54A-8FFF-4EA6-8370-798526833773}"/>
    <cellStyle name="Millares 15 3 9 2 3" xfId="33022" xr:uid="{DB499431-AEA4-4E32-86A4-6F36D0DABE8A}"/>
    <cellStyle name="Millares 15 3 9 2 4" xfId="55904" xr:uid="{BD105397-9F5C-42BB-8B45-7BE328D69FC5}"/>
    <cellStyle name="Millares 15 3 9 3" xfId="17327" xr:uid="{8F4DC203-5D6E-4127-BFAF-12523CAA812A}"/>
    <cellStyle name="Millares 15 3 9 3 2" xfId="40221" xr:uid="{F24EE6F5-6BFC-472F-B75A-0478F4FFF1F9}"/>
    <cellStyle name="Millares 15 3 9 4" xfId="28780" xr:uid="{14322101-D932-4638-93F6-9E001E36DFE9}"/>
    <cellStyle name="Millares 15 3 9 5" xfId="51662" xr:uid="{7C44138C-479F-4BC3-B7B8-DE658ED629DB}"/>
    <cellStyle name="Millares 15 4" xfId="228" xr:uid="{0DEA8EF9-E396-4033-B6A4-CF7A1068CE0C}"/>
    <cellStyle name="Millares 15 4 10" xfId="6989" xr:uid="{276EB994-DAAD-4F42-86DB-ED18939E0C1B}"/>
    <cellStyle name="Millares 15 4 10 2" xfId="18424" xr:uid="{FB779CFF-003E-426A-8B06-D1B267D6AE9E}"/>
    <cellStyle name="Millares 15 4 10 2 2" xfId="41318" xr:uid="{7302B021-DE4C-4189-84F9-75ED49B43E50}"/>
    <cellStyle name="Millares 15 4 10 3" xfId="29877" xr:uid="{4772181F-EE62-4B6B-9ACB-692F73977EF9}"/>
    <cellStyle name="Millares 15 4 10 4" xfId="52759" xr:uid="{4ACBF30D-ACF5-4A16-AB4C-38D60466E71A}"/>
    <cellStyle name="Millares 15 4 11" xfId="11259" xr:uid="{DF70C701-FCC9-45BE-8864-F90CC060DE29}"/>
    <cellStyle name="Millares 15 4 11 2" xfId="22695" xr:uid="{E62A2484-45E0-4110-A541-B209D9B2CF97}"/>
    <cellStyle name="Millares 15 4 11 2 2" xfId="45589" xr:uid="{470A6021-5B78-454F-88ED-AAABE7472366}"/>
    <cellStyle name="Millares 15 4 11 3" xfId="34148" xr:uid="{38831EA4-CC78-45FE-96B4-1984777D383F}"/>
    <cellStyle name="Millares 15 4 11 4" xfId="57030" xr:uid="{52E570F4-2110-4D73-8426-80F5883D6136}"/>
    <cellStyle name="Millares 15 4 12" xfId="11521" xr:uid="{B9B64B19-F0C9-4157-9302-418E61C17717}"/>
    <cellStyle name="Millares 15 4 12 2" xfId="22957" xr:uid="{A1697746-5B31-41DF-9255-9E96C3A874E9}"/>
    <cellStyle name="Millares 15 4 12 2 2" xfId="45851" xr:uid="{4BE089EB-1616-4842-A55A-88BBA0F51503}"/>
    <cellStyle name="Millares 15 4 12 3" xfId="34410" xr:uid="{D5D8DCD3-5B1B-44FF-9B47-142577B295A7}"/>
    <cellStyle name="Millares 15 4 12 4" xfId="57292" xr:uid="{D61FBC29-9806-4DAA-BE4A-12CDBA3CEBA5}"/>
    <cellStyle name="Millares 15 4 13" xfId="11788" xr:uid="{C0928EF7-2ABD-4D7C-82AF-1DE1DEDB5D0E}"/>
    <cellStyle name="Millares 15 4 13 2" xfId="23224" xr:uid="{F81429DA-1E21-4359-8E47-5E7F56A2CAAB}"/>
    <cellStyle name="Millares 15 4 13 2 2" xfId="46118" xr:uid="{319D53DC-F8BD-43EF-80CA-923444851C86}"/>
    <cellStyle name="Millares 15 4 13 3" xfId="34677" xr:uid="{847A87DA-1A3A-4D64-AE4E-3EC7DF55DE4F}"/>
    <cellStyle name="Millares 15 4 13 4" xfId="57559" xr:uid="{32C5B4B8-11B0-4A5C-8BD2-2FBBD283C909}"/>
    <cellStyle name="Millares 15 4 14" xfId="12060" xr:uid="{700BF5F3-5124-4CF1-A773-ABFE2AD963B1}"/>
    <cellStyle name="Millares 15 4 14 2" xfId="23495" xr:uid="{E3765655-FDF2-428F-BE7B-F55A37F71622}"/>
    <cellStyle name="Millares 15 4 14 2 2" xfId="46389" xr:uid="{08D389CA-EED0-4AE7-973A-716B0D2C00A2}"/>
    <cellStyle name="Millares 15 4 14 3" xfId="34948" xr:uid="{072F461E-9361-4E1E-AF54-7A809A509ECA}"/>
    <cellStyle name="Millares 15 4 15" xfId="13143" xr:uid="{BEFE2A0D-59B7-4D2F-9B4C-9B1456749736}"/>
    <cellStyle name="Millares 15 4 15 2" xfId="24579" xr:uid="{4390DD61-04CE-467B-9C0F-A55D3214EECE}"/>
    <cellStyle name="Millares 15 4 15 2 2" xfId="47473" xr:uid="{AC777402-EE0D-4CDF-8005-3A4C6FB3B06E}"/>
    <cellStyle name="Millares 15 4 15 3" xfId="36032" xr:uid="{6C6D04C2-3986-4318-AE78-516AAE1E6C68}"/>
    <cellStyle name="Millares 15 4 16" xfId="14201" xr:uid="{515341BF-95CE-4062-AF13-20852B1377ED}"/>
    <cellStyle name="Millares 15 4 16 2" xfId="37095" xr:uid="{091F5022-35F9-46A9-9CBA-A698FA932C0D}"/>
    <cellStyle name="Millares 15 4 17" xfId="25654" xr:uid="{38103AC3-F175-4256-B1C8-FFAB4A959B07}"/>
    <cellStyle name="Millares 15 4 18" xfId="48537" xr:uid="{97BD7BBF-9FE8-4B30-A3B6-F0E03CE1F0EA}"/>
    <cellStyle name="Millares 15 4 19" xfId="57811" xr:uid="{EC5FC4E4-0A3B-457C-BC08-70050B975728}"/>
    <cellStyle name="Millares 15 4 2" xfId="529" xr:uid="{C5ECFB2E-EE22-4C1F-8FFA-BF5E91E7716E}"/>
    <cellStyle name="Millares 15 4 2 10" xfId="11375" xr:uid="{5A044E41-C5F6-432C-B69E-885197DB36C9}"/>
    <cellStyle name="Millares 15 4 2 10 2" xfId="22811" xr:uid="{6C82F235-3A45-45A6-9CD3-C71D4F4DA1DA}"/>
    <cellStyle name="Millares 15 4 2 10 2 2" xfId="45705" xr:uid="{3E464AD8-04C6-4601-A59B-7876A5229A08}"/>
    <cellStyle name="Millares 15 4 2 10 3" xfId="34264" xr:uid="{306D9596-1C7D-4D03-BE91-2B2C5AC81E74}"/>
    <cellStyle name="Millares 15 4 2 10 4" xfId="57146" xr:uid="{F3DF934F-8D4E-4384-BBBC-7B51C79D88D2}"/>
    <cellStyle name="Millares 15 4 2 11" xfId="11637" xr:uid="{74466ABB-481C-4DB0-9100-BB4DFFFD8979}"/>
    <cellStyle name="Millares 15 4 2 11 2" xfId="23073" xr:uid="{721E5ABD-BDDD-41AC-A223-B598306DDFBF}"/>
    <cellStyle name="Millares 15 4 2 11 2 2" xfId="45967" xr:uid="{95744955-000D-45EA-9894-2A79FA608360}"/>
    <cellStyle name="Millares 15 4 2 11 3" xfId="34526" xr:uid="{1B9719B3-1314-40B9-BCD0-81AB4D844678}"/>
    <cellStyle name="Millares 15 4 2 11 4" xfId="57408" xr:uid="{64135898-45BE-47D5-8E02-BDF36A0086F1}"/>
    <cellStyle name="Millares 15 4 2 12" xfId="11904" xr:uid="{2A4CEFC7-E1D5-4A22-9E3C-F8142383DF3D}"/>
    <cellStyle name="Millares 15 4 2 12 2" xfId="23340" xr:uid="{8AE004D4-190C-4551-BDCB-C1CADFC3A060}"/>
    <cellStyle name="Millares 15 4 2 12 2 2" xfId="46234" xr:uid="{B41CA741-2191-40DE-B8DA-0367C55A2C13}"/>
    <cellStyle name="Millares 15 4 2 12 3" xfId="34793" xr:uid="{94FE778D-DA5C-4B0A-BF86-F7094415835B}"/>
    <cellStyle name="Millares 15 4 2 12 4" xfId="57675" xr:uid="{F8A00A6B-A2C6-4668-88AD-ECF52CA1ACE8}"/>
    <cellStyle name="Millares 15 4 2 13" xfId="12176" xr:uid="{CE5D61B8-C499-42B1-A4DE-A795C9DA4D9F}"/>
    <cellStyle name="Millares 15 4 2 13 2" xfId="23611" xr:uid="{E19357B4-322E-4EB0-87E9-64FB01036E90}"/>
    <cellStyle name="Millares 15 4 2 13 2 2" xfId="46505" xr:uid="{FDA1A6FB-F107-42F9-88A0-BB7E970C39A3}"/>
    <cellStyle name="Millares 15 4 2 13 3" xfId="35064" xr:uid="{DB8A4290-5913-45BB-82ED-C429106ED81C}"/>
    <cellStyle name="Millares 15 4 2 14" xfId="13259" xr:uid="{CE1D178E-2817-4C5C-B30D-D272137A167A}"/>
    <cellStyle name="Millares 15 4 2 14 2" xfId="24695" xr:uid="{CA6EBF86-1C19-4135-B89C-CD3C1A3C9CEF}"/>
    <cellStyle name="Millares 15 4 2 14 2 2" xfId="47589" xr:uid="{58242409-A9CC-4799-821C-5B844B04288A}"/>
    <cellStyle name="Millares 15 4 2 14 3" xfId="36148" xr:uid="{9F215B4E-C414-45A8-818B-1423340E2C4C}"/>
    <cellStyle name="Millares 15 4 2 15" xfId="14317" xr:uid="{970F783E-CEA2-4B42-90B8-7DA5BF8F8A44}"/>
    <cellStyle name="Millares 15 4 2 15 2" xfId="37211" xr:uid="{82884B3F-37F1-49B8-8B83-A92A2EDB8782}"/>
    <cellStyle name="Millares 15 4 2 16" xfId="25770" xr:uid="{4A90E9A8-A20B-44C8-ACEE-5DCA9B0B76D0}"/>
    <cellStyle name="Millares 15 4 2 17" xfId="48653" xr:uid="{D20EF0ED-F8C0-4F6E-A0CF-969BEE9FE8F1}"/>
    <cellStyle name="Millares 15 4 2 18" xfId="57927" xr:uid="{5141E494-0B21-42B7-8C3B-2F09A2E8EF80}"/>
    <cellStyle name="Millares 15 4 2 19" xfId="58438" xr:uid="{0D81E1B9-525E-447C-B4D0-9A6C71D9DF87}"/>
    <cellStyle name="Millares 15 4 2 2" xfId="802" xr:uid="{81D6D9FE-7E60-4C70-9C9B-191D009204F6}"/>
    <cellStyle name="Millares 15 4 2 2 10" xfId="48916" xr:uid="{A9215296-6831-4687-8085-9843E4CAB764}"/>
    <cellStyle name="Millares 15 4 2 2 11" xfId="58188" xr:uid="{58FC1718-3FA4-4365-95B1-B25A053F1A47}"/>
    <cellStyle name="Millares 15 4 2 2 12" xfId="58700" xr:uid="{8F8BD3C7-4A22-4ED0-80D8-659287D54F5E}"/>
    <cellStyle name="Millares 15 4 2 2 13" xfId="59210" xr:uid="{372B16F5-A2E8-45F6-A186-589AD4AC1825}"/>
    <cellStyle name="Millares 15 4 2 2 14" xfId="60894" xr:uid="{B246C140-E95B-4BD1-8C5E-360FBF98730C}"/>
    <cellStyle name="Millares 15 4 2 2 2" xfId="1642" xr:uid="{EB51C10C-917D-41F3-B7A3-A865CABFC2F3}"/>
    <cellStyle name="Millares 15 4 2 2 2 10" xfId="4155" xr:uid="{633534A3-386C-414B-8EA7-087234BFCD1C}"/>
    <cellStyle name="Millares 15 4 2 2 2 11" xfId="59718" xr:uid="{2EC353C2-4516-4152-BA3D-566D428A5D5A}"/>
    <cellStyle name="Millares 15 4 2 2 2 2" xfId="3074" xr:uid="{688F01F4-5680-4F1C-B043-0F3BCE5EBEA9}"/>
    <cellStyle name="Millares 15 4 2 2 2 2 2" xfId="9223" xr:uid="{F418AA91-C759-49A3-BCE1-DA40B1A5919E}"/>
    <cellStyle name="Millares 15 4 2 2 2 2 2 2" xfId="20666" xr:uid="{E2200068-6592-40E1-A547-4F9D2C0C7FFD}"/>
    <cellStyle name="Millares 15 4 2 2 2 2 2 2 2" xfId="43560" xr:uid="{76489B2D-9FC0-49B1-9CCE-9C98AD52EC63}"/>
    <cellStyle name="Millares 15 4 2 2 2 2 2 3" xfId="32119" xr:uid="{C92A79DA-960E-47B9-BD60-A89F54D5CF7A}"/>
    <cellStyle name="Millares 15 4 2 2 2 2 2 4" xfId="55001" xr:uid="{D0855EC8-82E9-4E6C-B10F-B6879EFC6361}"/>
    <cellStyle name="Millares 15 4 2 2 2 2 3" xfId="16424" xr:uid="{49305AB7-F6CD-413F-8186-11FD5F2499EA}"/>
    <cellStyle name="Millares 15 4 2 2 2 2 3 2" xfId="39318" xr:uid="{C13F02A2-22F2-4C43-B7BC-76F9B0551BEA}"/>
    <cellStyle name="Millares 15 4 2 2 2 2 4" xfId="27877" xr:uid="{A0F699D7-2606-4959-9F72-14CBA5D032F2}"/>
    <cellStyle name="Millares 15 4 2 2 2 2 5" xfId="50760" xr:uid="{C29086C1-9445-4399-B4F5-F0C4BDC253D0}"/>
    <cellStyle name="Millares 15 4 2 2 2 2 6" xfId="5449" xr:uid="{DB1D39AA-F20D-4A63-A2F3-9B7D2DAD61B4}"/>
    <cellStyle name="Millares 15 4 2 2 2 3" xfId="6827" xr:uid="{7BBB3EDB-AD55-437F-999C-486CA7B96C71}"/>
    <cellStyle name="Millares 15 4 2 2 2 3 2" xfId="11062" xr:uid="{B2608D6A-2D19-4035-8386-D4825B038336}"/>
    <cellStyle name="Millares 15 4 2 2 2 3 2 2" xfId="22505" xr:uid="{E69A4571-E88A-4C24-802C-CFB5E04498E6}"/>
    <cellStyle name="Millares 15 4 2 2 2 3 2 2 2" xfId="45399" xr:uid="{051671E6-FE26-4132-B416-060FEB10FC68}"/>
    <cellStyle name="Millares 15 4 2 2 2 3 2 3" xfId="33958" xr:uid="{D4424DDC-48B2-4781-904A-14660BE11F1C}"/>
    <cellStyle name="Millares 15 4 2 2 2 3 2 4" xfId="56840" xr:uid="{3C85C742-684F-4717-B526-32B3018ABE09}"/>
    <cellStyle name="Millares 15 4 2 2 2 3 3" xfId="18263" xr:uid="{575AED52-431B-4673-9EAC-F1F3041BC7E8}"/>
    <cellStyle name="Millares 15 4 2 2 2 3 3 2" xfId="41157" xr:uid="{FC5758F2-3D3B-4969-97D0-234C97C38009}"/>
    <cellStyle name="Millares 15 4 2 2 2 3 4" xfId="29716" xr:uid="{51450962-8DE7-41C6-93E5-A3282D6C2B25}"/>
    <cellStyle name="Millares 15 4 2 2 2 3 5" xfId="52598" xr:uid="{AC53931B-8C87-4B9C-86A5-73480CB66685}"/>
    <cellStyle name="Millares 15 4 2 2 2 4" xfId="7906" xr:uid="{9E901CD4-AE38-4423-BF48-0E85C16C737E}"/>
    <cellStyle name="Millares 15 4 2 2 2 4 2" xfId="19349" xr:uid="{89892130-DA4A-4529-81B3-BBD99EEC48E0}"/>
    <cellStyle name="Millares 15 4 2 2 2 4 2 2" xfId="42243" xr:uid="{48D9DA9E-5807-481C-8304-BBFF6D1E4EBF}"/>
    <cellStyle name="Millares 15 4 2 2 2 4 3" xfId="30802" xr:uid="{9C50B1DF-6685-4AD3-9B23-C501AD81E127}"/>
    <cellStyle name="Millares 15 4 2 2 2 4 4" xfId="53684" xr:uid="{9DD2C73B-39BD-4743-949B-A7E5945FD13C}"/>
    <cellStyle name="Millares 15 4 2 2 2 5" xfId="12965" xr:uid="{1DB2B615-F153-45F3-AE5F-F03A9DADC454}"/>
    <cellStyle name="Millares 15 4 2 2 2 5 2" xfId="24401" xr:uid="{EAF8E030-A07D-49BF-A649-CE9386366D14}"/>
    <cellStyle name="Millares 15 4 2 2 2 5 2 2" xfId="47295" xr:uid="{7FD746E1-23C4-45E9-BABC-C5C51B8A192C}"/>
    <cellStyle name="Millares 15 4 2 2 2 5 3" xfId="35854" xr:uid="{1BDC3444-91AA-4051-81DC-1B3E19EAD0A3}"/>
    <cellStyle name="Millares 15 4 2 2 2 6" xfId="14048" xr:uid="{748A4BA7-5258-467C-AB41-778348426C86}"/>
    <cellStyle name="Millares 15 4 2 2 2 6 2" xfId="25485" xr:uid="{44577932-9E0D-48A9-B9CE-D9D36F5A3BB7}"/>
    <cellStyle name="Millares 15 4 2 2 2 6 2 2" xfId="48379" xr:uid="{9E263A46-42B3-4A9F-9F5D-37AD1A142D18}"/>
    <cellStyle name="Millares 15 4 2 2 2 6 3" xfId="36938" xr:uid="{7BCEEBCC-6FF3-4B13-BCE7-4F0FE5B3AAB7}"/>
    <cellStyle name="Millares 15 4 2 2 2 7" xfId="15107" xr:uid="{F4480604-93F7-4BA2-B195-41C03C7DD137}"/>
    <cellStyle name="Millares 15 4 2 2 2 7 2" xfId="38001" xr:uid="{37CC5AA0-FFBA-40FF-A0C6-080DE1E374E4}"/>
    <cellStyle name="Millares 15 4 2 2 2 8" xfId="26560" xr:uid="{D677DB01-2A75-40F3-821E-99D8607331D6}"/>
    <cellStyle name="Millares 15 4 2 2 2 9" xfId="49443" xr:uid="{62F8F1A8-4541-4527-86C9-15D2BA4A1953}"/>
    <cellStyle name="Millares 15 4 2 2 3" xfId="2279" xr:uid="{338050DF-EDAF-4CA4-8FDD-E25AF6D6B04A}"/>
    <cellStyle name="Millares 15 4 2 2 3 2" xfId="8696" xr:uid="{439B95FE-9FBA-45DE-ADB8-66E750841CFF}"/>
    <cellStyle name="Millares 15 4 2 2 3 2 2" xfId="20139" xr:uid="{34810121-6832-4EED-AC73-0B73BC26089E}"/>
    <cellStyle name="Millares 15 4 2 2 3 2 2 2" xfId="43033" xr:uid="{F53C3B80-5CE2-4FF8-BCB5-CB22FA4549A6}"/>
    <cellStyle name="Millares 15 4 2 2 3 2 3" xfId="31592" xr:uid="{3A0DD787-1A86-442D-9B6E-454C0A8FE231}"/>
    <cellStyle name="Millares 15 4 2 2 3 2 4" xfId="54474" xr:uid="{07A2862E-40DB-4A60-8C4D-0755CC78B0B1}"/>
    <cellStyle name="Millares 15 4 2 2 3 3" xfId="15897" xr:uid="{08A67EE1-B193-4675-A7A0-86CF64DDBCA2}"/>
    <cellStyle name="Millares 15 4 2 2 3 3 2" xfId="38791" xr:uid="{7FE312B5-2789-497E-B162-E3EA3A9F5743}"/>
    <cellStyle name="Millares 15 4 2 2 3 4" xfId="27350" xr:uid="{20C6354D-F657-4AE2-A148-E51F1FF8DAFF}"/>
    <cellStyle name="Millares 15 4 2 2 3 5" xfId="50233" xr:uid="{979416AC-7806-493B-9525-32E9A1319FF5}"/>
    <cellStyle name="Millares 15 4 2 2 3 6" xfId="4922" xr:uid="{B7DA0944-6115-4C2F-9D9A-49A44C17FC2E}"/>
    <cellStyle name="Millares 15 4 2 2 4" xfId="3621" xr:uid="{00BD5675-B601-4B9F-8B18-E0B2161FCB0A}"/>
    <cellStyle name="Millares 15 4 2 2 4 2" xfId="10535" xr:uid="{A840D3DF-2CEA-402E-A321-5DF204D60430}"/>
    <cellStyle name="Millares 15 4 2 2 4 2 2" xfId="21978" xr:uid="{12384E22-53BA-47F7-A5B2-152AB2CB9307}"/>
    <cellStyle name="Millares 15 4 2 2 4 2 2 2" xfId="44872" xr:uid="{A0773A16-A234-4E75-9E38-33EAA3FC33A6}"/>
    <cellStyle name="Millares 15 4 2 2 4 2 3" xfId="33431" xr:uid="{0B5C14E7-9FDD-4B15-ABC9-4A7BCC39EA07}"/>
    <cellStyle name="Millares 15 4 2 2 4 2 4" xfId="56313" xr:uid="{D277CC40-60D3-4022-97F5-9A8C25C633F9}"/>
    <cellStyle name="Millares 15 4 2 2 4 3" xfId="17736" xr:uid="{25D892CE-2190-4CE5-B51C-54AB3A10AD13}"/>
    <cellStyle name="Millares 15 4 2 2 4 3 2" xfId="40630" xr:uid="{9F6748EF-A3FE-4E20-9683-70C9EF997AE7}"/>
    <cellStyle name="Millares 15 4 2 2 4 4" xfId="29189" xr:uid="{FF7B4BDB-65F1-4A3B-9939-D8FB3DAD1805}"/>
    <cellStyle name="Millares 15 4 2 2 4 5" xfId="52071" xr:uid="{B6DBE72B-08B4-456F-BF47-402CF1CD9666}"/>
    <cellStyle name="Millares 15 4 2 2 5" xfId="7381" xr:uid="{211AF6E2-00C0-4315-99AE-E3070AA26CDD}"/>
    <cellStyle name="Millares 15 4 2 2 5 2" xfId="18822" xr:uid="{6D572F9A-1984-4FCD-8EA2-18B8630D68BB}"/>
    <cellStyle name="Millares 15 4 2 2 5 2 2" xfId="41716" xr:uid="{067860A3-17CC-4B35-A3BF-BE66270996E6}"/>
    <cellStyle name="Millares 15 4 2 2 5 3" xfId="30275" xr:uid="{C5E6378F-1E1E-48B8-BAD0-7CDD0B53D6C3}"/>
    <cellStyle name="Millares 15 4 2 2 5 4" xfId="53157" xr:uid="{77F467FB-A57C-4DAB-BDF6-1B7FCC80B88D}"/>
    <cellStyle name="Millares 15 4 2 2 6" xfId="12439" xr:uid="{4F981885-FA8C-44BB-A463-647260ECA3C4}"/>
    <cellStyle name="Millares 15 4 2 2 6 2" xfId="23874" xr:uid="{F91F38BA-DE66-4CCD-AFFF-831D2BA4685B}"/>
    <cellStyle name="Millares 15 4 2 2 6 2 2" xfId="46768" xr:uid="{EB03AF89-D748-4A1B-90FA-B37AF588C84C}"/>
    <cellStyle name="Millares 15 4 2 2 6 3" xfId="35327" xr:uid="{630D3EA4-A199-4DF8-AE1A-82EB48FDBFFC}"/>
    <cellStyle name="Millares 15 4 2 2 7" xfId="13521" xr:uid="{2FDD50AC-5A59-4C8F-B515-43D2E756C8D1}"/>
    <cellStyle name="Millares 15 4 2 2 7 2" xfId="24958" xr:uid="{1CE86DC7-ED5E-4FCA-B23B-BA8139AB24EA}"/>
    <cellStyle name="Millares 15 4 2 2 7 2 2" xfId="47852" xr:uid="{039CAF7E-4F6B-4E49-BE39-0AE48C8AFCB2}"/>
    <cellStyle name="Millares 15 4 2 2 7 3" xfId="36411" xr:uid="{53353EA7-51B6-45C1-A242-28134B4E7527}"/>
    <cellStyle name="Millares 15 4 2 2 8" xfId="14580" xr:uid="{EB175FDF-6F71-4492-8C23-9EC9360F107F}"/>
    <cellStyle name="Millares 15 4 2 2 8 2" xfId="37474" xr:uid="{4B81E617-C731-42B8-A8B9-BDB171794A79}"/>
    <cellStyle name="Millares 15 4 2 2 9" xfId="26033" xr:uid="{603FF4F4-4F60-4F64-B183-DAF0385D7255}"/>
    <cellStyle name="Millares 15 4 2 20" xfId="58950" xr:uid="{1AEDBBB0-44EB-4402-ACEB-06B6D7FBAABB}"/>
    <cellStyle name="Millares 15 4 2 21" xfId="60893" xr:uid="{375FEE55-236C-46A2-AAAA-38BA2667A067}"/>
    <cellStyle name="Millares 15 4 2 3" xfId="1062" xr:uid="{81ABB9C5-5E19-47C2-A338-07C77334E2ED}"/>
    <cellStyle name="Millares 15 4 2 3 10" xfId="3893" xr:uid="{08AF3A2D-7DF5-4A41-810B-63D8E61F0F3B}"/>
    <cellStyle name="Millares 15 4 2 3 11" xfId="59458" xr:uid="{B08FA9D5-4F3A-4736-A9FF-9AFE4FDDAB7F}"/>
    <cellStyle name="Millares 15 4 2 3 12" xfId="60895" xr:uid="{F4E39EB0-AFB1-4FC6-AEBE-146B0F63AEC9}"/>
    <cellStyle name="Millares 15 4 2 3 2" xfId="2540" xr:uid="{4252D516-B2CE-47DC-8621-49727F0F188E}"/>
    <cellStyle name="Millares 15 4 2 3 2 2" xfId="8960" xr:uid="{65B86560-2D52-48EA-8EFE-A4C7195A7559}"/>
    <cellStyle name="Millares 15 4 2 3 2 2 2" xfId="20403" xr:uid="{7AEB1C60-1714-4C48-A51A-D9C3530288DB}"/>
    <cellStyle name="Millares 15 4 2 3 2 2 2 2" xfId="43297" xr:uid="{EB3F6AB6-7CC0-4F77-9F50-FE02F821B28C}"/>
    <cellStyle name="Millares 15 4 2 3 2 2 3" xfId="31856" xr:uid="{C89CD98C-9E39-4D81-B336-E74798F2D6A5}"/>
    <cellStyle name="Millares 15 4 2 3 2 2 4" xfId="54738" xr:uid="{8204E4EF-8C90-4A97-87DB-BBEA75EE2E0B}"/>
    <cellStyle name="Millares 15 4 2 3 2 3" xfId="16161" xr:uid="{1AE9D7E7-26C9-471F-AA4B-EF10456CFCB2}"/>
    <cellStyle name="Millares 15 4 2 3 2 3 2" xfId="39055" xr:uid="{309A9702-F68F-4774-A657-7EE17F1BFCA5}"/>
    <cellStyle name="Millares 15 4 2 3 2 4" xfId="27614" xr:uid="{49E85F82-A882-43BF-B8C7-9B00A95184C1}"/>
    <cellStyle name="Millares 15 4 2 3 2 5" xfId="50497" xr:uid="{E9DB4618-90AE-4D28-BF90-4BD9B8F26A42}"/>
    <cellStyle name="Millares 15 4 2 3 2 6" xfId="5186" xr:uid="{A8DBD686-B3C2-447C-86E0-2A9685BC3D3A}"/>
    <cellStyle name="Millares 15 4 2 3 3" xfId="6564" xr:uid="{BA543384-4037-41EF-B62D-B84DC2C9ED33}"/>
    <cellStyle name="Millares 15 4 2 3 3 2" xfId="10799" xr:uid="{9BE5AB93-46AA-46CC-B40F-9A365C4CA3B7}"/>
    <cellStyle name="Millares 15 4 2 3 3 2 2" xfId="22242" xr:uid="{495465E9-5AE0-485F-9BF7-122D6DAEBC20}"/>
    <cellStyle name="Millares 15 4 2 3 3 2 2 2" xfId="45136" xr:uid="{220F00D2-12BC-4DE7-9621-680CBADDF338}"/>
    <cellStyle name="Millares 15 4 2 3 3 2 3" xfId="33695" xr:uid="{0E08947C-4C78-4BED-9806-CE981D997756}"/>
    <cellStyle name="Millares 15 4 2 3 3 2 4" xfId="56577" xr:uid="{99E7E54E-75B9-49C4-95AF-2EA155CE4D63}"/>
    <cellStyle name="Millares 15 4 2 3 3 3" xfId="18000" xr:uid="{B54C87FD-B098-4950-9B19-E678BD70D71F}"/>
    <cellStyle name="Millares 15 4 2 3 3 3 2" xfId="40894" xr:uid="{B2EE11DA-6A38-485D-A0C8-6904E498ACE6}"/>
    <cellStyle name="Millares 15 4 2 3 3 4" xfId="29453" xr:uid="{728D9587-5C59-4C51-8E44-35E1D3179D00}"/>
    <cellStyle name="Millares 15 4 2 3 3 5" xfId="52335" xr:uid="{637C1AA8-DDDB-4DA0-991B-949415EF7726}"/>
    <cellStyle name="Millares 15 4 2 3 4" xfId="7643" xr:uid="{0299F97D-0EF0-4CA5-AA65-9D215E68C6A0}"/>
    <cellStyle name="Millares 15 4 2 3 4 2" xfId="19086" xr:uid="{F304ED07-2823-4E88-B6CC-670AF26D07C2}"/>
    <cellStyle name="Millares 15 4 2 3 4 2 2" xfId="41980" xr:uid="{CAF2B5F2-5418-4A95-AA47-B7313F0960B0}"/>
    <cellStyle name="Millares 15 4 2 3 4 3" xfId="30539" xr:uid="{F78A0FDE-993B-4E3B-A654-80478A2ED99F}"/>
    <cellStyle name="Millares 15 4 2 3 4 4" xfId="53421" xr:uid="{0117DC22-FE71-4B5D-9687-12AE2433C61C}"/>
    <cellStyle name="Millares 15 4 2 3 5" xfId="12702" xr:uid="{193891CB-10DB-4F98-851E-1FB998E0B333}"/>
    <cellStyle name="Millares 15 4 2 3 5 2" xfId="24138" xr:uid="{149B3C15-A3B7-48DC-803B-FA7F7437FD47}"/>
    <cellStyle name="Millares 15 4 2 3 5 2 2" xfId="47032" xr:uid="{F086FBEA-2FEA-4182-BD34-65F7609FB8D0}"/>
    <cellStyle name="Millares 15 4 2 3 5 3" xfId="35591" xr:uid="{6725907B-618C-4A5A-A6FE-F91000F73CE1}"/>
    <cellStyle name="Millares 15 4 2 3 6" xfId="13785" xr:uid="{9BED1799-78CA-4CCC-B926-18125058D68E}"/>
    <cellStyle name="Millares 15 4 2 3 6 2" xfId="25222" xr:uid="{0925D995-B028-4C6F-B17A-8264CFCD27BF}"/>
    <cellStyle name="Millares 15 4 2 3 6 2 2" xfId="48116" xr:uid="{1E3A7B1A-8C80-4E49-A2F5-6908A7BC71FE}"/>
    <cellStyle name="Millares 15 4 2 3 6 3" xfId="36675" xr:uid="{1E600AEA-51CE-4C29-B84A-9DD6AC88E073}"/>
    <cellStyle name="Millares 15 4 2 3 7" xfId="14844" xr:uid="{F0DE280C-2D39-40A9-99C1-66E7BAFBAB55}"/>
    <cellStyle name="Millares 15 4 2 3 7 2" xfId="37738" xr:uid="{D9C430CF-4DFC-4476-AB66-B35164FC61F1}"/>
    <cellStyle name="Millares 15 4 2 3 8" xfId="26297" xr:uid="{84FEAB73-BE15-44CD-A551-FA35061531A3}"/>
    <cellStyle name="Millares 15 4 2 3 9" xfId="49180" xr:uid="{31742D99-E3C0-4F2F-B75E-663A1D323B7D}"/>
    <cellStyle name="Millares 15 4 2 4" xfId="1357" xr:uid="{18382D6D-BCD0-4256-BD6E-A92040873690}"/>
    <cellStyle name="Millares 15 4 2 4 2" xfId="2814" xr:uid="{FABE39E8-DF8E-4A91-A2A8-AF1CD6A47DBE}"/>
    <cellStyle name="Millares 15 4 2 4 2 2" xfId="9488" xr:uid="{1567CC72-4F3E-4E64-A185-091228D2A548}"/>
    <cellStyle name="Millares 15 4 2 4 2 2 2" xfId="20931" xr:uid="{6D17FA01-9688-4C9A-BA54-6620A6321033}"/>
    <cellStyle name="Millares 15 4 2 4 2 2 2 2" xfId="43825" xr:uid="{251F238F-DA97-4526-A0E9-9B5287EBDE13}"/>
    <cellStyle name="Millares 15 4 2 4 2 2 3" xfId="32384" xr:uid="{57196EFB-8728-46B7-A213-2B81D1127159}"/>
    <cellStyle name="Millares 15 4 2 4 2 2 4" xfId="55266" xr:uid="{B7D14C9A-4289-419E-A81C-989127373D1F}"/>
    <cellStyle name="Millares 15 4 2 4 2 3" xfId="16689" xr:uid="{4C1CCA29-03DE-4258-84AD-D11502B38385}"/>
    <cellStyle name="Millares 15 4 2 4 2 3 2" xfId="39583" xr:uid="{932ED189-E2AA-4E8C-A2D0-4714F3DFE7CA}"/>
    <cellStyle name="Millares 15 4 2 4 2 4" xfId="28142" xr:uid="{B34200AC-D0C4-4AAE-BA62-B2937D6D92FB}"/>
    <cellStyle name="Millares 15 4 2 4 2 5" xfId="51025" xr:uid="{083DD139-5C4B-49F5-AB5A-B4156C0A12EC}"/>
    <cellStyle name="Millares 15 4 2 4 2 6" xfId="5714" xr:uid="{A863CDCE-7303-44EE-853A-77BF0B2EC6FC}"/>
    <cellStyle name="Millares 15 4 2 4 3" xfId="8171" xr:uid="{FB03C30B-156D-43AE-BEB5-F1DCB9C40AD4}"/>
    <cellStyle name="Millares 15 4 2 4 3 2" xfId="19614" xr:uid="{5A3C7486-F4A0-47BD-B9E7-16530F9F7765}"/>
    <cellStyle name="Millares 15 4 2 4 3 2 2" xfId="42508" xr:uid="{CE324E8E-3134-4359-8DF9-B0B6929EA08A}"/>
    <cellStyle name="Millares 15 4 2 4 3 3" xfId="31067" xr:uid="{96FCF17B-0C7E-4867-95F0-8D72516D632A}"/>
    <cellStyle name="Millares 15 4 2 4 3 4" xfId="53949" xr:uid="{E84B2587-2EF4-44AA-B5CC-2CF68DEC94C8}"/>
    <cellStyle name="Millares 15 4 2 4 4" xfId="15372" xr:uid="{BF81FCAD-8919-44A8-87E2-7F699A855286}"/>
    <cellStyle name="Millares 15 4 2 4 4 2" xfId="38266" xr:uid="{1CEF50E8-1D38-440E-9934-014911CE59C3}"/>
    <cellStyle name="Millares 15 4 2 4 5" xfId="26825" xr:uid="{A7FE09FE-31B7-4163-A70D-5E11BA8F299B}"/>
    <cellStyle name="Millares 15 4 2 4 6" xfId="49708" xr:uid="{A1584FB1-6DA4-4380-A51A-8276CEC7D1BE}"/>
    <cellStyle name="Millares 15 4 2 4 7" xfId="4415" xr:uid="{77B9D4DB-0322-4558-BA8F-8E3A4F0A4008}"/>
    <cellStyle name="Millares 15 4 2 5" xfId="2012" xr:uid="{5162D35A-840F-46E5-BD76-8C0F57CD4294}"/>
    <cellStyle name="Millares 15 4 2 5 2" xfId="8433" xr:uid="{EA20EE05-531D-4F09-8CE0-8CAE96AD3E1C}"/>
    <cellStyle name="Millares 15 4 2 5 2 2" xfId="19876" xr:uid="{C1108DC8-2E43-4D8B-919A-42A642E01A9F}"/>
    <cellStyle name="Millares 15 4 2 5 2 2 2" xfId="42770" xr:uid="{50337778-DBC5-442D-AB03-2D3B20CEBE56}"/>
    <cellStyle name="Millares 15 4 2 5 2 3" xfId="31329" xr:uid="{D5C7B771-077E-4093-B4BC-3F99D9CABC38}"/>
    <cellStyle name="Millares 15 4 2 5 2 4" xfId="54211" xr:uid="{D896EDC6-D33E-4378-A7F6-D5DD1F703CA6}"/>
    <cellStyle name="Millares 15 4 2 5 3" xfId="15634" xr:uid="{FF157A42-D636-4CD4-A822-D3DD2499F27F}"/>
    <cellStyle name="Millares 15 4 2 5 3 2" xfId="38528" xr:uid="{33761508-8777-46C2-977B-CDE4FF984333}"/>
    <cellStyle name="Millares 15 4 2 5 4" xfId="27087" xr:uid="{E423D1EE-A7F6-4942-82B1-2854AD7E78C8}"/>
    <cellStyle name="Millares 15 4 2 5 5" xfId="49970" xr:uid="{D3938DD1-A32F-4490-83A0-ADF4357AE0D3}"/>
    <cellStyle name="Millares 15 4 2 5 6" xfId="4668" xr:uid="{7A335FD9-2D1B-4CF9-B720-467FB3C250D1}"/>
    <cellStyle name="Millares 15 4 2 6" xfId="3361" xr:uid="{98CD3D03-BF9A-444C-B5BC-10CB6620F0EA}"/>
    <cellStyle name="Millares 15 4 2 6 2" xfId="9751" xr:uid="{9B5119DB-1B6A-4ED6-B112-1DE151B58702}"/>
    <cellStyle name="Millares 15 4 2 6 2 2" xfId="21194" xr:uid="{68F2DF75-8524-410C-AFC4-56FBDDB456D9}"/>
    <cellStyle name="Millares 15 4 2 6 2 2 2" xfId="44088" xr:uid="{1F7A07DB-1EEC-48B1-BDEC-E03852F5BA78}"/>
    <cellStyle name="Millares 15 4 2 6 2 3" xfId="32647" xr:uid="{281F9725-FCF1-48FB-86E2-91520D991EE0}"/>
    <cellStyle name="Millares 15 4 2 6 2 4" xfId="55529" xr:uid="{4C470443-A080-42FF-A669-DA1416E159D3}"/>
    <cellStyle name="Millares 15 4 2 6 3" xfId="16952" xr:uid="{5E3FF6E3-A5B1-4819-BA8E-52D41796BC2D}"/>
    <cellStyle name="Millares 15 4 2 6 3 2" xfId="39846" xr:uid="{09176725-F4C3-46C9-819E-44296B50B634}"/>
    <cellStyle name="Millares 15 4 2 6 4" xfId="28405" xr:uid="{0490C6B8-6D8E-4EE7-9568-7FBC5899AE8B}"/>
    <cellStyle name="Millares 15 4 2 6 5" xfId="51287" xr:uid="{B38CDBE8-1382-4A46-841F-47E7BCBCF80F}"/>
    <cellStyle name="Millares 15 4 2 7" xfId="6020" xr:uid="{12376E52-E265-4975-985A-C9F1140453E3}"/>
    <cellStyle name="Millares 15 4 2 7 2" xfId="10011" xr:uid="{5AE52289-968A-4644-A60F-7B5F7FE48C47}"/>
    <cellStyle name="Millares 15 4 2 7 2 2" xfId="21454" xr:uid="{A7F5FA21-EC0F-4701-A1E1-65AEBFA93051}"/>
    <cellStyle name="Millares 15 4 2 7 2 2 2" xfId="44348" xr:uid="{6AC8B98D-4E4C-4007-B0F9-397813B3F06E}"/>
    <cellStyle name="Millares 15 4 2 7 2 3" xfId="32907" xr:uid="{0E03D4BC-3DCE-43E0-A0CF-3C1D8C5DC471}"/>
    <cellStyle name="Millares 15 4 2 7 2 4" xfId="55789" xr:uid="{D545924D-CF04-4C7B-B9FA-FAC83AA0BFAC}"/>
    <cellStyle name="Millares 15 4 2 7 3" xfId="17212" xr:uid="{4D9626BB-257D-44E7-996C-DF4A4F4E10BE}"/>
    <cellStyle name="Millares 15 4 2 7 3 2" xfId="40106" xr:uid="{37D2F5FF-AB7E-4C3F-9D15-F8EEA3C4C767}"/>
    <cellStyle name="Millares 15 4 2 7 4" xfId="28665" xr:uid="{B2E7F01F-C05D-4361-83C9-0A2493BA36C8}"/>
    <cellStyle name="Millares 15 4 2 7 5" xfId="51547" xr:uid="{B347116B-21FA-4B6C-B34B-BAA76A06A718}"/>
    <cellStyle name="Millares 15 4 2 8" xfId="6271" xr:uid="{0AAA501F-0CDE-47AB-ACEB-50F7F590357B}"/>
    <cellStyle name="Millares 15 4 2 8 2" xfId="10272" xr:uid="{D23DE3EB-39DF-4367-AAA6-FFB0A5E40108}"/>
    <cellStyle name="Millares 15 4 2 8 2 2" xfId="21715" xr:uid="{883192C4-7CE6-4739-911A-ADA2517BE274}"/>
    <cellStyle name="Millares 15 4 2 8 2 2 2" xfId="44609" xr:uid="{C377D9F4-8441-43D4-BAD6-332110997057}"/>
    <cellStyle name="Millares 15 4 2 8 2 3" xfId="33168" xr:uid="{C0FA506B-FE45-4D19-AB83-7E9153BE7852}"/>
    <cellStyle name="Millares 15 4 2 8 2 4" xfId="56050" xr:uid="{FEA18B75-B994-40C4-BF5F-E0AEFC662098}"/>
    <cellStyle name="Millares 15 4 2 8 3" xfId="17473" xr:uid="{12424F36-CB8A-4529-9392-6C9DC0CFDC7D}"/>
    <cellStyle name="Millares 15 4 2 8 3 2" xfId="40367" xr:uid="{C1EA15D8-BBD8-4ECD-805E-410A0D16C839}"/>
    <cellStyle name="Millares 15 4 2 8 4" xfId="28926" xr:uid="{97756093-0666-4EA6-A781-5C286CF292F7}"/>
    <cellStyle name="Millares 15 4 2 8 5" xfId="51808" xr:uid="{5C1549D0-994F-47D9-ACA7-347F0EFF2209}"/>
    <cellStyle name="Millares 15 4 2 9" xfId="7104" xr:uid="{DD8EC51C-2EF1-4119-BFBA-E4BB1A3B75D0}"/>
    <cellStyle name="Millares 15 4 2 9 2" xfId="18540" xr:uid="{AC5A14DF-C69B-4E2D-B827-010CA209D585}"/>
    <cellStyle name="Millares 15 4 2 9 2 2" xfId="41434" xr:uid="{8AF3A685-503C-4B67-8A9F-8AAEA66911EB}"/>
    <cellStyle name="Millares 15 4 2 9 3" xfId="29993" xr:uid="{6A725F94-E5F4-4486-859A-8ADD737E3BA8}"/>
    <cellStyle name="Millares 15 4 2 9 4" xfId="52875" xr:uid="{EC7D9795-CC34-45D3-9A87-245D5334AEDB}"/>
    <cellStyle name="Millares 15 4 20" xfId="58322" xr:uid="{FDDDC59B-4337-4D58-97AA-534351980466}"/>
    <cellStyle name="Millares 15 4 21" xfId="58834" xr:uid="{D7A6C186-ED42-4B1A-892C-6A430FC21AC3}"/>
    <cellStyle name="Millares 15 4 22" xfId="60892" xr:uid="{F3B12A59-99CA-4087-AE60-21856F09336A}"/>
    <cellStyle name="Millares 15 4 3" xfId="401" xr:uid="{FCA59224-53FE-4A10-8939-83460D11D4D4}"/>
    <cellStyle name="Millares 15 4 3 10" xfId="48800" xr:uid="{DC854D98-16B0-4DB5-B3F0-F321884154E4}"/>
    <cellStyle name="Millares 15 4 3 11" xfId="58072" xr:uid="{2209C1E9-6CAA-447E-8EC9-2B594FB4C514}"/>
    <cellStyle name="Millares 15 4 3 12" xfId="58584" xr:uid="{36C8B4A4-B63C-4FAC-A8BD-BDBE52364855}"/>
    <cellStyle name="Millares 15 4 3 13" xfId="59094" xr:uid="{B5A54229-8ED7-4418-BEF4-A25EC19F0CAB}"/>
    <cellStyle name="Millares 15 4 3 14" xfId="60896" xr:uid="{1FFB928B-1BE8-4592-A403-0B1B363E6729}"/>
    <cellStyle name="Millares 15 4 3 2" xfId="1526" xr:uid="{04CF2697-8B0D-4730-B58B-77C42B217EFF}"/>
    <cellStyle name="Millares 15 4 3 2 10" xfId="4039" xr:uid="{37AEDF7D-F9F8-4D4B-9E1C-A51A09B28320}"/>
    <cellStyle name="Millares 15 4 3 2 11" xfId="59602" xr:uid="{FB9AD404-14B0-40D9-89D0-3BEDF19C4A1A}"/>
    <cellStyle name="Millares 15 4 3 2 2" xfId="2958" xr:uid="{A50DEFD4-BFBE-4C55-BB76-1800EC14697A}"/>
    <cellStyle name="Millares 15 4 3 2 2 2" xfId="9107" xr:uid="{19F9FB02-D052-41BA-9253-7823822D372C}"/>
    <cellStyle name="Millares 15 4 3 2 2 2 2" xfId="20550" xr:uid="{28A5A10C-2485-47DC-A773-1C0280773A07}"/>
    <cellStyle name="Millares 15 4 3 2 2 2 2 2" xfId="43444" xr:uid="{D03A3925-11A6-4277-AF1D-FA29A016C708}"/>
    <cellStyle name="Millares 15 4 3 2 2 2 3" xfId="32003" xr:uid="{E07C8542-D14A-42F5-9E02-AB9F98F84003}"/>
    <cellStyle name="Millares 15 4 3 2 2 2 4" xfId="54885" xr:uid="{44CF8CC5-EB78-4E29-9D6A-0B0AF9615005}"/>
    <cellStyle name="Millares 15 4 3 2 2 3" xfId="16308" xr:uid="{F80C7751-A782-4F16-9A9A-6EA593CC0D47}"/>
    <cellStyle name="Millares 15 4 3 2 2 3 2" xfId="39202" xr:uid="{25A5283C-D1A6-470A-9672-078D23098527}"/>
    <cellStyle name="Millares 15 4 3 2 2 4" xfId="27761" xr:uid="{C297FE96-ECB4-4453-93E3-DF726FFF4AD9}"/>
    <cellStyle name="Millares 15 4 3 2 2 5" xfId="50644" xr:uid="{C5B3FCC8-905B-44C1-B3EC-EA43AB66975A}"/>
    <cellStyle name="Millares 15 4 3 2 2 6" xfId="5333" xr:uid="{988011D1-6325-49FB-9084-8717B9AFD3F0}"/>
    <cellStyle name="Millares 15 4 3 2 3" xfId="6711" xr:uid="{6AA62474-B962-4BE3-A136-02B93B46A3AA}"/>
    <cellStyle name="Millares 15 4 3 2 3 2" xfId="10946" xr:uid="{7E2E01F6-C6EA-4EB3-A103-069AF1FAA273}"/>
    <cellStyle name="Millares 15 4 3 2 3 2 2" xfId="22389" xr:uid="{A11F63F6-0AF5-48AF-9DC2-748F83A3A8FA}"/>
    <cellStyle name="Millares 15 4 3 2 3 2 2 2" xfId="45283" xr:uid="{F070E382-7BA7-4713-B842-C3AC453D0AD7}"/>
    <cellStyle name="Millares 15 4 3 2 3 2 3" xfId="33842" xr:uid="{7EC2BDCF-330F-4801-9484-7392E1EC4E96}"/>
    <cellStyle name="Millares 15 4 3 2 3 2 4" xfId="56724" xr:uid="{7FEE7C84-F5E1-44EB-9E0B-996F4EB94D54}"/>
    <cellStyle name="Millares 15 4 3 2 3 3" xfId="18147" xr:uid="{92FF5141-0FD3-42D1-BE27-CCFBBFAC4C5C}"/>
    <cellStyle name="Millares 15 4 3 2 3 3 2" xfId="41041" xr:uid="{6EB2667A-22FC-498C-802B-567FEC465D4A}"/>
    <cellStyle name="Millares 15 4 3 2 3 4" xfId="29600" xr:uid="{419FC53D-4A5A-4F0A-A01F-3AC6275125FB}"/>
    <cellStyle name="Millares 15 4 3 2 3 5" xfId="52482" xr:uid="{50BE10A0-4F6F-40D9-892D-6BDBD06C1F7A}"/>
    <cellStyle name="Millares 15 4 3 2 4" xfId="7790" xr:uid="{E9F3248D-1755-4D93-8BC2-121E2B356C68}"/>
    <cellStyle name="Millares 15 4 3 2 4 2" xfId="19233" xr:uid="{36634839-EEC2-40CC-A9DF-5DB3E3F92430}"/>
    <cellStyle name="Millares 15 4 3 2 4 2 2" xfId="42127" xr:uid="{80F00A15-EF6A-49E8-932E-B03AE33D550F}"/>
    <cellStyle name="Millares 15 4 3 2 4 3" xfId="30686" xr:uid="{82AF4EC0-A3F3-43A1-8405-1C010E40DF52}"/>
    <cellStyle name="Millares 15 4 3 2 4 4" xfId="53568" xr:uid="{6277249F-2EAC-43EF-A59A-7A6DCF3DA731}"/>
    <cellStyle name="Millares 15 4 3 2 5" xfId="12849" xr:uid="{3ADB7BC1-7537-407C-B3B9-E383942FB197}"/>
    <cellStyle name="Millares 15 4 3 2 5 2" xfId="24285" xr:uid="{BEFBC372-2F91-4D39-A9D0-B15631E5217F}"/>
    <cellStyle name="Millares 15 4 3 2 5 2 2" xfId="47179" xr:uid="{CF03A914-541E-411C-95E3-6B9A11008BC0}"/>
    <cellStyle name="Millares 15 4 3 2 5 3" xfId="35738" xr:uid="{DF4CF756-5DE3-404F-B217-1F72673BD2B5}"/>
    <cellStyle name="Millares 15 4 3 2 6" xfId="13932" xr:uid="{92CD137B-5AA4-4083-9F19-6AD702815425}"/>
    <cellStyle name="Millares 15 4 3 2 6 2" xfId="25369" xr:uid="{DE36B442-F205-454D-B58C-617D0720F615}"/>
    <cellStyle name="Millares 15 4 3 2 6 2 2" xfId="48263" xr:uid="{3B98A0B4-8AAD-43E3-85E8-1F5729F23B07}"/>
    <cellStyle name="Millares 15 4 3 2 6 3" xfId="36822" xr:uid="{D7E8C30E-D559-45B5-8E50-447BC2399A90}"/>
    <cellStyle name="Millares 15 4 3 2 7" xfId="14991" xr:uid="{5E085E68-36D3-4C0C-9BB7-D5B6B9AFA367}"/>
    <cellStyle name="Millares 15 4 3 2 7 2" xfId="37885" xr:uid="{3F897C2D-8482-4E55-AA00-9F5135C1FA73}"/>
    <cellStyle name="Millares 15 4 3 2 8" xfId="26444" xr:uid="{FDACF762-78F8-4BBE-9865-8525AAE00DE6}"/>
    <cellStyle name="Millares 15 4 3 2 9" xfId="49327" xr:uid="{B2461587-0A91-4C9C-AA3B-E8C6E4EFCE1E}"/>
    <cellStyle name="Millares 15 4 3 3" xfId="1884" xr:uid="{6FF8F689-44AB-4308-85A7-8ADA23B6CA5A}"/>
    <cellStyle name="Millares 15 4 3 3 2" xfId="8580" xr:uid="{928409C9-E9DD-4EE9-9CE8-D4E7C7FB309F}"/>
    <cellStyle name="Millares 15 4 3 3 2 2" xfId="20023" xr:uid="{C5981229-7613-414B-A3A8-4E64C7EDC6F4}"/>
    <cellStyle name="Millares 15 4 3 3 2 2 2" xfId="42917" xr:uid="{5A693958-0936-4D2C-AD0C-1CF614CCA8FE}"/>
    <cellStyle name="Millares 15 4 3 3 2 3" xfId="31476" xr:uid="{2CBE616F-0B28-4F02-88B2-08D0E2A1C097}"/>
    <cellStyle name="Millares 15 4 3 3 2 4" xfId="54358" xr:uid="{1BA771CA-2D1A-46EE-A315-DFDC7C33F1EA}"/>
    <cellStyle name="Millares 15 4 3 3 3" xfId="15781" xr:uid="{6BD9BA1E-389D-4DB3-BC69-4333E6E67E21}"/>
    <cellStyle name="Millares 15 4 3 3 3 2" xfId="38675" xr:uid="{53CBFE9A-FE34-4787-AF69-3660EFC12E8D}"/>
    <cellStyle name="Millares 15 4 3 3 4" xfId="27234" xr:uid="{05CB6418-5B66-4D9B-8BFE-01C93A7F441C}"/>
    <cellStyle name="Millares 15 4 3 3 5" xfId="50117" xr:uid="{DD6C8864-49F2-4182-8A6B-6681BCD3601C}"/>
    <cellStyle name="Millares 15 4 3 3 6" xfId="4806" xr:uid="{B986B321-3599-4128-82D8-34379796DDF5}"/>
    <cellStyle name="Millares 15 4 3 4" xfId="3505" xr:uid="{92301888-9A8D-41E6-94AE-EBDD9A54F192}"/>
    <cellStyle name="Millares 15 4 3 4 2" xfId="10419" xr:uid="{D08D0EAD-6C72-411E-AFEF-FAEED031F33E}"/>
    <cellStyle name="Millares 15 4 3 4 2 2" xfId="21862" xr:uid="{4A974143-3645-46DD-B53E-8381F78C2A82}"/>
    <cellStyle name="Millares 15 4 3 4 2 2 2" xfId="44756" xr:uid="{4A0D4BE7-B877-4C81-991A-AC876DE18E03}"/>
    <cellStyle name="Millares 15 4 3 4 2 3" xfId="33315" xr:uid="{DAC10DB9-4D00-461A-A92A-0DC7D7C0A5E4}"/>
    <cellStyle name="Millares 15 4 3 4 2 4" xfId="56197" xr:uid="{03589951-5FA9-47D7-9A68-42E12EA9ECC5}"/>
    <cellStyle name="Millares 15 4 3 4 3" xfId="17620" xr:uid="{98A4435E-02BC-4736-9D53-7355DD998FAF}"/>
    <cellStyle name="Millares 15 4 3 4 3 2" xfId="40514" xr:uid="{E035FFAF-4F0B-4A5E-A637-4AE415F1BD8F}"/>
    <cellStyle name="Millares 15 4 3 4 4" xfId="29073" xr:uid="{9941E2A2-D18E-49F5-9ABA-A988EE502D4C}"/>
    <cellStyle name="Millares 15 4 3 4 5" xfId="51955" xr:uid="{0B2BFA44-5E72-44C8-97F3-DBDA08EB194F}"/>
    <cellStyle name="Millares 15 4 3 5" xfId="7267" xr:uid="{C7B4F959-7993-4545-A855-950E050194FB}"/>
    <cellStyle name="Millares 15 4 3 5 2" xfId="18706" xr:uid="{5FCCBF07-2F58-499F-A8EB-C747836DCBC0}"/>
    <cellStyle name="Millares 15 4 3 5 2 2" xfId="41600" xr:uid="{BBEC6A4D-4382-470F-8301-3AD775E521A8}"/>
    <cellStyle name="Millares 15 4 3 5 3" xfId="30159" xr:uid="{2B140A3D-CB9A-4C60-959A-B55CC1145F15}"/>
    <cellStyle name="Millares 15 4 3 5 4" xfId="53041" xr:uid="{D4E0C5AD-85DD-473C-ABE8-144ED8A3C158}"/>
    <cellStyle name="Millares 15 4 3 6" xfId="12323" xr:uid="{9D24935B-3820-4FAB-8664-EFE3A1D832E2}"/>
    <cellStyle name="Millares 15 4 3 6 2" xfId="23758" xr:uid="{60816F3C-18F7-4775-9528-7FE1BEBD7F2D}"/>
    <cellStyle name="Millares 15 4 3 6 2 2" xfId="46652" xr:uid="{C40DF558-533B-449C-B617-3FCBF883EC91}"/>
    <cellStyle name="Millares 15 4 3 6 3" xfId="35211" xr:uid="{5DDE9D69-4868-4A05-BC9C-C7D33C33A6A8}"/>
    <cellStyle name="Millares 15 4 3 7" xfId="13405" xr:uid="{4BC68D05-E32A-4356-A5C1-1ACEB54015CF}"/>
    <cellStyle name="Millares 15 4 3 7 2" xfId="24842" xr:uid="{5E578B77-2E99-43E2-A659-E3104F696B77}"/>
    <cellStyle name="Millares 15 4 3 7 2 2" xfId="47736" xr:uid="{B2CD2B23-CE44-4CE5-9A6B-D9E4CE350463}"/>
    <cellStyle name="Millares 15 4 3 7 3" xfId="36295" xr:uid="{406BAACC-E4ED-4A2C-9DF1-1A3D1ADD91AF}"/>
    <cellStyle name="Millares 15 4 3 8" xfId="14464" xr:uid="{8F06F7CC-A32D-480F-8421-0CA8C189F871}"/>
    <cellStyle name="Millares 15 4 3 8 2" xfId="37358" xr:uid="{07543ECE-1035-4E1A-B609-572C21BCD819}"/>
    <cellStyle name="Millares 15 4 3 9" xfId="25917" xr:uid="{54523697-5904-4919-91B9-8B842242C84B}"/>
    <cellStyle name="Millares 15 4 4" xfId="675" xr:uid="{E9D2AC04-89F9-4814-AD5C-279B537CAD7F}"/>
    <cellStyle name="Millares 15 4 4 10" xfId="3777" xr:uid="{0C2F1693-2C8C-4636-8C38-6461C8360B33}"/>
    <cellStyle name="Millares 15 4 4 11" xfId="59342" xr:uid="{A133E1F0-3035-48DA-9602-F38562DFC349}"/>
    <cellStyle name="Millares 15 4 4 12" xfId="60897" xr:uid="{EE442CCC-B186-4AB9-A80B-E51AAD35E521}"/>
    <cellStyle name="Millares 15 4 4 2" xfId="2152" xr:uid="{7FA7289C-BDAA-42C8-BD54-7EC58D857DB4}"/>
    <cellStyle name="Millares 15 4 4 2 2" xfId="8844" xr:uid="{2F7721BD-4611-4003-8A31-71E61C633E60}"/>
    <cellStyle name="Millares 15 4 4 2 2 2" xfId="20287" xr:uid="{BE8E6A32-46FD-497C-AFAA-6E230E81A4EE}"/>
    <cellStyle name="Millares 15 4 4 2 2 2 2" xfId="43181" xr:uid="{90A7BE34-E361-490F-B875-E51F618B2D9F}"/>
    <cellStyle name="Millares 15 4 4 2 2 3" xfId="31740" xr:uid="{88298BB0-08D0-4E2E-848F-D7B71742CFDD}"/>
    <cellStyle name="Millares 15 4 4 2 2 4" xfId="54622" xr:uid="{F4B42929-39B9-4582-B787-CAD79201D15E}"/>
    <cellStyle name="Millares 15 4 4 2 3" xfId="16045" xr:uid="{3F9348EF-A6A3-4668-9905-9B835896C72E}"/>
    <cellStyle name="Millares 15 4 4 2 3 2" xfId="38939" xr:uid="{A90511AE-61BE-47E5-8B9A-410A0DCE3C62}"/>
    <cellStyle name="Millares 15 4 4 2 4" xfId="27498" xr:uid="{9362FDD6-986D-4275-88F3-846F88F99423}"/>
    <cellStyle name="Millares 15 4 4 2 5" xfId="50381" xr:uid="{89226EA5-36DC-4031-A042-F1E734DF704F}"/>
    <cellStyle name="Millares 15 4 4 2 6" xfId="5070" xr:uid="{A6C759EF-3E03-493F-8C34-626809466767}"/>
    <cellStyle name="Millares 15 4 4 3" xfId="6448" xr:uid="{35195D13-DF00-4C4A-AC08-0F1F310CB761}"/>
    <cellStyle name="Millares 15 4 4 3 2" xfId="10683" xr:uid="{02A41811-81CA-412F-ACB4-5A2AF985536C}"/>
    <cellStyle name="Millares 15 4 4 3 2 2" xfId="22126" xr:uid="{01F014A2-5530-4AAB-ADFE-84874D1BF8FD}"/>
    <cellStyle name="Millares 15 4 4 3 2 2 2" xfId="45020" xr:uid="{19D0F2D2-6C06-4602-BE84-B14308F3D8F8}"/>
    <cellStyle name="Millares 15 4 4 3 2 3" xfId="33579" xr:uid="{83002A1E-D92F-44CF-96C9-5DB5F4B7E2A9}"/>
    <cellStyle name="Millares 15 4 4 3 2 4" xfId="56461" xr:uid="{EFFCB2DD-7F98-4629-B470-B1ABEC7D5570}"/>
    <cellStyle name="Millares 15 4 4 3 3" xfId="17884" xr:uid="{B339A383-267B-4E45-B1C5-E9A61FF9196E}"/>
    <cellStyle name="Millares 15 4 4 3 3 2" xfId="40778" xr:uid="{C92B6359-6BAE-468F-A473-AF1D5042E6A7}"/>
    <cellStyle name="Millares 15 4 4 3 4" xfId="29337" xr:uid="{AA739030-732E-4CE1-8C3D-D8E545EDB4BA}"/>
    <cellStyle name="Millares 15 4 4 3 5" xfId="52219" xr:uid="{9735B7F5-1ACF-4836-A487-0274A892CEE5}"/>
    <cellStyle name="Millares 15 4 4 4" xfId="7527" xr:uid="{65B96485-A85D-43D0-8602-074E76991F60}"/>
    <cellStyle name="Millares 15 4 4 4 2" xfId="18970" xr:uid="{C4DA3FC6-DDB2-4295-9EEE-4FE13F848942}"/>
    <cellStyle name="Millares 15 4 4 4 2 2" xfId="41864" xr:uid="{85F2B426-41EB-4671-B459-B7DDD7E2A718}"/>
    <cellStyle name="Millares 15 4 4 4 3" xfId="30423" xr:uid="{03056529-DF97-4EE6-9C8C-CC38244F4E33}"/>
    <cellStyle name="Millares 15 4 4 4 4" xfId="53305" xr:uid="{A091A547-3F8B-4EB2-BE8A-A0F41A9E2C86}"/>
    <cellStyle name="Millares 15 4 4 5" xfId="12586" xr:uid="{7BE1D185-04BA-4FDD-84CC-541912EEF883}"/>
    <cellStyle name="Millares 15 4 4 5 2" xfId="24022" xr:uid="{8773A182-EE62-4F44-B177-6E400B2BA8F9}"/>
    <cellStyle name="Millares 15 4 4 5 2 2" xfId="46916" xr:uid="{9DC208DC-FAE6-44B0-8598-F04ADC63E698}"/>
    <cellStyle name="Millares 15 4 4 5 3" xfId="35475" xr:uid="{066158B3-0917-4D84-9B3C-9B453BF393B0}"/>
    <cellStyle name="Millares 15 4 4 6" xfId="13669" xr:uid="{FAB60C56-CC0F-4040-871C-1606E162FC60}"/>
    <cellStyle name="Millares 15 4 4 6 2" xfId="25106" xr:uid="{58519E2D-7AF3-4420-B8E7-C9C20AB57932}"/>
    <cellStyle name="Millares 15 4 4 6 2 2" xfId="48000" xr:uid="{F33657FC-ADD3-4AE1-A7BA-0C09CCA9430D}"/>
    <cellStyle name="Millares 15 4 4 6 3" xfId="36559" xr:uid="{2259FA83-B23C-4DC2-B07A-0DBBC4F6E6FB}"/>
    <cellStyle name="Millares 15 4 4 7" xfId="14728" xr:uid="{633DC491-BFFF-44B1-8E16-9A48BDE162AE}"/>
    <cellStyle name="Millares 15 4 4 7 2" xfId="37622" xr:uid="{C72BFD4C-9AE8-4235-8E7C-56A2856B43A5}"/>
    <cellStyle name="Millares 15 4 4 8" xfId="26181" xr:uid="{4ACD2CBB-CFF9-4583-9C97-F5C1DB1BCF41}"/>
    <cellStyle name="Millares 15 4 4 9" xfId="49064" xr:uid="{1196B43E-986C-4FE4-A3CC-53BD492FEEC7}"/>
    <cellStyle name="Millares 15 4 5" xfId="947" xr:uid="{513C56C3-5B98-42E7-8791-97A938CB83BA}"/>
    <cellStyle name="Millares 15 4 5 2" xfId="2424" xr:uid="{9F9C2D96-2D04-48A8-9F92-8DBE7C5A489F}"/>
    <cellStyle name="Millares 15 4 5 2 2" xfId="9372" xr:uid="{0B7121F5-AD76-42C6-87CC-41C89A733880}"/>
    <cellStyle name="Millares 15 4 5 2 2 2" xfId="20815" xr:uid="{38FC89D3-4A62-43D6-8DD7-AEB86CEF5C93}"/>
    <cellStyle name="Millares 15 4 5 2 2 2 2" xfId="43709" xr:uid="{37793BF2-7C5E-446F-8A45-53BF764CE1ED}"/>
    <cellStyle name="Millares 15 4 5 2 2 3" xfId="32268" xr:uid="{4FC0C88D-1227-4F78-B9D2-2AEFB690799E}"/>
    <cellStyle name="Millares 15 4 5 2 2 4" xfId="55150" xr:uid="{E8978ADC-42C1-44E2-992A-33654308A331}"/>
    <cellStyle name="Millares 15 4 5 2 3" xfId="16573" xr:uid="{FB3ED15E-9F73-4A00-9FAF-45528F2CAC7A}"/>
    <cellStyle name="Millares 15 4 5 2 3 2" xfId="39467" xr:uid="{932F9112-6336-4E3B-8D80-C98D40F4538E}"/>
    <cellStyle name="Millares 15 4 5 2 4" xfId="28026" xr:uid="{E382763A-41D7-4229-9F12-C87F633C6AD3}"/>
    <cellStyle name="Millares 15 4 5 2 5" xfId="50909" xr:uid="{7997411C-ED6E-4FBF-8138-9F0D367C70A4}"/>
    <cellStyle name="Millares 15 4 5 2 6" xfId="5598" xr:uid="{93C475A2-5B26-4577-AB7F-8A3EB5AB66BF}"/>
    <cellStyle name="Millares 15 4 5 3" xfId="8055" xr:uid="{88DF1E2D-7320-456D-B455-BF8B14503815}"/>
    <cellStyle name="Millares 15 4 5 3 2" xfId="19498" xr:uid="{7105EF01-6346-4356-90F2-90A59DA27E00}"/>
    <cellStyle name="Millares 15 4 5 3 2 2" xfId="42392" xr:uid="{0ED68A41-BC8F-47E1-982D-5192122F1329}"/>
    <cellStyle name="Millares 15 4 5 3 3" xfId="30951" xr:uid="{87A6BE40-2BB1-4078-B7C6-FB0FA4E1E708}"/>
    <cellStyle name="Millares 15 4 5 3 4" xfId="53833" xr:uid="{4EF6DC9E-ADFC-4A3F-A73F-B340A1FEE05D}"/>
    <cellStyle name="Millares 15 4 5 4" xfId="15256" xr:uid="{3D8C12D5-3ADD-40A6-BDA8-D2ECE0FD2529}"/>
    <cellStyle name="Millares 15 4 5 4 2" xfId="38150" xr:uid="{43F4196C-42DE-4528-9BF3-786B64F67FF8}"/>
    <cellStyle name="Millares 15 4 5 5" xfId="26709" xr:uid="{0B4E1554-9BF1-4CB7-9B6C-0444DB5311C0}"/>
    <cellStyle name="Millares 15 4 5 6" xfId="49592" xr:uid="{C8EFF873-AF60-43AC-9748-13216834FF5D}"/>
    <cellStyle name="Millares 15 4 5 7" xfId="4299" xr:uid="{C7138399-C212-45B2-AC6C-D3DA7824C344}"/>
    <cellStyle name="Millares 15 4 6" xfId="1241" xr:uid="{F5F0AB1F-E448-40CB-B8D3-F5F27C119925}"/>
    <cellStyle name="Millares 15 4 6 2" xfId="2698" xr:uid="{5E622CC4-6F9D-4643-ADC8-D8282A690481}"/>
    <cellStyle name="Millares 15 4 6 2 2" xfId="19760" xr:uid="{E86AA051-F29C-45BD-9C81-68A2CEEEAA0A}"/>
    <cellStyle name="Millares 15 4 6 2 2 2" xfId="42654" xr:uid="{4D63F5AC-D4A5-4333-BB95-E6CED9C79FC0}"/>
    <cellStyle name="Millares 15 4 6 2 3" xfId="31213" xr:uid="{4B8E1CB0-B6BC-4812-AE12-55EB652C668A}"/>
    <cellStyle name="Millares 15 4 6 2 4" xfId="54095" xr:uid="{36D90C70-CC87-4E37-920B-810D46C521D9}"/>
    <cellStyle name="Millares 15 4 6 2 5" xfId="8317" xr:uid="{7CE3EF25-18DE-4712-A2E5-E9F255C87FEE}"/>
    <cellStyle name="Millares 15 4 6 3" xfId="15518" xr:uid="{DC870A12-0698-4B82-B684-99861664B3CF}"/>
    <cellStyle name="Millares 15 4 6 3 2" xfId="38412" xr:uid="{11EF39F6-8777-4C40-8DAD-8AD76BF2317B}"/>
    <cellStyle name="Millares 15 4 6 4" xfId="26971" xr:uid="{BA038804-6074-4198-94CE-171EA1F04875}"/>
    <cellStyle name="Millares 15 4 6 5" xfId="49854" xr:uid="{595C182F-5D22-417F-AD4A-0F0BF62C119D}"/>
    <cellStyle name="Millares 15 4 6 6" xfId="4553" xr:uid="{3783496E-0684-4922-B404-0DB3C2BF5D0C}"/>
    <cellStyle name="Millares 15 4 7" xfId="1759" xr:uid="{22E4EA9B-DCC7-4CAA-A44E-7F84A3C86E41}"/>
    <cellStyle name="Millares 15 4 7 2" xfId="9635" xr:uid="{EFFC2054-47A0-45B8-A8AD-28690A9F76C1}"/>
    <cellStyle name="Millares 15 4 7 2 2" xfId="21078" xr:uid="{99F67767-4BEE-49F5-8551-E546A090DD6D}"/>
    <cellStyle name="Millares 15 4 7 2 2 2" xfId="43972" xr:uid="{C2BCC2B3-A392-41AF-AF3A-D1BDCA1831CF}"/>
    <cellStyle name="Millares 15 4 7 2 3" xfId="32531" xr:uid="{FF5089CF-FFCC-4446-B3B4-AA64CD745A19}"/>
    <cellStyle name="Millares 15 4 7 2 4" xfId="55413" xr:uid="{8663342C-9D88-4C78-8C38-59259BB02C00}"/>
    <cellStyle name="Millares 15 4 7 3" xfId="16836" xr:uid="{4AA9D9AB-893B-4C3F-8444-08D3623A19DB}"/>
    <cellStyle name="Millares 15 4 7 3 2" xfId="39730" xr:uid="{C1831902-BBA8-4F56-9D06-445A62C1A04C}"/>
    <cellStyle name="Millares 15 4 7 4" xfId="28289" xr:uid="{0B66AEF1-4F0D-4202-83D6-4106AFAE889B}"/>
    <cellStyle name="Millares 15 4 7 5" xfId="51171" xr:uid="{BAAA21AE-5951-4B52-9917-DBBFD6A6E21A}"/>
    <cellStyle name="Millares 15 4 7 6" xfId="5862" xr:uid="{C474F76F-38B9-49DA-BB7C-96F697831DC3}"/>
    <cellStyle name="Millares 15 4 8" xfId="3245" xr:uid="{501EB326-270F-4F1C-B790-37EFB70DF4A9}"/>
    <cellStyle name="Millares 15 4 8 2" xfId="9895" xr:uid="{AC05006C-0D81-4221-97D2-3203C2A03C70}"/>
    <cellStyle name="Millares 15 4 8 2 2" xfId="21338" xr:uid="{910FC16A-E480-442C-8B7A-A41F74199A52}"/>
    <cellStyle name="Millares 15 4 8 2 2 2" xfId="44232" xr:uid="{9CFCA7B4-8C8A-4389-B6E4-C8F7B3707A98}"/>
    <cellStyle name="Millares 15 4 8 2 3" xfId="32791" xr:uid="{84165EF0-C9AD-489F-B6AC-2ABD993B71A1}"/>
    <cellStyle name="Millares 15 4 8 2 4" xfId="55673" xr:uid="{C7C531D0-D147-4DEA-928D-84FFFF78DD70}"/>
    <cellStyle name="Millares 15 4 8 3" xfId="17096" xr:uid="{CCC8D858-0B24-4CAA-A8FF-6F57B1A6CC33}"/>
    <cellStyle name="Millares 15 4 8 3 2" xfId="39990" xr:uid="{58BFC01E-64AB-499E-92FB-A203DE491836}"/>
    <cellStyle name="Millares 15 4 8 4" xfId="28549" xr:uid="{4E1C1AF0-F3DD-4D29-8544-58B48BF4A671}"/>
    <cellStyle name="Millares 15 4 8 5" xfId="51431" xr:uid="{5A5A6D3A-09C9-40C6-9A14-D49CBAEEF939}"/>
    <cellStyle name="Millares 15 4 9" xfId="6156" xr:uid="{D46265DE-F4F9-4C1C-B510-9BEC38233302}"/>
    <cellStyle name="Millares 15 4 9 2" xfId="10156" xr:uid="{1ECA6E90-A4E1-4DD2-82EC-F24736382DF2}"/>
    <cellStyle name="Millares 15 4 9 2 2" xfId="21599" xr:uid="{5EDE420C-C4F6-43D4-914B-2294B178999D}"/>
    <cellStyle name="Millares 15 4 9 2 2 2" xfId="44493" xr:uid="{F63522E8-88EC-477A-8D8D-F322DE43595B}"/>
    <cellStyle name="Millares 15 4 9 2 3" xfId="33052" xr:uid="{AF602F73-3071-4B95-B7BE-D5E0E38920BF}"/>
    <cellStyle name="Millares 15 4 9 2 4" xfId="55934" xr:uid="{DE2BFAF8-4F1F-4C0E-8C3E-5EF5607FD5FA}"/>
    <cellStyle name="Millares 15 4 9 3" xfId="17357" xr:uid="{17F87563-0274-43A4-A01D-DEF9EAE69BF7}"/>
    <cellStyle name="Millares 15 4 9 3 2" xfId="40251" xr:uid="{F4568C72-8B44-402D-9D19-5C897FA5F978}"/>
    <cellStyle name="Millares 15 4 9 4" xfId="28810" xr:uid="{08FA1CF5-5DFC-4142-8ADA-74BA30368D6D}"/>
    <cellStyle name="Millares 15 4 9 5" xfId="51692" xr:uid="{223CA973-D99D-4391-8FAD-01EDBE7EDD14}"/>
    <cellStyle name="Millares 15 5" xfId="437" xr:uid="{33420108-B38D-4200-9A40-3B459168B663}"/>
    <cellStyle name="Millares 15 5 10" xfId="11285" xr:uid="{10D9C930-C0B4-4BC8-8B39-12A0CA183EE2}"/>
    <cellStyle name="Millares 15 5 10 2" xfId="22721" xr:uid="{8F17F24E-5DDA-4DCA-BA08-9D9DE9F661FA}"/>
    <cellStyle name="Millares 15 5 10 2 2" xfId="45615" xr:uid="{9D42BBB0-F86E-42D8-A42B-D7010F60F7DE}"/>
    <cellStyle name="Millares 15 5 10 3" xfId="34174" xr:uid="{498A0DB9-9282-4864-A707-38F132FD86C6}"/>
    <cellStyle name="Millares 15 5 10 4" xfId="57056" xr:uid="{51863590-BB13-4016-BC73-B6D57A672BFA}"/>
    <cellStyle name="Millares 15 5 11" xfId="11547" xr:uid="{ACD385DC-923A-4D47-86F8-FFB9373391B7}"/>
    <cellStyle name="Millares 15 5 11 2" xfId="22983" xr:uid="{9A1A07B6-C212-49BC-964E-9567D1960C78}"/>
    <cellStyle name="Millares 15 5 11 2 2" xfId="45877" xr:uid="{8A896B88-84CD-4FF9-99CA-FBAABA6F6ABC}"/>
    <cellStyle name="Millares 15 5 11 3" xfId="34436" xr:uid="{596641C9-288F-43B9-BA59-0BC8DA529B32}"/>
    <cellStyle name="Millares 15 5 11 4" xfId="57318" xr:uid="{2B9F32D0-8D76-4BBB-BC36-C3982DA09187}"/>
    <cellStyle name="Millares 15 5 12" xfId="11814" xr:uid="{915ECBF6-3560-4A22-A68A-45B93F89F5E9}"/>
    <cellStyle name="Millares 15 5 12 2" xfId="23250" xr:uid="{4691BC22-8948-4443-BDEE-15C73326F853}"/>
    <cellStyle name="Millares 15 5 12 2 2" xfId="46144" xr:uid="{983DA5F0-1D2D-4355-BC2D-CFC87283F37F}"/>
    <cellStyle name="Millares 15 5 12 3" xfId="34703" xr:uid="{9892A160-D677-47D4-9B2F-CD7A822410E9}"/>
    <cellStyle name="Millares 15 5 12 4" xfId="57585" xr:uid="{CE7EA4CE-CF99-430E-A62C-A3234C1F413C}"/>
    <cellStyle name="Millares 15 5 13" xfId="12086" xr:uid="{BEA6E1F0-A1FB-488C-BF13-8CA1D2CAA701}"/>
    <cellStyle name="Millares 15 5 13 2" xfId="23521" xr:uid="{FCAA3E9A-5BF9-4FD2-AC8A-18AA372AEF03}"/>
    <cellStyle name="Millares 15 5 13 2 2" xfId="46415" xr:uid="{732A0FCC-8676-4302-AF69-EA9BF6357F85}"/>
    <cellStyle name="Millares 15 5 13 3" xfId="34974" xr:uid="{81B3F139-4A04-4CE5-B7BB-9AAF6A4522C8}"/>
    <cellStyle name="Millares 15 5 14" xfId="13169" xr:uid="{317CCAC4-FE1C-4D0E-B7AA-D4FBE59CFD30}"/>
    <cellStyle name="Millares 15 5 14 2" xfId="24605" xr:uid="{76CF1351-BE5F-4FDB-AC7E-44A771455F59}"/>
    <cellStyle name="Millares 15 5 14 2 2" xfId="47499" xr:uid="{CD061D2C-2707-4C15-BD69-58815198C19F}"/>
    <cellStyle name="Millares 15 5 14 3" xfId="36058" xr:uid="{34403CAB-4C51-4153-A1C2-BDEEAF78EBA5}"/>
    <cellStyle name="Millares 15 5 15" xfId="14227" xr:uid="{0BB8A930-56A0-4C5E-8296-C0D19BDD3143}"/>
    <cellStyle name="Millares 15 5 15 2" xfId="37121" xr:uid="{2DD52619-DE76-44BD-9B3C-E812402FC653}"/>
    <cellStyle name="Millares 15 5 16" xfId="25680" xr:uid="{BE4D6FCF-DE7C-4410-84CD-D74FDFFDF0D5}"/>
    <cellStyle name="Millares 15 5 17" xfId="48563" xr:uid="{0F7E7950-91BD-47B1-9210-4A69C6A5F341}"/>
    <cellStyle name="Millares 15 5 18" xfId="57837" xr:uid="{40620BF9-3942-45B5-A6C3-2C5F4500813D}"/>
    <cellStyle name="Millares 15 5 19" xfId="58348" xr:uid="{7A8B76DF-4867-4922-848B-378F1D0C3DDD}"/>
    <cellStyle name="Millares 15 5 2" xfId="710" xr:uid="{859528A1-3A57-4E3C-A756-07EC23C26CE3}"/>
    <cellStyle name="Millares 15 5 2 10" xfId="48826" xr:uid="{E7966CB8-20B1-42A4-8593-4C812478EF76}"/>
    <cellStyle name="Millares 15 5 2 11" xfId="58098" xr:uid="{444C3FC0-37D2-4112-8AFB-5736D2B525CE}"/>
    <cellStyle name="Millares 15 5 2 12" xfId="58610" xr:uid="{F8628972-A2BD-488A-B32E-DCB06EBC1BB0}"/>
    <cellStyle name="Millares 15 5 2 13" xfId="59120" xr:uid="{3D4AE072-FAB3-4663-9008-93CCFC815650}"/>
    <cellStyle name="Millares 15 5 2 14" xfId="60899" xr:uid="{307BB159-2176-49BD-BF68-EC9B7282A3A6}"/>
    <cellStyle name="Millares 15 5 2 2" xfId="1552" xr:uid="{1614F4F8-6EE3-407A-B161-B48DA6091C05}"/>
    <cellStyle name="Millares 15 5 2 2 10" xfId="4065" xr:uid="{D9A3A04E-55F6-48D0-9474-87562A05C0F8}"/>
    <cellStyle name="Millares 15 5 2 2 11" xfId="59628" xr:uid="{684259E3-4398-471F-BFF7-B4B1D7D1E294}"/>
    <cellStyle name="Millares 15 5 2 2 12" xfId="60900" xr:uid="{A45CE1F5-149A-4F8E-B4C3-DB4686B6B8C0}"/>
    <cellStyle name="Millares 15 5 2 2 2" xfId="2984" xr:uid="{E0C57FA7-1FF6-40A7-9D1A-E002AABAF9F0}"/>
    <cellStyle name="Millares 15 5 2 2 2 2" xfId="9133" xr:uid="{42EF34A5-1300-4C61-9154-F2AEB8829E57}"/>
    <cellStyle name="Millares 15 5 2 2 2 2 2" xfId="20576" xr:uid="{8C0627CC-970C-4A2B-AD55-40E3015DB6BD}"/>
    <cellStyle name="Millares 15 5 2 2 2 2 2 2" xfId="43470" xr:uid="{DF4198FC-6A3F-466A-964F-739CFB419621}"/>
    <cellStyle name="Millares 15 5 2 2 2 2 3" xfId="32029" xr:uid="{2FDEE13C-550B-432E-813C-965787B1AD5E}"/>
    <cellStyle name="Millares 15 5 2 2 2 2 4" xfId="54911" xr:uid="{18EA0EE0-6445-4100-B89F-6FDF5FBBDA00}"/>
    <cellStyle name="Millares 15 5 2 2 2 3" xfId="16334" xr:uid="{048B6370-31F7-4973-B827-07FD5CCFE82E}"/>
    <cellStyle name="Millares 15 5 2 2 2 3 2" xfId="39228" xr:uid="{A103EB25-9E1E-4013-ADE8-6F4153506512}"/>
    <cellStyle name="Millares 15 5 2 2 2 4" xfId="27787" xr:uid="{729C5252-D54C-4EB0-A774-8EF3D33BD9C6}"/>
    <cellStyle name="Millares 15 5 2 2 2 5" xfId="50670" xr:uid="{97CD189B-7DB6-442F-A584-6D315524E979}"/>
    <cellStyle name="Millares 15 5 2 2 2 6" xfId="5359" xr:uid="{F422BC56-1BC3-409E-ABCC-4296B5363586}"/>
    <cellStyle name="Millares 15 5 2 2 3" xfId="6737" xr:uid="{34575BC4-C41B-4B03-85DA-8C67463C9DB3}"/>
    <cellStyle name="Millares 15 5 2 2 3 2" xfId="10972" xr:uid="{BAA622B7-4D57-4F45-A43E-7467E54E5E28}"/>
    <cellStyle name="Millares 15 5 2 2 3 2 2" xfId="22415" xr:uid="{32202D99-BB39-4AF7-A350-1C98FCE4A2B5}"/>
    <cellStyle name="Millares 15 5 2 2 3 2 2 2" xfId="45309" xr:uid="{8B90DD51-A652-41AF-947B-6B58EEAC85BB}"/>
    <cellStyle name="Millares 15 5 2 2 3 2 3" xfId="33868" xr:uid="{91A843F1-7A34-4E21-9348-475DF18FCC95}"/>
    <cellStyle name="Millares 15 5 2 2 3 2 4" xfId="56750" xr:uid="{2A02FB6F-F246-44E9-B25F-7BE132B39013}"/>
    <cellStyle name="Millares 15 5 2 2 3 3" xfId="18173" xr:uid="{2E6F9EF9-38A0-405F-BCC8-5DB8FE2FE162}"/>
    <cellStyle name="Millares 15 5 2 2 3 3 2" xfId="41067" xr:uid="{E95F5E64-50AF-440A-8113-ACB247D6FEA0}"/>
    <cellStyle name="Millares 15 5 2 2 3 4" xfId="29626" xr:uid="{E9A4D4A8-18E9-49AF-A77C-38ECAA1666D2}"/>
    <cellStyle name="Millares 15 5 2 2 3 5" xfId="52508" xr:uid="{57E1D69F-8562-4C13-979F-98D6378769A8}"/>
    <cellStyle name="Millares 15 5 2 2 4" xfId="7816" xr:uid="{8B156B28-225A-498C-A9D7-0E2849E6A400}"/>
    <cellStyle name="Millares 15 5 2 2 4 2" xfId="19259" xr:uid="{D040692A-1919-478B-B1F7-885EAE0FB841}"/>
    <cellStyle name="Millares 15 5 2 2 4 2 2" xfId="42153" xr:uid="{780E66BC-2DB2-48B7-B57B-7D50DBAB42EB}"/>
    <cellStyle name="Millares 15 5 2 2 4 3" xfId="30712" xr:uid="{CD1B41CF-ED54-4EA5-ADAF-1F2ED6D6588D}"/>
    <cellStyle name="Millares 15 5 2 2 4 4" xfId="53594" xr:uid="{E83ECD02-C6F7-435D-A1C1-4988DB9EA2B5}"/>
    <cellStyle name="Millares 15 5 2 2 5" xfId="12875" xr:uid="{C17013B8-9B58-4FC6-8EE7-4D816CE82C2D}"/>
    <cellStyle name="Millares 15 5 2 2 5 2" xfId="24311" xr:uid="{5A630D6A-3384-4639-8395-1E1A8E55B003}"/>
    <cellStyle name="Millares 15 5 2 2 5 2 2" xfId="47205" xr:uid="{00343DB3-B8D8-44A5-8FDC-F95B1FED3759}"/>
    <cellStyle name="Millares 15 5 2 2 5 3" xfId="35764" xr:uid="{20CB91A0-852E-4A4F-99D6-14282C499C50}"/>
    <cellStyle name="Millares 15 5 2 2 6" xfId="13958" xr:uid="{D70933CD-6DD2-4ACA-AAE6-54B53168D2C3}"/>
    <cellStyle name="Millares 15 5 2 2 6 2" xfId="25395" xr:uid="{E93C3EFB-D32A-436A-95AD-D67142DFF768}"/>
    <cellStyle name="Millares 15 5 2 2 6 2 2" xfId="48289" xr:uid="{BDAEA8FA-04A3-4A42-9CC9-90402C26BD91}"/>
    <cellStyle name="Millares 15 5 2 2 6 3" xfId="36848" xr:uid="{6FED5E62-F558-4817-A88E-C2B963EFFBB7}"/>
    <cellStyle name="Millares 15 5 2 2 7" xfId="15017" xr:uid="{CA5B55DD-D134-47D8-A5FD-B10D818B21A1}"/>
    <cellStyle name="Millares 15 5 2 2 7 2" xfId="37911" xr:uid="{A213C6F0-6A8A-45CB-9E54-F9315C00CE1D}"/>
    <cellStyle name="Millares 15 5 2 2 8" xfId="26470" xr:uid="{1533E9F7-F5C5-4C42-B970-B157C04A6FDC}"/>
    <cellStyle name="Millares 15 5 2 2 9" xfId="49353" xr:uid="{A0A64770-0B50-4EA9-817D-4D0F90041F86}"/>
    <cellStyle name="Millares 15 5 2 3" xfId="2187" xr:uid="{67B8CC9F-9689-4C31-9E55-9E392F679BE5}"/>
    <cellStyle name="Millares 15 5 2 3 2" xfId="8606" xr:uid="{B8361AC2-CF30-423F-BFB1-93554A1FF5EF}"/>
    <cellStyle name="Millares 15 5 2 3 2 2" xfId="20049" xr:uid="{F8E3EC8D-BE78-490E-8A5D-962DA3A5F978}"/>
    <cellStyle name="Millares 15 5 2 3 2 2 2" xfId="42943" xr:uid="{CDFDA22F-3982-421C-B155-30C10BE0738A}"/>
    <cellStyle name="Millares 15 5 2 3 2 3" xfId="31502" xr:uid="{6799C90F-A4FF-4E4E-BEBD-02945AF8A4B1}"/>
    <cellStyle name="Millares 15 5 2 3 2 4" xfId="54384" xr:uid="{74202CCF-4E88-4EA1-9F57-E307283120C7}"/>
    <cellStyle name="Millares 15 5 2 3 3" xfId="15807" xr:uid="{E90FF738-44B8-48AD-A3EA-8A47071D738A}"/>
    <cellStyle name="Millares 15 5 2 3 3 2" xfId="38701" xr:uid="{AB0E2775-2555-4EA3-9673-4CDAE1BA3945}"/>
    <cellStyle name="Millares 15 5 2 3 4" xfId="27260" xr:uid="{6484E469-222E-4749-81B9-F6E3AE5ED4A8}"/>
    <cellStyle name="Millares 15 5 2 3 5" xfId="50143" xr:uid="{6EDF6EC4-4436-491E-AF51-6D290A68C110}"/>
    <cellStyle name="Millares 15 5 2 3 6" xfId="4832" xr:uid="{441253BA-65F4-47DD-9417-0A8619EA7FED}"/>
    <cellStyle name="Millares 15 5 2 3 7" xfId="60901" xr:uid="{500B3A8A-2F67-4B61-A35E-ABC05A790391}"/>
    <cellStyle name="Millares 15 5 2 4" xfId="3531" xr:uid="{E1258D28-C335-4ADC-A72B-AEF577221AEE}"/>
    <cellStyle name="Millares 15 5 2 4 2" xfId="10445" xr:uid="{F95A4B04-C291-4BAD-BAB0-3B228D5A8365}"/>
    <cellStyle name="Millares 15 5 2 4 2 2" xfId="21888" xr:uid="{94038ACE-AEDF-4DA7-8432-A7C97AD57485}"/>
    <cellStyle name="Millares 15 5 2 4 2 2 2" xfId="44782" xr:uid="{AAF6C745-A5E2-4390-9206-0593BBA47CD8}"/>
    <cellStyle name="Millares 15 5 2 4 2 3" xfId="33341" xr:uid="{1E221622-39E4-4292-93FE-841272F1A5C1}"/>
    <cellStyle name="Millares 15 5 2 4 2 4" xfId="56223" xr:uid="{D28662F2-9BAD-4518-8164-CA8140EE5184}"/>
    <cellStyle name="Millares 15 5 2 4 3" xfId="17646" xr:uid="{536C63F2-F970-4911-A6CB-5B9A1EDBBCC2}"/>
    <cellStyle name="Millares 15 5 2 4 3 2" xfId="40540" xr:uid="{F7489281-B775-4677-929D-AEB802ABFDE6}"/>
    <cellStyle name="Millares 15 5 2 4 4" xfId="29099" xr:uid="{960F535C-D849-43A3-AB9C-3B7CE91314E2}"/>
    <cellStyle name="Millares 15 5 2 4 5" xfId="51981" xr:uid="{86111DD5-2818-4D6D-AF80-176899BCB29F}"/>
    <cellStyle name="Millares 15 5 2 5" xfId="7292" xr:uid="{2C69800E-58AC-40D8-B511-B889BA7F41B5}"/>
    <cellStyle name="Millares 15 5 2 5 2" xfId="18732" xr:uid="{B21A2467-A378-4004-AD34-0179F82A1AD0}"/>
    <cellStyle name="Millares 15 5 2 5 2 2" xfId="41626" xr:uid="{7E06BB65-A76B-4CC7-A7FB-797EB9F332D0}"/>
    <cellStyle name="Millares 15 5 2 5 3" xfId="30185" xr:uid="{AFC8340A-46A5-4349-AB7B-A9A1C0A591E4}"/>
    <cellStyle name="Millares 15 5 2 5 4" xfId="53067" xr:uid="{873D3EB6-F754-4483-A227-765D8305882E}"/>
    <cellStyle name="Millares 15 5 2 6" xfId="12349" xr:uid="{3B580768-FAE0-4228-9BD4-E615BC977E4A}"/>
    <cellStyle name="Millares 15 5 2 6 2" xfId="23784" xr:uid="{5725A6A7-591F-480D-BA0F-93C16AB8B835}"/>
    <cellStyle name="Millares 15 5 2 6 2 2" xfId="46678" xr:uid="{B050579D-FBCF-4956-B814-30BF4781C1DB}"/>
    <cellStyle name="Millares 15 5 2 6 3" xfId="35237" xr:uid="{9297DE1A-0775-4390-8899-4F14CD07056C}"/>
    <cellStyle name="Millares 15 5 2 7" xfId="13431" xr:uid="{22A9EC1C-3E48-4B96-A696-23516561A5F9}"/>
    <cellStyle name="Millares 15 5 2 7 2" xfId="24868" xr:uid="{3F8C7607-BF99-4D97-A820-2BCB8D845440}"/>
    <cellStyle name="Millares 15 5 2 7 2 2" xfId="47762" xr:uid="{E71748EE-9D23-43AC-84F0-37ACA835F04E}"/>
    <cellStyle name="Millares 15 5 2 7 3" xfId="36321" xr:uid="{D70E1982-6815-43CD-8E81-A023A998C182}"/>
    <cellStyle name="Millares 15 5 2 8" xfId="14490" xr:uid="{951923BF-9FCA-46A0-A3C5-172C3A37DD1E}"/>
    <cellStyle name="Millares 15 5 2 8 2" xfId="37384" xr:uid="{09DEA403-0945-44A9-A9BB-EF46345860E6}"/>
    <cellStyle name="Millares 15 5 2 9" xfId="25943" xr:uid="{25973C5E-4E7F-48FC-B17F-5B4916D92ABB}"/>
    <cellStyle name="Millares 15 5 20" xfId="58860" xr:uid="{C87A5D07-8889-4D6B-A94A-9B8BED71CA97}"/>
    <cellStyle name="Millares 15 5 21" xfId="60898" xr:uid="{7BC134CC-BDAE-40EF-8395-CDBFF944F7BF}"/>
    <cellStyle name="Millares 15 5 3" xfId="973" xr:uid="{A333E5A6-1643-4913-8676-CD5467E59DA6}"/>
    <cellStyle name="Millares 15 5 3 10" xfId="3803" xr:uid="{3AB8BC2E-4EB4-4B3F-ACDF-4B0DBC310018}"/>
    <cellStyle name="Millares 15 5 3 11" xfId="59368" xr:uid="{70D010FD-80AB-4829-B012-EE0605062D12}"/>
    <cellStyle name="Millares 15 5 3 12" xfId="60902" xr:uid="{E0731204-EB48-4659-8349-3D310B5B35AF}"/>
    <cellStyle name="Millares 15 5 3 2" xfId="2450" xr:uid="{B6AAC149-7198-4176-9C14-2E5FCA043516}"/>
    <cellStyle name="Millares 15 5 3 2 2" xfId="8870" xr:uid="{FA4FA92A-1F7D-42E1-96FE-7E70324E59DB}"/>
    <cellStyle name="Millares 15 5 3 2 2 2" xfId="20313" xr:uid="{3C68BCA9-B867-4F16-B7C6-75EC4A98B521}"/>
    <cellStyle name="Millares 15 5 3 2 2 2 2" xfId="43207" xr:uid="{EDC9D61A-D56C-46B5-842F-257A7DF08A86}"/>
    <cellStyle name="Millares 15 5 3 2 2 3" xfId="31766" xr:uid="{9F348D7A-ED53-43D7-9F77-2BD78CE8105C}"/>
    <cellStyle name="Millares 15 5 3 2 2 4" xfId="54648" xr:uid="{CD207B41-F6EF-4458-9046-75BE93648FE4}"/>
    <cellStyle name="Millares 15 5 3 2 3" xfId="16071" xr:uid="{A214E311-4E3B-4F06-873B-F710FD8B61D0}"/>
    <cellStyle name="Millares 15 5 3 2 3 2" xfId="38965" xr:uid="{02D60A6E-F6E9-4D7C-9488-DAB263C5960B}"/>
    <cellStyle name="Millares 15 5 3 2 4" xfId="27524" xr:uid="{8C40F96F-4EDF-42C2-AB3E-9934E85FE769}"/>
    <cellStyle name="Millares 15 5 3 2 5" xfId="50407" xr:uid="{2F7C190C-70FF-4FF6-A7D0-9988A5ADA070}"/>
    <cellStyle name="Millares 15 5 3 2 6" xfId="5096" xr:uid="{D97987D7-3697-44DE-BB66-2523260F7561}"/>
    <cellStyle name="Millares 15 5 3 3" xfId="6474" xr:uid="{78156541-AA83-4D07-B2AB-396F96F356FD}"/>
    <cellStyle name="Millares 15 5 3 3 2" xfId="10709" xr:uid="{20081B43-F62D-428E-A168-1A64E8DD380E}"/>
    <cellStyle name="Millares 15 5 3 3 2 2" xfId="22152" xr:uid="{6B511EF4-F248-442F-9147-EF1608CBFFA4}"/>
    <cellStyle name="Millares 15 5 3 3 2 2 2" xfId="45046" xr:uid="{7CEA5CC9-DBCB-483D-A5CF-A8CA4AC7E622}"/>
    <cellStyle name="Millares 15 5 3 3 2 3" xfId="33605" xr:uid="{5F78AD2E-DB86-488B-B5EC-F1B1215A4939}"/>
    <cellStyle name="Millares 15 5 3 3 2 4" xfId="56487" xr:uid="{0771BEDA-B14B-4C9B-B1D5-409D560C63F9}"/>
    <cellStyle name="Millares 15 5 3 3 3" xfId="17910" xr:uid="{4E84C6B9-018A-4030-A5DA-A079B6EA0738}"/>
    <cellStyle name="Millares 15 5 3 3 3 2" xfId="40804" xr:uid="{F8B8102B-3934-4BE2-9C85-490A36F4730F}"/>
    <cellStyle name="Millares 15 5 3 3 4" xfId="29363" xr:uid="{7EF1FFF9-F5CE-4303-A972-2251769AD7A1}"/>
    <cellStyle name="Millares 15 5 3 3 5" xfId="52245" xr:uid="{9CE3D938-D3B4-43D8-A19B-2F8072C6CF74}"/>
    <cellStyle name="Millares 15 5 3 4" xfId="7553" xr:uid="{146A6519-7011-4041-B354-F0A08A45EF2A}"/>
    <cellStyle name="Millares 15 5 3 4 2" xfId="18996" xr:uid="{5A8961E1-CD28-4368-ABA2-9E91784B34F2}"/>
    <cellStyle name="Millares 15 5 3 4 2 2" xfId="41890" xr:uid="{23E62114-0068-4231-B11D-3CED46A74F57}"/>
    <cellStyle name="Millares 15 5 3 4 3" xfId="30449" xr:uid="{2437FDF0-3E3C-4E89-992C-6DEC05148EB1}"/>
    <cellStyle name="Millares 15 5 3 4 4" xfId="53331" xr:uid="{E395EA0B-E5FA-433C-A444-8254633D5573}"/>
    <cellStyle name="Millares 15 5 3 5" xfId="12612" xr:uid="{9196324E-7E0B-4883-80FA-576B9E28D9C1}"/>
    <cellStyle name="Millares 15 5 3 5 2" xfId="24048" xr:uid="{66BA9792-8A14-4A05-A7FD-6C9648EAA5B4}"/>
    <cellStyle name="Millares 15 5 3 5 2 2" xfId="46942" xr:uid="{32BBBA2E-35D4-48F6-99E2-F6BF36BF4BA4}"/>
    <cellStyle name="Millares 15 5 3 5 3" xfId="35501" xr:uid="{89BA209A-F05B-4ABD-9B16-3ADE6BD06596}"/>
    <cellStyle name="Millares 15 5 3 6" xfId="13695" xr:uid="{C0774CD8-A21F-439D-9A68-0E33413F6C04}"/>
    <cellStyle name="Millares 15 5 3 6 2" xfId="25132" xr:uid="{8CFC5D9F-191F-4606-9B31-F811838DC918}"/>
    <cellStyle name="Millares 15 5 3 6 2 2" xfId="48026" xr:uid="{9AF1FB7B-0AFC-4F9F-A85F-382F97E49101}"/>
    <cellStyle name="Millares 15 5 3 6 3" xfId="36585" xr:uid="{043EDCD2-4FE9-4908-BA76-40235C83545F}"/>
    <cellStyle name="Millares 15 5 3 7" xfId="14754" xr:uid="{F17BCE0A-D999-4677-B0B6-F0B8823014BF}"/>
    <cellStyle name="Millares 15 5 3 7 2" xfId="37648" xr:uid="{06C878AF-A05D-4760-A90A-E7390AD03638}"/>
    <cellStyle name="Millares 15 5 3 8" xfId="26207" xr:uid="{6F25F908-DFF8-4E23-80B4-2B08AF4A6168}"/>
    <cellStyle name="Millares 15 5 3 9" xfId="49090" xr:uid="{C14C3B03-5106-4329-8D4C-106A858DA289}"/>
    <cellStyle name="Millares 15 5 4" xfId="1267" xr:uid="{E6105474-BDA5-4E84-BD37-219A4C769AD1}"/>
    <cellStyle name="Millares 15 5 4 2" xfId="2724" xr:uid="{62C11E6B-301E-48B6-9391-26F69697AB61}"/>
    <cellStyle name="Millares 15 5 4 2 2" xfId="9398" xr:uid="{4703441E-471B-44B0-A1CB-1B73B831A394}"/>
    <cellStyle name="Millares 15 5 4 2 2 2" xfId="20841" xr:uid="{42239405-310F-4C1E-A31D-7D7D8F327B32}"/>
    <cellStyle name="Millares 15 5 4 2 2 2 2" xfId="43735" xr:uid="{B2C277B7-CDC9-4F93-985C-AEE094E32B00}"/>
    <cellStyle name="Millares 15 5 4 2 2 3" xfId="32294" xr:uid="{4206D5E3-5AC0-4A13-8F5D-18D13A2698DF}"/>
    <cellStyle name="Millares 15 5 4 2 2 4" xfId="55176" xr:uid="{4EB8A2B0-0C11-437B-88B9-31EE8A48A1EF}"/>
    <cellStyle name="Millares 15 5 4 2 3" xfId="16599" xr:uid="{F37E6D26-6FBC-46BB-BCD9-BE4F7852E283}"/>
    <cellStyle name="Millares 15 5 4 2 3 2" xfId="39493" xr:uid="{871A2E1A-29A4-4BB0-A971-83BD62DFBB9B}"/>
    <cellStyle name="Millares 15 5 4 2 4" xfId="28052" xr:uid="{A065563B-3773-4145-A4FC-48F1E295A334}"/>
    <cellStyle name="Millares 15 5 4 2 5" xfId="50935" xr:uid="{ACCCC85C-3AC6-4314-A084-9D30D032309B}"/>
    <cellStyle name="Millares 15 5 4 2 6" xfId="5624" xr:uid="{E5DB8826-438F-4AFA-A5DB-6925CFB47DFE}"/>
    <cellStyle name="Millares 15 5 4 3" xfId="8081" xr:uid="{005CBCCD-3E16-4697-B7E0-88D19100F0F9}"/>
    <cellStyle name="Millares 15 5 4 3 2" xfId="19524" xr:uid="{50AC6DD9-F364-418E-9BF2-5DD5C1C7F189}"/>
    <cellStyle name="Millares 15 5 4 3 2 2" xfId="42418" xr:uid="{6D2E4AD0-69EA-43E0-B642-48A547194164}"/>
    <cellStyle name="Millares 15 5 4 3 3" xfId="30977" xr:uid="{3FB938B5-FB37-4E64-A8F8-3FE96E9A55DF}"/>
    <cellStyle name="Millares 15 5 4 3 4" xfId="53859" xr:uid="{9960BE50-C8A7-4265-89EA-4D43147B44EE}"/>
    <cellStyle name="Millares 15 5 4 4" xfId="15282" xr:uid="{BF38FAAA-E1AB-4859-B40C-8C21765CB259}"/>
    <cellStyle name="Millares 15 5 4 4 2" xfId="38176" xr:uid="{45E3FE79-5516-471D-BC9A-0F3914B76776}"/>
    <cellStyle name="Millares 15 5 4 5" xfId="26735" xr:uid="{6B49F88D-FBAA-468F-8E81-93F5FDD5F341}"/>
    <cellStyle name="Millares 15 5 4 6" xfId="49618" xr:uid="{AA285D21-5142-4BB7-882D-14BEF20D6639}"/>
    <cellStyle name="Millares 15 5 4 7" xfId="4325" xr:uid="{4854BBC5-F95B-49D9-952F-480F05D7EF62}"/>
    <cellStyle name="Millares 15 5 4 8" xfId="60903" xr:uid="{B46AA6C7-D118-4727-9DD3-725D58B15711}"/>
    <cellStyle name="Millares 15 5 5" xfId="1920" xr:uid="{6C5DA09B-D1D7-4551-B616-E357160030F5}"/>
    <cellStyle name="Millares 15 5 5 2" xfId="8343" xr:uid="{0067DC5E-AE9D-4048-AD4D-E7E423601963}"/>
    <cellStyle name="Millares 15 5 5 2 2" xfId="19786" xr:uid="{87D9F5B3-7EBF-4DDB-9671-20236888A8E5}"/>
    <cellStyle name="Millares 15 5 5 2 2 2" xfId="42680" xr:uid="{67C8E917-3FBB-4D95-BEB8-06EB37F3C7B4}"/>
    <cellStyle name="Millares 15 5 5 2 3" xfId="31239" xr:uid="{49452919-E4FB-4F33-BD22-E29912221A5B}"/>
    <cellStyle name="Millares 15 5 5 2 4" xfId="54121" xr:uid="{2FFE40B1-A646-4428-A4DA-B2C2DBE0EC76}"/>
    <cellStyle name="Millares 15 5 5 3" xfId="15544" xr:uid="{D6F3DB2B-C949-40D9-B8A6-8F8EDAEA0949}"/>
    <cellStyle name="Millares 15 5 5 3 2" xfId="38438" xr:uid="{BA55D1B9-3C08-4630-942A-9DA4075EEBE0}"/>
    <cellStyle name="Millares 15 5 5 4" xfId="26997" xr:uid="{33F07652-0E91-44BF-8E35-EE753D01866E}"/>
    <cellStyle name="Millares 15 5 5 5" xfId="49880" xr:uid="{7B8E2A2F-A389-4568-B130-81D3DC993559}"/>
    <cellStyle name="Millares 15 5 5 6" xfId="4578" xr:uid="{5B2AC5F9-4378-41C9-8E8C-19110FF33F09}"/>
    <cellStyle name="Millares 15 5 6" xfId="3271" xr:uid="{E3FE5696-3C66-4552-A2B8-C98A205FF9F9}"/>
    <cellStyle name="Millares 15 5 6 2" xfId="9661" xr:uid="{8CD61E90-F175-4121-820A-151248D37155}"/>
    <cellStyle name="Millares 15 5 6 2 2" xfId="21104" xr:uid="{3FCA4216-2430-4E69-BC6C-894B759E84FF}"/>
    <cellStyle name="Millares 15 5 6 2 2 2" xfId="43998" xr:uid="{7052E653-CEFB-49C3-8FA5-D2EC04DE2559}"/>
    <cellStyle name="Millares 15 5 6 2 3" xfId="32557" xr:uid="{A1252342-E671-48E0-92B0-AD5024EBFA80}"/>
    <cellStyle name="Millares 15 5 6 2 4" xfId="55439" xr:uid="{937E8F9E-F300-42A7-8BFE-60E05CA0A135}"/>
    <cellStyle name="Millares 15 5 6 3" xfId="16862" xr:uid="{C5353E6D-61C1-4671-91D7-E43A71417B0E}"/>
    <cellStyle name="Millares 15 5 6 3 2" xfId="39756" xr:uid="{A91AA058-D5E2-4E30-98BA-6BDD19A75069}"/>
    <cellStyle name="Millares 15 5 6 4" xfId="28315" xr:uid="{DC87CDC9-B4B8-4D8F-9EA2-D1FBC4E4BAC9}"/>
    <cellStyle name="Millares 15 5 6 5" xfId="51197" xr:uid="{7F3AB476-B094-4C12-8DA4-E8CF26664CBF}"/>
    <cellStyle name="Millares 15 5 7" xfId="5930" xr:uid="{67F5B9A3-137D-42D6-BCA8-37DEA8AFBB09}"/>
    <cellStyle name="Millares 15 5 7 2" xfId="9921" xr:uid="{AE412B16-FCBB-4817-9D1F-33D1C529C949}"/>
    <cellStyle name="Millares 15 5 7 2 2" xfId="21364" xr:uid="{386E6867-1FFF-4224-A853-D3A284F39A76}"/>
    <cellStyle name="Millares 15 5 7 2 2 2" xfId="44258" xr:uid="{E60A44F1-90B7-44D7-88F7-41648CD738CD}"/>
    <cellStyle name="Millares 15 5 7 2 3" xfId="32817" xr:uid="{F41579B5-88AB-49F0-82CB-4E574A588A26}"/>
    <cellStyle name="Millares 15 5 7 2 4" xfId="55699" xr:uid="{1E5EAF32-9030-45A1-AFFA-C1DEAE5A9A84}"/>
    <cellStyle name="Millares 15 5 7 3" xfId="17122" xr:uid="{030D9030-9F21-4633-8DA0-55F03B0D8C6F}"/>
    <cellStyle name="Millares 15 5 7 3 2" xfId="40016" xr:uid="{286663F9-FF0A-4EC6-96A0-7D1FD5203B8C}"/>
    <cellStyle name="Millares 15 5 7 4" xfId="28575" xr:uid="{905FFC91-684F-4D81-B264-2DCAC7944D8B}"/>
    <cellStyle name="Millares 15 5 7 5" xfId="51457" xr:uid="{F29BE796-EC06-4EE5-930E-1C3E4094C737}"/>
    <cellStyle name="Millares 15 5 8" xfId="6182" xr:uid="{FC4AF3DF-4C36-4072-B6CB-7EDDC31B1142}"/>
    <cellStyle name="Millares 15 5 8 2" xfId="10182" xr:uid="{3F76E8E6-AF7D-4A36-BB38-AD4E5AEA9BE0}"/>
    <cellStyle name="Millares 15 5 8 2 2" xfId="21625" xr:uid="{E0AEDD22-F3A3-4465-9276-5AA35ACA7D6E}"/>
    <cellStyle name="Millares 15 5 8 2 2 2" xfId="44519" xr:uid="{5683CB69-C650-4213-B0F6-67BD165591BB}"/>
    <cellStyle name="Millares 15 5 8 2 3" xfId="33078" xr:uid="{F321D810-ADD0-46A3-9219-3E463ABA6B32}"/>
    <cellStyle name="Millares 15 5 8 2 4" xfId="55960" xr:uid="{EACFC11D-F01A-4CC2-8FFB-AD66B9B39E1E}"/>
    <cellStyle name="Millares 15 5 8 3" xfId="17383" xr:uid="{47B9661D-C4F3-4B1D-A708-2C602CBD0DB9}"/>
    <cellStyle name="Millares 15 5 8 3 2" xfId="40277" xr:uid="{FE3E0E0C-FC5E-45B8-B937-E22DD37DC94D}"/>
    <cellStyle name="Millares 15 5 8 4" xfId="28836" xr:uid="{584A7E34-5878-49B5-8554-9C2195DD440D}"/>
    <cellStyle name="Millares 15 5 8 5" xfId="51718" xr:uid="{AE491C00-D852-4974-8E67-0A55FEA2FB16}"/>
    <cellStyle name="Millares 15 5 9" xfId="7014" xr:uid="{ED680357-CE87-4AC3-9AC8-42724C02E33C}"/>
    <cellStyle name="Millares 15 5 9 2" xfId="18450" xr:uid="{811F9546-785F-430D-A64F-B86B66C469A4}"/>
    <cellStyle name="Millares 15 5 9 2 2" xfId="41344" xr:uid="{9C859ACE-2C07-488E-A86C-DA704B4ECEFB}"/>
    <cellStyle name="Millares 15 5 9 3" xfId="29903" xr:uid="{3C4AC682-A9A1-4FBE-AEF0-AE65829346E5}"/>
    <cellStyle name="Millares 15 5 9 4" xfId="52785" xr:uid="{9BD0060B-4E27-44F6-9B74-EA4A5FB96A2E}"/>
    <cellStyle name="Millares 15 6" xfId="311" xr:uid="{2164C3E2-D9B3-49A2-BD4A-4FF62245B643}"/>
    <cellStyle name="Millares 15 6 10" xfId="48710" xr:uid="{4173F1A6-7FAE-45B4-80ED-4A8CBFD6AC21}"/>
    <cellStyle name="Millares 15 6 11" xfId="57981" xr:uid="{4FAB0BE4-029C-4DAF-9CE8-D30F499826FE}"/>
    <cellStyle name="Millares 15 6 12" xfId="58493" xr:uid="{E22F72DC-7C40-4479-AE3E-61BD78999332}"/>
    <cellStyle name="Millares 15 6 13" xfId="59003" xr:uid="{590B8326-C5D0-4372-90F5-39B60E5B0A07}"/>
    <cellStyle name="Millares 15 6 14" xfId="60904" xr:uid="{6AD5A613-4681-4A8E-A955-7473119A6A10}"/>
    <cellStyle name="Millares 15 6 2" xfId="1434" xr:uid="{7FD58145-27DE-488D-AB56-D0573B04B158}"/>
    <cellStyle name="Millares 15 6 2 10" xfId="3949" xr:uid="{81C82BB2-A2B9-4F70-9B7F-09DEE5AF0600}"/>
    <cellStyle name="Millares 15 6 2 11" xfId="59511" xr:uid="{6452C8EF-6B86-4402-9A54-DF0E77EFC40B}"/>
    <cellStyle name="Millares 15 6 2 12" xfId="60905" xr:uid="{8AC861C9-6756-4BA0-A946-903FA3161677}"/>
    <cellStyle name="Millares 15 6 2 2" xfId="2867" xr:uid="{6C207186-748F-4423-B137-6A2FB9DDA738}"/>
    <cellStyle name="Millares 15 6 2 2 2" xfId="9017" xr:uid="{EAE4A72B-6BAB-412C-AAC7-E62DFEC47C29}"/>
    <cellStyle name="Millares 15 6 2 2 2 2" xfId="20460" xr:uid="{5B48C41F-C57C-43D4-84B9-04CF831B1112}"/>
    <cellStyle name="Millares 15 6 2 2 2 2 2" xfId="43354" xr:uid="{128E46C1-265E-4D5D-BAF7-4929CFA6B374}"/>
    <cellStyle name="Millares 15 6 2 2 2 3" xfId="31913" xr:uid="{3EC3373C-3292-4098-9D9C-B1CEB8BED037}"/>
    <cellStyle name="Millares 15 6 2 2 2 4" xfId="54795" xr:uid="{889D0C70-E9ED-479A-AA6A-3AD2FA8BC511}"/>
    <cellStyle name="Millares 15 6 2 2 3" xfId="16218" xr:uid="{2F8122D0-3455-4303-9380-0A0ACA15C503}"/>
    <cellStyle name="Millares 15 6 2 2 3 2" xfId="39112" xr:uid="{259D90DC-F2CB-4DD3-AA5A-7B73EE5771BC}"/>
    <cellStyle name="Millares 15 6 2 2 4" xfId="27671" xr:uid="{2C5F9FFF-2BA4-4010-B6CE-6BDA2109118E}"/>
    <cellStyle name="Millares 15 6 2 2 5" xfId="50554" xr:uid="{BFDF7107-8477-45C5-82C3-BD9DFF33E141}"/>
    <cellStyle name="Millares 15 6 2 2 6" xfId="5243" xr:uid="{8876F983-1E4A-4C2D-A61F-A2BE062DE8FF}"/>
    <cellStyle name="Millares 15 6 2 3" xfId="6621" xr:uid="{9213926A-9FCE-4BEF-A6F7-D2255F2AE572}"/>
    <cellStyle name="Millares 15 6 2 3 2" xfId="10856" xr:uid="{EEF5C104-4BEF-4D32-8091-B8699073CE48}"/>
    <cellStyle name="Millares 15 6 2 3 2 2" xfId="22299" xr:uid="{D57731A6-02F9-4C26-BABF-01B618CE676F}"/>
    <cellStyle name="Millares 15 6 2 3 2 2 2" xfId="45193" xr:uid="{93F7F5A6-F87F-4B6E-81C7-77A93BF87DBA}"/>
    <cellStyle name="Millares 15 6 2 3 2 3" xfId="33752" xr:uid="{E9870A44-A963-4258-96E5-87F292D9E9D5}"/>
    <cellStyle name="Millares 15 6 2 3 2 4" xfId="56634" xr:uid="{18E0F8ED-0CB7-44DB-A07A-1099C3730B07}"/>
    <cellStyle name="Millares 15 6 2 3 3" xfId="18057" xr:uid="{3CE1F579-F703-42E4-9B02-72C438AC5EF3}"/>
    <cellStyle name="Millares 15 6 2 3 3 2" xfId="40951" xr:uid="{46429755-3225-4F4A-A2FB-7ADBCF4A1A6A}"/>
    <cellStyle name="Millares 15 6 2 3 4" xfId="29510" xr:uid="{34965D81-D413-4202-87BA-26B746FC0B2C}"/>
    <cellStyle name="Millares 15 6 2 3 5" xfId="52392" xr:uid="{FECCD963-5BE2-47F8-B5F3-B41AAC79B9DF}"/>
    <cellStyle name="Millares 15 6 2 4" xfId="7700" xr:uid="{0E629741-579A-4C2C-94E7-EC4479B0A47B}"/>
    <cellStyle name="Millares 15 6 2 4 2" xfId="19143" xr:uid="{4DD0D7BB-EFA6-4E72-B501-4543CC14FB08}"/>
    <cellStyle name="Millares 15 6 2 4 2 2" xfId="42037" xr:uid="{998F68DB-0373-42D1-BE3D-E37D138541D1}"/>
    <cellStyle name="Millares 15 6 2 4 3" xfId="30596" xr:uid="{0F64AE13-736A-485D-8F15-005DB851F04A}"/>
    <cellStyle name="Millares 15 6 2 4 4" xfId="53478" xr:uid="{048D90BB-BC86-4DE1-9BE5-B49DC972AE39}"/>
    <cellStyle name="Millares 15 6 2 5" xfId="12759" xr:uid="{F246FEED-CB6C-4B62-BF7F-A767BA8A7B8C}"/>
    <cellStyle name="Millares 15 6 2 5 2" xfId="24195" xr:uid="{43143349-8284-48EF-906B-38CED67A2F36}"/>
    <cellStyle name="Millares 15 6 2 5 2 2" xfId="47089" xr:uid="{99522724-6D15-48FF-9F12-D2B064E327F1}"/>
    <cellStyle name="Millares 15 6 2 5 3" xfId="35648" xr:uid="{E75A77D4-FB29-4D3A-B63B-7B356E822E0A}"/>
    <cellStyle name="Millares 15 6 2 6" xfId="13842" xr:uid="{AC9621A0-F562-46B9-990F-FC310B3428B6}"/>
    <cellStyle name="Millares 15 6 2 6 2" xfId="25279" xr:uid="{FCF463DC-5A65-48AA-86C7-063E75D6C3FB}"/>
    <cellStyle name="Millares 15 6 2 6 2 2" xfId="48173" xr:uid="{89AED017-2213-4812-9FD8-270AC5768D34}"/>
    <cellStyle name="Millares 15 6 2 6 3" xfId="36732" xr:uid="{6145B833-B239-48B2-8CA8-AC0B4ECF84E3}"/>
    <cellStyle name="Millares 15 6 2 7" xfId="14901" xr:uid="{813684A3-F63F-4C5F-9A58-D05B2470F44B}"/>
    <cellStyle name="Millares 15 6 2 7 2" xfId="37795" xr:uid="{15830CD5-CCE0-42FF-BB1A-FA01F747FF83}"/>
    <cellStyle name="Millares 15 6 2 8" xfId="26354" xr:uid="{1F7B5F67-93DB-4DEC-8AA6-7199189A20D3}"/>
    <cellStyle name="Millares 15 6 2 9" xfId="49237" xr:uid="{F67FBBAC-9DBD-4656-9B0E-CDEAB97C31EB}"/>
    <cellStyle name="Millares 15 6 3" xfId="1794" xr:uid="{1F90F609-BFDC-40BD-8871-F04560DD058C}"/>
    <cellStyle name="Millares 15 6 3 2" xfId="8490" xr:uid="{BE182BE9-1847-4FE3-A632-73493E9E674B}"/>
    <cellStyle name="Millares 15 6 3 2 2" xfId="19933" xr:uid="{CA453393-5500-425F-BEC5-4FD47752C354}"/>
    <cellStyle name="Millares 15 6 3 2 2 2" xfId="42827" xr:uid="{0C3956A8-55E5-4ECE-991D-51F18DCD31F1}"/>
    <cellStyle name="Millares 15 6 3 2 3" xfId="31386" xr:uid="{BCF7F244-F75C-43CE-A3AE-CEDF9A41024F}"/>
    <cellStyle name="Millares 15 6 3 2 4" xfId="54268" xr:uid="{B5057BF4-782C-444C-9A93-0DB25353D234}"/>
    <cellStyle name="Millares 15 6 3 3" xfId="15691" xr:uid="{63749BC4-80A6-4C6D-A9F4-8C12767D4062}"/>
    <cellStyle name="Millares 15 6 3 3 2" xfId="38585" xr:uid="{89B06903-4089-46BF-9BEE-B5F131C669FD}"/>
    <cellStyle name="Millares 15 6 3 4" xfId="27144" xr:uid="{691D2E1B-D031-4914-B84D-BC7F7AD9512A}"/>
    <cellStyle name="Millares 15 6 3 5" xfId="50027" xr:uid="{C07491B9-76A1-49C9-A54A-D42BC4D9ADD5}"/>
    <cellStyle name="Millares 15 6 3 6" xfId="4716" xr:uid="{6D9F2134-79BA-42A6-B0AB-728E1F4F2093}"/>
    <cellStyle name="Millares 15 6 3 7" xfId="60906" xr:uid="{F100CB85-A02B-416D-BBEF-0A044FEE4DD6}"/>
    <cellStyle name="Millares 15 6 4" xfId="3414" xr:uid="{30070021-1C93-4C3C-9F44-F41B2A62B06E}"/>
    <cellStyle name="Millares 15 6 4 2" xfId="10329" xr:uid="{985E1812-E72F-4F03-80F0-72CC8BF7F52D}"/>
    <cellStyle name="Millares 15 6 4 2 2" xfId="21772" xr:uid="{217FF60B-A044-4FCA-8189-9A6969C7835F}"/>
    <cellStyle name="Millares 15 6 4 2 2 2" xfId="44666" xr:uid="{DA3F7E07-D077-4041-8F95-C897243FFD3D}"/>
    <cellStyle name="Millares 15 6 4 2 3" xfId="33225" xr:uid="{CF89B503-AD32-473B-9881-85A2ED9A36BD}"/>
    <cellStyle name="Millares 15 6 4 2 4" xfId="56107" xr:uid="{550D7A14-CE1B-4706-8E53-550DDB617A2C}"/>
    <cellStyle name="Millares 15 6 4 3" xfId="17530" xr:uid="{BD5F9D07-7F8A-43EA-B936-20A742C6A3B5}"/>
    <cellStyle name="Millares 15 6 4 3 2" xfId="40424" xr:uid="{33D9B593-64DE-49F5-9B48-E625AF6667DC}"/>
    <cellStyle name="Millares 15 6 4 4" xfId="28983" xr:uid="{3A472173-79D9-4632-B06B-EBC7678F9F51}"/>
    <cellStyle name="Millares 15 6 4 5" xfId="51865" xr:uid="{6041E377-B8B9-4F92-851F-2A87F7710F7C}"/>
    <cellStyle name="Millares 15 6 5" xfId="7178" xr:uid="{279940DC-E91D-4E09-91C0-ECA9C9F7BA65}"/>
    <cellStyle name="Millares 15 6 5 2" xfId="18616" xr:uid="{C3F664B7-C9D2-4261-9125-376AF984C6B7}"/>
    <cellStyle name="Millares 15 6 5 2 2" xfId="41510" xr:uid="{131EDB7F-B4B7-4327-9042-462C383356FC}"/>
    <cellStyle name="Millares 15 6 5 3" xfId="30069" xr:uid="{8B4F4948-BF97-4B89-A56C-F4E45F5A36ED}"/>
    <cellStyle name="Millares 15 6 5 4" xfId="52951" xr:uid="{63A16885-E22E-420D-A4BC-B54967AD32AD}"/>
    <cellStyle name="Millares 15 6 6" xfId="12233" xr:uid="{36F2708A-1BF7-4558-B802-9DF88BE374D4}"/>
    <cellStyle name="Millares 15 6 6 2" xfId="23668" xr:uid="{F97A01A9-D25C-4D97-B0C6-B41332F827B2}"/>
    <cellStyle name="Millares 15 6 6 2 2" xfId="46562" xr:uid="{B12AF8E0-F657-4FD6-ACEA-1B198284E82D}"/>
    <cellStyle name="Millares 15 6 6 3" xfId="35121" xr:uid="{AA57A1BA-8DA8-46BD-B160-354CFEEB55E0}"/>
    <cellStyle name="Millares 15 6 7" xfId="13315" xr:uid="{643E38E7-7884-4FA5-A3A5-5B5AE7AEE6D2}"/>
    <cellStyle name="Millares 15 6 7 2" xfId="24752" xr:uid="{847EC588-072A-4EB4-9AF5-53C6F8519A87}"/>
    <cellStyle name="Millares 15 6 7 2 2" xfId="47646" xr:uid="{206588F4-F790-4115-BD63-6403EB51C839}"/>
    <cellStyle name="Millares 15 6 7 3" xfId="36205" xr:uid="{989B0232-8FA0-4A98-804B-4842B05451FB}"/>
    <cellStyle name="Millares 15 6 8" xfId="14374" xr:uid="{1EB4632F-0C74-467F-BE1C-DA553FF1E42E}"/>
    <cellStyle name="Millares 15 6 8 2" xfId="37268" xr:uid="{48DFB871-3110-4FA3-BD2D-92D3A5F70E81}"/>
    <cellStyle name="Millares 15 6 9" xfId="25827" xr:uid="{B829ECE9-65D8-4DDF-80C7-F244ED50FD4D}"/>
    <cellStyle name="Millares 15 7" xfId="585" xr:uid="{59F323F3-0368-45CE-B0B3-8D86AE33FBA9}"/>
    <cellStyle name="Millares 15 7 10" xfId="3687" xr:uid="{21C56E28-2CDA-4878-804B-4D52F45AE39A}"/>
    <cellStyle name="Millares 15 7 11" xfId="59252" xr:uid="{C1D044B9-60B8-4BA7-9E43-68E48966E74F}"/>
    <cellStyle name="Millares 15 7 12" xfId="60907" xr:uid="{75782967-5A42-453D-922A-793664792CAC}"/>
    <cellStyle name="Millares 15 7 2" xfId="2062" xr:uid="{4306DFF6-B1D6-4816-B065-70C1F7ECFAE9}"/>
    <cellStyle name="Millares 15 7 2 2" xfId="8753" xr:uid="{B8F6D0FB-E0E4-417F-8B3B-F1118ABF2ACC}"/>
    <cellStyle name="Millares 15 7 2 2 2" xfId="20196" xr:uid="{43610341-7F38-4E21-80F1-40F9D0472909}"/>
    <cellStyle name="Millares 15 7 2 2 2 2" xfId="43090" xr:uid="{74C1D261-7EBE-4676-9362-B8FB011DE82E}"/>
    <cellStyle name="Millares 15 7 2 2 3" xfId="31649" xr:uid="{D392C68F-713A-4BE0-AFC2-21FBF7C38B0A}"/>
    <cellStyle name="Millares 15 7 2 2 4" xfId="54531" xr:uid="{7F067374-CA08-4196-B8AA-6B5AE4E0EBAF}"/>
    <cellStyle name="Millares 15 7 2 3" xfId="15954" xr:uid="{631F1B3C-F6FA-4B93-BA38-CDE0E63C53BD}"/>
    <cellStyle name="Millares 15 7 2 3 2" xfId="38848" xr:uid="{11F47B61-EF8E-4148-AE6C-B223921F8BE8}"/>
    <cellStyle name="Millares 15 7 2 4" xfId="27407" xr:uid="{3F9D2D08-E636-490E-BFCC-538FCADCF696}"/>
    <cellStyle name="Millares 15 7 2 5" xfId="50290" xr:uid="{9E5BC4D8-2AA8-479F-9003-E7B0FC54646D}"/>
    <cellStyle name="Millares 15 7 2 6" xfId="4979" xr:uid="{2F79F679-493C-400B-B170-916E63FD3193}"/>
    <cellStyle name="Millares 15 7 3" xfId="6357" xr:uid="{1F1BF863-0428-4570-B5EC-853A76B3C94C}"/>
    <cellStyle name="Millares 15 7 3 2" xfId="10592" xr:uid="{00E99E70-16B1-49A7-9886-0FCFE92FD6E9}"/>
    <cellStyle name="Millares 15 7 3 2 2" xfId="22035" xr:uid="{16AFFEF7-B9CA-4D53-AF13-F68D28A3956F}"/>
    <cellStyle name="Millares 15 7 3 2 2 2" xfId="44929" xr:uid="{9405610E-0E5F-4D5B-923E-743F2B8AA86F}"/>
    <cellStyle name="Millares 15 7 3 2 3" xfId="33488" xr:uid="{AFDD13EE-2185-4587-B0D3-E6D1AD826C71}"/>
    <cellStyle name="Millares 15 7 3 2 4" xfId="56370" xr:uid="{82F31B8A-5971-4A25-8624-C9903ECDDEA9}"/>
    <cellStyle name="Millares 15 7 3 3" xfId="17793" xr:uid="{A9DE456E-F290-4071-92D3-C1E295058EE2}"/>
    <cellStyle name="Millares 15 7 3 3 2" xfId="40687" xr:uid="{C0FC9101-459C-40D3-8A8B-EDCE8EAA9143}"/>
    <cellStyle name="Millares 15 7 3 4" xfId="29246" xr:uid="{5B1FF65A-3159-4825-A26F-6BCA9771FC19}"/>
    <cellStyle name="Millares 15 7 3 5" xfId="52128" xr:uid="{F21EA73A-C95D-4FC6-83A0-5E687B0E7BEF}"/>
    <cellStyle name="Millares 15 7 4" xfId="7437" xr:uid="{777A5FCE-877B-4B40-B816-D35FEE35CD6E}"/>
    <cellStyle name="Millares 15 7 4 2" xfId="18879" xr:uid="{768DA915-1E9C-4F37-B846-D852984552BA}"/>
    <cellStyle name="Millares 15 7 4 2 2" xfId="41773" xr:uid="{C111D5B9-FE7D-4EB7-B4E4-ED1036269A55}"/>
    <cellStyle name="Millares 15 7 4 3" xfId="30332" xr:uid="{97DB976A-0DF9-4511-A802-81AD1640A85A}"/>
    <cellStyle name="Millares 15 7 4 4" xfId="53214" xr:uid="{6DA623E9-7D87-45D1-8C17-8EA3D6B8AB1C}"/>
    <cellStyle name="Millares 15 7 5" xfId="12495" xr:uid="{879F0D54-069C-4E55-BDAF-8F13510567F7}"/>
    <cellStyle name="Millares 15 7 5 2" xfId="23931" xr:uid="{34B9FB91-96F9-42CD-B605-0B302596136E}"/>
    <cellStyle name="Millares 15 7 5 2 2" xfId="46825" xr:uid="{F8AACE2F-77A5-45A9-B3BD-4680E58D3FF6}"/>
    <cellStyle name="Millares 15 7 5 3" xfId="35384" xr:uid="{9742610F-6B74-46B5-8994-85A94AE7E606}"/>
    <cellStyle name="Millares 15 7 6" xfId="13578" xr:uid="{5246BCE9-8255-4596-9FC3-7A3DB8F40469}"/>
    <cellStyle name="Millares 15 7 6 2" xfId="25015" xr:uid="{407C3031-EB08-4C2A-96C7-939AB398271B}"/>
    <cellStyle name="Millares 15 7 6 2 2" xfId="47909" xr:uid="{1B3AD2F5-6AD3-4BFC-BCA9-FD4E386F4EC5}"/>
    <cellStyle name="Millares 15 7 6 3" xfId="36468" xr:uid="{9D5923E9-E0DE-48CF-809F-E425B03F025C}"/>
    <cellStyle name="Millares 15 7 7" xfId="14637" xr:uid="{136FBDF8-D031-45A3-A6D9-1C2222EC8069}"/>
    <cellStyle name="Millares 15 7 7 2" xfId="37531" xr:uid="{4261D0DB-9E9D-4178-855D-BF6530FEB68B}"/>
    <cellStyle name="Millares 15 7 8" xfId="26090" xr:uid="{11520EBB-00BE-40FE-AF16-38C767EE4B70}"/>
    <cellStyle name="Millares 15 7 9" xfId="48973" xr:uid="{493C109D-B3DE-4D24-8451-587937EF968E}"/>
    <cellStyle name="Millares 15 8" xfId="857" xr:uid="{8B60B2F7-2027-4C13-95E3-5415C0C8DF6D}"/>
    <cellStyle name="Millares 15 8 2" xfId="2334" xr:uid="{F4160CD2-D3CC-4A21-AD19-3D6F5A8BE1B6}"/>
    <cellStyle name="Millares 15 8 2 2" xfId="9281" xr:uid="{F5331D80-44B8-44F7-8D35-8D72444C4862}"/>
    <cellStyle name="Millares 15 8 2 2 2" xfId="20724" xr:uid="{F4D7F92D-8BF8-404E-B984-C8B6CAAF7FF6}"/>
    <cellStyle name="Millares 15 8 2 2 2 2" xfId="43618" xr:uid="{7FA560CF-6335-4F7E-9F61-2329782A3881}"/>
    <cellStyle name="Millares 15 8 2 2 3" xfId="32177" xr:uid="{95908A26-5A82-45F5-A676-FB04ABBD859E}"/>
    <cellStyle name="Millares 15 8 2 2 4" xfId="55059" xr:uid="{A8252C3E-E20E-4C77-99DC-67CFBCD4B094}"/>
    <cellStyle name="Millares 15 8 2 3" xfId="16482" xr:uid="{1BFC5A5A-9A62-461F-BEA4-269517CFA2F9}"/>
    <cellStyle name="Millares 15 8 2 3 2" xfId="39376" xr:uid="{EE0214BB-C641-494F-882E-73C5FD1CBDCC}"/>
    <cellStyle name="Millares 15 8 2 4" xfId="27935" xr:uid="{A2654AA7-3C38-41F9-90F2-AE10D740826A}"/>
    <cellStyle name="Millares 15 8 2 5" xfId="50818" xr:uid="{644FEB63-6033-449B-8B65-06375E1D1577}"/>
    <cellStyle name="Millares 15 8 2 6" xfId="5507" xr:uid="{A83B9522-5EAF-4F0F-A3AD-ACA27D960654}"/>
    <cellStyle name="Millares 15 8 3" xfId="7964" xr:uid="{FEC1DFD0-9BFC-4215-B433-F548A22F4D2B}"/>
    <cellStyle name="Millares 15 8 3 2" xfId="19407" xr:uid="{B1761AE3-8CEF-4800-9226-5F533769F4F7}"/>
    <cellStyle name="Millares 15 8 3 2 2" xfId="42301" xr:uid="{D1CED61A-97F8-48C7-A3AA-26A825D7AB41}"/>
    <cellStyle name="Millares 15 8 3 3" xfId="30860" xr:uid="{00BD3E7F-072C-4518-818B-C09086E2099F}"/>
    <cellStyle name="Millares 15 8 3 4" xfId="53742" xr:uid="{005623F0-6EF5-4EA0-82B8-D02641D197B0}"/>
    <cellStyle name="Millares 15 8 4" xfId="15165" xr:uid="{E602C946-74BB-473A-B488-C2F40DE3DA5E}"/>
    <cellStyle name="Millares 15 8 4 2" xfId="38059" xr:uid="{E0FA160D-FC82-4F6F-8874-F77D53CFE3EA}"/>
    <cellStyle name="Millares 15 8 5" xfId="26618" xr:uid="{623DBF07-7793-4922-9499-686C634388A7}"/>
    <cellStyle name="Millares 15 8 6" xfId="49501" xr:uid="{EE31C798-43B0-45F2-A910-03DDA21D0989}"/>
    <cellStyle name="Millares 15 8 7" xfId="4209" xr:uid="{069A168F-E0A3-4823-A15C-F2C31DC3F647}"/>
    <cellStyle name="Millares 15 8 8" xfId="60908" xr:uid="{99533EC4-D6DB-492C-A120-168FCE4C253B}"/>
    <cellStyle name="Millares 15 9" xfId="1151" xr:uid="{42A29665-5BF9-44FC-95DD-8EEA35DFF930}"/>
    <cellStyle name="Millares 15 9 2" xfId="2608" xr:uid="{F94F9B92-5315-4C70-85AB-A59978B1C157}"/>
    <cellStyle name="Millares 15 9 2 2" xfId="19670" xr:uid="{E5DE7833-40F9-413A-BA19-A8B647E8F127}"/>
    <cellStyle name="Millares 15 9 2 2 2" xfId="42564" xr:uid="{14DA7FF4-3B71-4525-B11F-046D74907A7E}"/>
    <cellStyle name="Millares 15 9 2 3" xfId="31123" xr:uid="{BE96A1F1-33AF-40AA-B2E2-49AEF055AD99}"/>
    <cellStyle name="Millares 15 9 2 4" xfId="54005" xr:uid="{558B1692-D30C-4808-9D7A-160FCE602BE4}"/>
    <cellStyle name="Millares 15 9 2 5" xfId="8227" xr:uid="{10123077-EB6E-4722-91E6-04A53119CCB4}"/>
    <cellStyle name="Millares 15 9 3" xfId="15428" xr:uid="{A0DE7646-1FFA-4D95-9749-8710535E7212}"/>
    <cellStyle name="Millares 15 9 3 2" xfId="38322" xr:uid="{D8C8EB5D-4087-4D07-ACDC-3C6FA65ED0B2}"/>
    <cellStyle name="Millares 15 9 4" xfId="26881" xr:uid="{795FA094-AA57-4C95-B826-0A5C3D8E1B84}"/>
    <cellStyle name="Millares 15 9 5" xfId="49764" xr:uid="{F04B404D-BAD6-4F60-9B4F-1C890EFEA80C}"/>
    <cellStyle name="Millares 15 9 6" xfId="4463" xr:uid="{87DA29E2-2691-42FA-A0F6-8698C2CAEE67}"/>
    <cellStyle name="Millares 150" xfId="57951" xr:uid="{A5FEE57D-B885-4D90-8AA9-B3BADEFF24C8}"/>
    <cellStyle name="Millares 151" xfId="58209" xr:uid="{A0FBB30B-8100-4CCE-A88F-4C918E76F3C3}"/>
    <cellStyle name="Millares 152" xfId="58290" xr:uid="{FF5B40D9-A32B-44BD-B2BF-14F255202899}"/>
    <cellStyle name="Millares 153" xfId="58212" xr:uid="{5B30C0D3-188A-4D12-A4B9-5D4F259E84BE}"/>
    <cellStyle name="Millares 154" xfId="58490" xr:uid="{705AB0F9-7269-442A-97D8-FCE82EA9CE66}"/>
    <cellStyle name="Millares 155" xfId="58722" xr:uid="{7A4A75C1-7B7C-40CC-BF3D-86A86CAAF0A0}"/>
    <cellStyle name="Millares 156" xfId="58723" xr:uid="{77149450-75C7-4949-8768-D2971788EA40}"/>
    <cellStyle name="Millares 157" xfId="58802" xr:uid="{966EA42B-D129-45B1-8E64-2FC39EC7D904}"/>
    <cellStyle name="Millares 158" xfId="59739" xr:uid="{63932C67-256F-4460-8BC2-5D1C97C97672}"/>
    <cellStyle name="Millares 159" xfId="59744" xr:uid="{2D3FEA40-A009-4BB7-8EAE-431B6BCA864E}"/>
    <cellStyle name="Millares 16" xfId="136" xr:uid="{06959615-386A-4D8E-B052-51BDA8D457AF}"/>
    <cellStyle name="Millares 16 10" xfId="1686" xr:uid="{48D8D7EE-22EC-43E6-B361-112723DD264B}"/>
    <cellStyle name="Millares 16 10 2" xfId="9562" xr:uid="{F60197A4-03B1-49B6-A04C-0AEE4CF2FD94}"/>
    <cellStyle name="Millares 16 10 2 2" xfId="21005" xr:uid="{5481BED6-DCDB-488A-A3D0-B9B3E492E970}"/>
    <cellStyle name="Millares 16 10 2 2 2" xfId="43899" xr:uid="{7372A42A-C02C-477F-9FE9-BA732AFDF301}"/>
    <cellStyle name="Millares 16 10 2 3" xfId="32458" xr:uid="{DBCA6526-8185-41E4-BFD3-4C447477E643}"/>
    <cellStyle name="Millares 16 10 2 4" xfId="55340" xr:uid="{0797952D-7CE2-4A7F-8612-E5D6FA153FF8}"/>
    <cellStyle name="Millares 16 10 3" xfId="16763" xr:uid="{31192C32-D205-4E66-AE1E-75C1CDF2CD82}"/>
    <cellStyle name="Millares 16 10 3 2" xfId="39657" xr:uid="{6B1C4A21-E882-4E4B-8377-CD79B941F125}"/>
    <cellStyle name="Millares 16 10 4" xfId="28216" xr:uid="{8F4DFCA1-1648-4B8C-9CAC-41D4CFF9CB9C}"/>
    <cellStyle name="Millares 16 10 5" xfId="51098" xr:uid="{3EAB942D-AFB7-40E0-A972-0508FDB75AAC}"/>
    <cellStyle name="Millares 16 10 6" xfId="5788" xr:uid="{2EF7CB1F-E8FF-4F84-8BCC-9A8A379B3E1E}"/>
    <cellStyle name="Millares 16 11" xfId="3172" xr:uid="{9265D26A-05E1-4D36-9315-3ED8DA1DB932}"/>
    <cellStyle name="Millares 16 11 2" xfId="9821" xr:uid="{30542AB4-EFD1-4BE8-83B8-A4CBC75476E2}"/>
    <cellStyle name="Millares 16 11 2 2" xfId="21264" xr:uid="{64497335-182D-444F-A501-524F96EA8315}"/>
    <cellStyle name="Millares 16 11 2 2 2" xfId="44158" xr:uid="{11F74C1A-2DEB-46E0-AFA9-D4656136370A}"/>
    <cellStyle name="Millares 16 11 2 3" xfId="32717" xr:uid="{DBCDD409-5FD2-400F-A306-1E83F8315EB8}"/>
    <cellStyle name="Millares 16 11 2 4" xfId="55599" xr:uid="{6A1E902E-1385-4D27-99F1-9609DAA3CFBC}"/>
    <cellStyle name="Millares 16 11 3" xfId="17022" xr:uid="{321F7AF5-63CC-48C1-94AE-87519035D90A}"/>
    <cellStyle name="Millares 16 11 3 2" xfId="39916" xr:uid="{FEEFBCCC-FBC5-4688-B67D-D2647107EE09}"/>
    <cellStyle name="Millares 16 11 4" xfId="28475" xr:uid="{2EA9A398-C363-4FA1-B035-FCB5BF9C995A}"/>
    <cellStyle name="Millares 16 11 5" xfId="51357" xr:uid="{65BC2CD8-031C-4DAF-9B6D-F7F3E1355C22}"/>
    <cellStyle name="Millares 16 12" xfId="6088" xr:uid="{B75611D9-C720-4690-A8C4-07045DB87391}"/>
    <cellStyle name="Millares 16 12 2" xfId="10083" xr:uid="{BA042067-D41A-466F-A4AB-106F7C8A67F8}"/>
    <cellStyle name="Millares 16 12 2 2" xfId="21526" xr:uid="{89DFA96E-9C13-4696-BC2A-ABD26531A002}"/>
    <cellStyle name="Millares 16 12 2 2 2" xfId="44420" xr:uid="{BC19738C-7970-40A9-B762-8B2B52B97DBE}"/>
    <cellStyle name="Millares 16 12 2 3" xfId="32979" xr:uid="{8B7840F5-61A1-4A99-A634-263371A16677}"/>
    <cellStyle name="Millares 16 12 2 4" xfId="55861" xr:uid="{6FB9A413-D07A-4377-AA7F-3B595AA5339A}"/>
    <cellStyle name="Millares 16 12 3" xfId="17284" xr:uid="{642CC623-8C17-42B6-B7BA-6926CB4AE38F}"/>
    <cellStyle name="Millares 16 12 3 2" xfId="40178" xr:uid="{D3C8792F-0AFB-4607-AFA3-3321B08EE5BE}"/>
    <cellStyle name="Millares 16 12 4" xfId="28737" xr:uid="{1824F28E-5F89-460E-BC7D-67011A2FAA5B}"/>
    <cellStyle name="Millares 16 12 5" xfId="51619" xr:uid="{02200590-FABB-418C-B999-07CEDE0E3759}"/>
    <cellStyle name="Millares 16 13" xfId="6911" xr:uid="{FA369069-F55B-449C-A201-287834298AD3}"/>
    <cellStyle name="Millares 16 13 2" xfId="18346" xr:uid="{C6BF47C5-3AFD-456B-A93E-AEDBB6EEA637}"/>
    <cellStyle name="Millares 16 13 2 2" xfId="41240" xr:uid="{41AF36ED-DD46-4547-81A4-FE6E244CAC92}"/>
    <cellStyle name="Millares 16 13 3" xfId="29799" xr:uid="{B91EB4BC-CB14-43C0-8659-73AD4852C962}"/>
    <cellStyle name="Millares 16 13 4" xfId="52681" xr:uid="{226873CB-63FC-49D0-A939-F58E4F0771D9}"/>
    <cellStyle name="Millares 16 14" xfId="11186" xr:uid="{2354EAFD-D572-47F4-9361-BA6154A936FE}"/>
    <cellStyle name="Millares 16 14 2" xfId="22622" xr:uid="{E09E8A2F-F850-480F-A47A-2D9900A3DFE3}"/>
    <cellStyle name="Millares 16 14 2 2" xfId="45516" xr:uid="{BCA40846-A679-4C64-8504-EB251351D3F1}"/>
    <cellStyle name="Millares 16 14 3" xfId="34075" xr:uid="{6C6F8E49-68C5-49CD-95EF-B3F8F97929D7}"/>
    <cellStyle name="Millares 16 14 4" xfId="56957" xr:uid="{3ED2F4AF-A7CD-4483-A217-8E5F2B7425EF}"/>
    <cellStyle name="Millares 16 15" xfId="11447" xr:uid="{31867FFE-4498-4318-A8AF-908AD0D56D19}"/>
    <cellStyle name="Millares 16 15 2" xfId="22883" xr:uid="{C748E954-1970-47D3-BD65-39203290A120}"/>
    <cellStyle name="Millares 16 15 2 2" xfId="45777" xr:uid="{1E83EBD0-A9D4-467C-8446-644CEE3AC52E}"/>
    <cellStyle name="Millares 16 15 3" xfId="34336" xr:uid="{3761CD73-177F-4C04-838B-6AF6A1C61614}"/>
    <cellStyle name="Millares 16 15 4" xfId="57218" xr:uid="{B2587D5A-1ECB-4535-9BC4-1C20BFEF0B90}"/>
    <cellStyle name="Millares 16 16" xfId="11714" xr:uid="{3979B455-3535-44EB-BB39-555621AFA77E}"/>
    <cellStyle name="Millares 16 16 2" xfId="23150" xr:uid="{C2B22278-8453-4724-94C7-CFA5BE319767}"/>
    <cellStyle name="Millares 16 16 2 2" xfId="46044" xr:uid="{6457068E-059C-4AA9-88C5-672429BA51BC}"/>
    <cellStyle name="Millares 16 16 3" xfId="34603" xr:uid="{A3741CD0-A75E-4F95-B984-E7773052B5DC}"/>
    <cellStyle name="Millares 16 16 4" xfId="57485" xr:uid="{DB7C9A2C-C39E-4DA2-B20F-384B44241E31}"/>
    <cellStyle name="Millares 16 17" xfId="11985" xr:uid="{6355C245-2E04-4B58-B832-2DAC9CAAAE9A}"/>
    <cellStyle name="Millares 16 17 2" xfId="23420" xr:uid="{BBC4D8D5-0EE9-4142-916C-0271A2356700}"/>
    <cellStyle name="Millares 16 17 2 2" xfId="46314" xr:uid="{87E5A38C-9101-497E-84B7-442ADB04C390}"/>
    <cellStyle name="Millares 16 17 3" xfId="34873" xr:uid="{6D6D1480-BED3-43A7-AFFE-E2AF3C19F690}"/>
    <cellStyle name="Millares 16 18" xfId="13070" xr:uid="{5CF4E199-8AC4-4D15-8103-002FE2D8C683}"/>
    <cellStyle name="Millares 16 18 2" xfId="24506" xr:uid="{A5ABEC50-7904-4F5A-8DF2-FBEA0318C22C}"/>
    <cellStyle name="Millares 16 18 2 2" xfId="47400" xr:uid="{43D783A6-5EF7-4047-9E8E-C4E330495E48}"/>
    <cellStyle name="Millares 16 18 3" xfId="35959" xr:uid="{9488AB39-F8C7-4C09-816C-304905E27683}"/>
    <cellStyle name="Millares 16 19" xfId="14128" xr:uid="{5F243DA0-9CBB-4EB7-BC2D-4BF2D535A759}"/>
    <cellStyle name="Millares 16 19 2" xfId="37022" xr:uid="{EC486687-779D-4EA7-A99D-9913868C4AB1}"/>
    <cellStyle name="Millares 16 2" xfId="170" xr:uid="{A612DFAC-32D9-4D87-8239-26951EBC6668}"/>
    <cellStyle name="Millares 16 2 10" xfId="6948" xr:uid="{F3EDE834-C5BF-419F-89F4-07D6BCFAE056}"/>
    <cellStyle name="Millares 16 2 10 2" xfId="18383" xr:uid="{5ADF3B04-FC02-438D-AD21-5C4B75B6241C}"/>
    <cellStyle name="Millares 16 2 10 2 2" xfId="41277" xr:uid="{5295185B-CFCC-4A0C-8EF6-38ABC0A23519}"/>
    <cellStyle name="Millares 16 2 10 3" xfId="29836" xr:uid="{993B0935-0996-4E33-9B9B-8EDA579E69EE}"/>
    <cellStyle name="Millares 16 2 10 4" xfId="52718" xr:uid="{6000B46D-7490-4322-8DBB-A231983666FA}"/>
    <cellStyle name="Millares 16 2 11" xfId="11223" xr:uid="{AEEDAB68-771F-49CC-A447-05CC8D801323}"/>
    <cellStyle name="Millares 16 2 11 2" xfId="22659" xr:uid="{78C60FA7-8A47-44F4-A976-709E994E67A3}"/>
    <cellStyle name="Millares 16 2 11 2 2" xfId="45553" xr:uid="{CC248D68-6547-4C17-B7BF-5BDB5DEAD0DE}"/>
    <cellStyle name="Millares 16 2 11 3" xfId="34112" xr:uid="{8DEBCC1C-1BC6-4C6A-93E8-5B727A9A14D9}"/>
    <cellStyle name="Millares 16 2 11 4" xfId="56994" xr:uid="{D768B6C4-9A6B-4546-9F97-2E507854334E}"/>
    <cellStyle name="Millares 16 2 12" xfId="11484" xr:uid="{E86E4C94-363D-4FB1-AABD-A410729E038A}"/>
    <cellStyle name="Millares 16 2 12 2" xfId="22920" xr:uid="{A5A67190-1EBC-4BF4-AB42-B2FEC30FA455}"/>
    <cellStyle name="Millares 16 2 12 2 2" xfId="45814" xr:uid="{94532ED1-872B-491C-90CC-13B9A0FD4A9B}"/>
    <cellStyle name="Millares 16 2 12 3" xfId="34373" xr:uid="{17BC252A-8737-4A91-B745-33C0AF596987}"/>
    <cellStyle name="Millares 16 2 12 4" xfId="57255" xr:uid="{0EE0FC5F-7274-4474-A944-934FAF23E441}"/>
    <cellStyle name="Millares 16 2 13" xfId="11751" xr:uid="{D7CE5B53-EFA1-451D-8F34-BBAB11B8D10A}"/>
    <cellStyle name="Millares 16 2 13 2" xfId="23187" xr:uid="{8C074894-D4C0-4F77-B41E-101692BF2004}"/>
    <cellStyle name="Millares 16 2 13 2 2" xfId="46081" xr:uid="{1D9F98A1-714A-423C-9A81-F1FE34FCCFBD}"/>
    <cellStyle name="Millares 16 2 13 3" xfId="34640" xr:uid="{11B5BFC4-F8EB-4CC9-B8FD-69D684FA3D7A}"/>
    <cellStyle name="Millares 16 2 13 4" xfId="57522" xr:uid="{95BC258C-ED5F-4383-995A-D766DC209A8A}"/>
    <cellStyle name="Millares 16 2 14" xfId="12022" xr:uid="{2127243D-86E8-4D78-AFEA-C2514B11DEBE}"/>
    <cellStyle name="Millares 16 2 14 2" xfId="23457" xr:uid="{B2955900-7EE6-4E30-BB7C-68B37977F8EF}"/>
    <cellStyle name="Millares 16 2 14 2 2" xfId="46351" xr:uid="{B2009494-6EF7-4680-B01F-25D798C710EE}"/>
    <cellStyle name="Millares 16 2 14 3" xfId="34910" xr:uid="{459191D8-A319-465A-B598-CFDFB65D53F7}"/>
    <cellStyle name="Millares 16 2 15" xfId="13107" xr:uid="{2BDC6C55-757A-4D27-B6D8-314F75383FD1}"/>
    <cellStyle name="Millares 16 2 15 2" xfId="24543" xr:uid="{B2C10B7A-B731-48EE-9276-675F19A2CBA3}"/>
    <cellStyle name="Millares 16 2 15 2 2" xfId="47437" xr:uid="{532F6509-1F2B-4F1E-8F01-BD3DADFC321E}"/>
    <cellStyle name="Millares 16 2 15 3" xfId="35996" xr:uid="{FF181652-7A21-45A3-AD93-93B4633FAA82}"/>
    <cellStyle name="Millares 16 2 16" xfId="14165" xr:uid="{D2DFC050-B8C0-421A-B8C8-5A5DBF7B3737}"/>
    <cellStyle name="Millares 16 2 16 2" xfId="37059" xr:uid="{C7FACA0D-9DFE-4952-9180-608D0C717E5E}"/>
    <cellStyle name="Millares 16 2 17" xfId="25618" xr:uid="{60B9BB3E-50EF-4C88-9936-EA624B01BC5E}"/>
    <cellStyle name="Millares 16 2 18" xfId="48501" xr:uid="{86D8504A-4AAC-4178-ACFF-32B381CF1FBA}"/>
    <cellStyle name="Millares 16 2 19" xfId="57775" xr:uid="{C8BA1331-BE63-45AB-8BA3-5E26DC92436A}"/>
    <cellStyle name="Millares 16 2 2" xfId="491" xr:uid="{5814AA8B-B69E-493B-BF86-8C002BFBFEF2}"/>
    <cellStyle name="Millares 16 2 2 10" xfId="11339" xr:uid="{36218DA5-6046-4B16-A2DF-E83403BA15D2}"/>
    <cellStyle name="Millares 16 2 2 10 2" xfId="22775" xr:uid="{F7B48C8A-2A47-4759-9EB0-5D105132C81F}"/>
    <cellStyle name="Millares 16 2 2 10 2 2" xfId="45669" xr:uid="{089ACD19-286C-484E-AFA4-904C5C64EE14}"/>
    <cellStyle name="Millares 16 2 2 10 3" xfId="34228" xr:uid="{DAF9CECC-00A5-4E65-9767-340B1BBAE18E}"/>
    <cellStyle name="Millares 16 2 2 10 4" xfId="57110" xr:uid="{ADAF88FD-DDA6-453E-9DCE-D302248D5851}"/>
    <cellStyle name="Millares 16 2 2 11" xfId="11601" xr:uid="{3731B4F9-2F97-4596-8FB6-013B396F4C20}"/>
    <cellStyle name="Millares 16 2 2 11 2" xfId="23037" xr:uid="{7E63A902-B82C-4A01-87E7-15133EB26224}"/>
    <cellStyle name="Millares 16 2 2 11 2 2" xfId="45931" xr:uid="{2DA136C0-0709-4EEE-9379-6520C798372E}"/>
    <cellStyle name="Millares 16 2 2 11 3" xfId="34490" xr:uid="{00D1B3BA-45B8-4624-8A55-5883A70AFB89}"/>
    <cellStyle name="Millares 16 2 2 11 4" xfId="57372" xr:uid="{230D9431-0EB3-4A67-8B74-C4F9A6A8C035}"/>
    <cellStyle name="Millares 16 2 2 12" xfId="11868" xr:uid="{7D95B2FD-5B3C-47D2-8183-362070E17211}"/>
    <cellStyle name="Millares 16 2 2 12 2" xfId="23304" xr:uid="{A86C98BF-54E0-4178-BD64-1ED81EC15FF5}"/>
    <cellStyle name="Millares 16 2 2 12 2 2" xfId="46198" xr:uid="{EB35A1A9-5280-4AC4-B1DB-2FBE1B7F3BE4}"/>
    <cellStyle name="Millares 16 2 2 12 3" xfId="34757" xr:uid="{FBC5DE3F-AA3A-4756-88BC-568ACF2636CF}"/>
    <cellStyle name="Millares 16 2 2 12 4" xfId="57639" xr:uid="{917F8AA2-DF25-44DA-9937-26471DA27C23}"/>
    <cellStyle name="Millares 16 2 2 13" xfId="12140" xr:uid="{15CBEFEC-9A8C-4CB6-8C36-893AF095A52E}"/>
    <cellStyle name="Millares 16 2 2 13 2" xfId="23575" xr:uid="{D890C9C8-A05D-4F7F-9771-63A93D33FABD}"/>
    <cellStyle name="Millares 16 2 2 13 2 2" xfId="46469" xr:uid="{2104C00F-42BC-4114-90DB-6D0C322C7822}"/>
    <cellStyle name="Millares 16 2 2 13 3" xfId="35028" xr:uid="{9C7BCBB9-FE9F-4061-B57D-979E91032F14}"/>
    <cellStyle name="Millares 16 2 2 14" xfId="13223" xr:uid="{717EAF92-1A53-4690-8BFB-9CB353BB5DD6}"/>
    <cellStyle name="Millares 16 2 2 14 2" xfId="24659" xr:uid="{E06F678E-B30F-4B8B-923F-5DEEE6346DD2}"/>
    <cellStyle name="Millares 16 2 2 14 2 2" xfId="47553" xr:uid="{C714B636-6418-4333-ADFC-131072CA6E6C}"/>
    <cellStyle name="Millares 16 2 2 14 3" xfId="36112" xr:uid="{7B07DB91-DB43-4FCF-BB8C-47BED4D1F640}"/>
    <cellStyle name="Millares 16 2 2 15" xfId="14281" xr:uid="{DABFA1C1-2E52-40E9-A198-D2CCDD255FA8}"/>
    <cellStyle name="Millares 16 2 2 15 2" xfId="37175" xr:uid="{C676C184-7B8D-4464-98C3-531A41142DA1}"/>
    <cellStyle name="Millares 16 2 2 16" xfId="25734" xr:uid="{81068421-5715-45DC-94B4-F33676F0D4E8}"/>
    <cellStyle name="Millares 16 2 2 17" xfId="48617" xr:uid="{3EE38523-2484-43AA-9639-8DA80B9574FE}"/>
    <cellStyle name="Millares 16 2 2 18" xfId="57891" xr:uid="{3F0DC5BF-242D-4036-BC1B-75B5D2F502B3}"/>
    <cellStyle name="Millares 16 2 2 19" xfId="58402" xr:uid="{C73A9169-0FC3-439B-9C75-853A3E2CD5EA}"/>
    <cellStyle name="Millares 16 2 2 2" xfId="764" xr:uid="{A9D294FA-87E5-4FE6-9AB4-0183025DF657}"/>
    <cellStyle name="Millares 16 2 2 2 10" xfId="48880" xr:uid="{80776446-482A-4985-8F6D-DC144D520465}"/>
    <cellStyle name="Millares 16 2 2 2 11" xfId="58152" xr:uid="{09811A16-6B61-4353-B694-2CAD321414E1}"/>
    <cellStyle name="Millares 16 2 2 2 12" xfId="58664" xr:uid="{70C1760D-D193-4924-B876-AE2AE66A10F2}"/>
    <cellStyle name="Millares 16 2 2 2 13" xfId="59174" xr:uid="{C08E5DA4-2F99-4823-AF42-A88EA63B1CE1}"/>
    <cellStyle name="Millares 16 2 2 2 2" xfId="1606" xr:uid="{6037BAEC-C784-4991-9CC2-07B1EFC24438}"/>
    <cellStyle name="Millares 16 2 2 2 2 10" xfId="4119" xr:uid="{2F9B099C-E8B5-468B-9D9B-5B0D925BACEF}"/>
    <cellStyle name="Millares 16 2 2 2 2 11" xfId="59682" xr:uid="{03B96771-E5AE-4677-B204-204B93728A9D}"/>
    <cellStyle name="Millares 16 2 2 2 2 2" xfId="3038" xr:uid="{EDD729D1-89AC-447C-8133-52FE08362363}"/>
    <cellStyle name="Millares 16 2 2 2 2 2 2" xfId="9187" xr:uid="{1A07D694-7003-43A8-BA84-6BC50AF4D7E6}"/>
    <cellStyle name="Millares 16 2 2 2 2 2 2 2" xfId="20630" xr:uid="{92B86253-3276-44FB-A4A0-17F7E108CE06}"/>
    <cellStyle name="Millares 16 2 2 2 2 2 2 2 2" xfId="43524" xr:uid="{EB81E7EB-CFA1-442F-A570-1C0A040EDD58}"/>
    <cellStyle name="Millares 16 2 2 2 2 2 2 3" xfId="32083" xr:uid="{8920183C-7C0F-4C8F-866F-99FEA8C66345}"/>
    <cellStyle name="Millares 16 2 2 2 2 2 2 4" xfId="54965" xr:uid="{67462601-6335-4027-8950-74FD1EC093CF}"/>
    <cellStyle name="Millares 16 2 2 2 2 2 3" xfId="16388" xr:uid="{E6FB3560-33FB-434C-9FA8-8F41A05CC66F}"/>
    <cellStyle name="Millares 16 2 2 2 2 2 3 2" xfId="39282" xr:uid="{1B7E9B88-92CB-4482-A83B-29776EF004FC}"/>
    <cellStyle name="Millares 16 2 2 2 2 2 4" xfId="27841" xr:uid="{CF0A868D-8A29-4691-A811-75A1D8B18C21}"/>
    <cellStyle name="Millares 16 2 2 2 2 2 5" xfId="50724" xr:uid="{60D5D547-10E0-47E6-A668-3F4265F66AEB}"/>
    <cellStyle name="Millares 16 2 2 2 2 2 6" xfId="5413" xr:uid="{E4B1B0F6-7C54-4C43-982C-8C887C0CAB65}"/>
    <cellStyle name="Millares 16 2 2 2 2 3" xfId="6791" xr:uid="{DE8EBBD1-FBDC-4922-B92B-9F57010185DA}"/>
    <cellStyle name="Millares 16 2 2 2 2 3 2" xfId="11026" xr:uid="{B485E439-C066-4C29-B11E-23E07F7C5BA5}"/>
    <cellStyle name="Millares 16 2 2 2 2 3 2 2" xfId="22469" xr:uid="{F9B4A35E-8A85-4753-9120-07E12BEFDFDC}"/>
    <cellStyle name="Millares 16 2 2 2 2 3 2 2 2" xfId="45363" xr:uid="{ADCD6996-DFA6-44F0-8C93-7CD79D8CDFEF}"/>
    <cellStyle name="Millares 16 2 2 2 2 3 2 3" xfId="33922" xr:uid="{6E36D97D-93E0-4307-AFC8-783EC0913965}"/>
    <cellStyle name="Millares 16 2 2 2 2 3 2 4" xfId="56804" xr:uid="{E89F8CA5-38AC-48CE-8D1A-24F9A37FC9DF}"/>
    <cellStyle name="Millares 16 2 2 2 2 3 3" xfId="18227" xr:uid="{9E4E6F9D-441C-477D-A2B4-B533F5C2B9A1}"/>
    <cellStyle name="Millares 16 2 2 2 2 3 3 2" xfId="41121" xr:uid="{37D1D95B-DAA1-45C2-BFC4-0B1B84460D93}"/>
    <cellStyle name="Millares 16 2 2 2 2 3 4" xfId="29680" xr:uid="{371F5EF9-86EF-4900-B6EF-B9D596F40D59}"/>
    <cellStyle name="Millares 16 2 2 2 2 3 5" xfId="52562" xr:uid="{96D7329B-0CBE-4F32-9B2C-899EB0F0A280}"/>
    <cellStyle name="Millares 16 2 2 2 2 4" xfId="7870" xr:uid="{7A4509BE-DB6A-4558-9CFA-5B332B7C0CDA}"/>
    <cellStyle name="Millares 16 2 2 2 2 4 2" xfId="19313" xr:uid="{B6E9056F-DF36-4673-AFA7-009F5E6E7680}"/>
    <cellStyle name="Millares 16 2 2 2 2 4 2 2" xfId="42207" xr:uid="{F724F587-7D18-4D0C-82A8-232B41F15362}"/>
    <cellStyle name="Millares 16 2 2 2 2 4 3" xfId="30766" xr:uid="{A94B60CE-CD70-4968-AD69-C2DE7A51C399}"/>
    <cellStyle name="Millares 16 2 2 2 2 4 4" xfId="53648" xr:uid="{709443AB-1DC3-4A60-9AFB-BA57AF626584}"/>
    <cellStyle name="Millares 16 2 2 2 2 5" xfId="12929" xr:uid="{7DE713D7-31D4-4E84-A891-47E2061FFE31}"/>
    <cellStyle name="Millares 16 2 2 2 2 5 2" xfId="24365" xr:uid="{CA185312-FA2A-4416-AB19-E56AAC78F625}"/>
    <cellStyle name="Millares 16 2 2 2 2 5 2 2" xfId="47259" xr:uid="{2FE9896B-80F3-480B-8976-DF8CDC963493}"/>
    <cellStyle name="Millares 16 2 2 2 2 5 3" xfId="35818" xr:uid="{341AB89E-9851-4DD1-BAC2-6DB3662E3279}"/>
    <cellStyle name="Millares 16 2 2 2 2 6" xfId="14012" xr:uid="{60C81C6B-E0A3-46C5-B575-140B21E6D17F}"/>
    <cellStyle name="Millares 16 2 2 2 2 6 2" xfId="25449" xr:uid="{9DA7123C-BB8C-49CD-B5DF-F51705E0BE60}"/>
    <cellStyle name="Millares 16 2 2 2 2 6 2 2" xfId="48343" xr:uid="{34436FF3-0006-4566-B7B9-8EB3EA5EDBF8}"/>
    <cellStyle name="Millares 16 2 2 2 2 6 3" xfId="36902" xr:uid="{FB3316D1-8B47-48AD-BB8C-4FC46EADF23D}"/>
    <cellStyle name="Millares 16 2 2 2 2 7" xfId="15071" xr:uid="{F665FDB9-CE81-466C-9270-33A72AFCB87F}"/>
    <cellStyle name="Millares 16 2 2 2 2 7 2" xfId="37965" xr:uid="{E279FD68-7BE4-41ED-87CC-CC4298A70905}"/>
    <cellStyle name="Millares 16 2 2 2 2 8" xfId="26524" xr:uid="{340DA263-7A00-427F-9628-D0DE0E899BCB}"/>
    <cellStyle name="Millares 16 2 2 2 2 9" xfId="49407" xr:uid="{356EE9CB-7824-45F9-BF25-D3929E4BCE40}"/>
    <cellStyle name="Millares 16 2 2 2 3" xfId="2241" xr:uid="{B840D22D-226C-4697-89BC-154758530916}"/>
    <cellStyle name="Millares 16 2 2 2 3 2" xfId="8660" xr:uid="{302AFA01-FAD0-47A0-86F1-8FD72369FA4B}"/>
    <cellStyle name="Millares 16 2 2 2 3 2 2" xfId="20103" xr:uid="{5F443648-C121-4BD9-9272-46ABD03F17EA}"/>
    <cellStyle name="Millares 16 2 2 2 3 2 2 2" xfId="42997" xr:uid="{787748F5-512E-49D5-A35F-4CE8B05A353F}"/>
    <cellStyle name="Millares 16 2 2 2 3 2 3" xfId="31556" xr:uid="{7C773CF0-2887-46E5-94F2-AA52FEDFEE48}"/>
    <cellStyle name="Millares 16 2 2 2 3 2 4" xfId="54438" xr:uid="{D83D00DB-FBF0-4121-A654-725C46FB4117}"/>
    <cellStyle name="Millares 16 2 2 2 3 3" xfId="15861" xr:uid="{15905718-8AEB-4A47-B1F5-96345806E977}"/>
    <cellStyle name="Millares 16 2 2 2 3 3 2" xfId="38755" xr:uid="{4B4B89B6-4142-4023-8810-4EEC78A42AF0}"/>
    <cellStyle name="Millares 16 2 2 2 3 4" xfId="27314" xr:uid="{90122F91-C414-4A00-8A9A-0557D182DC1D}"/>
    <cellStyle name="Millares 16 2 2 2 3 5" xfId="50197" xr:uid="{F972D584-A706-4030-9F15-3FF69F015FE2}"/>
    <cellStyle name="Millares 16 2 2 2 3 6" xfId="4886" xr:uid="{FC95EC78-238F-4F6D-8095-6ADDD2D94F58}"/>
    <cellStyle name="Millares 16 2 2 2 4" xfId="3585" xr:uid="{CB7E6810-6B86-4928-AC4F-A930F3F29F40}"/>
    <cellStyle name="Millares 16 2 2 2 4 2" xfId="10499" xr:uid="{DA5ADF9F-3C30-4619-82A0-BB4F0772BDDC}"/>
    <cellStyle name="Millares 16 2 2 2 4 2 2" xfId="21942" xr:uid="{0617E0B5-FA7A-4F2E-B053-DF303378DD90}"/>
    <cellStyle name="Millares 16 2 2 2 4 2 2 2" xfId="44836" xr:uid="{6BCAB0C2-F1F6-4B40-B3D7-80DDC583E598}"/>
    <cellStyle name="Millares 16 2 2 2 4 2 3" xfId="33395" xr:uid="{3F7F301C-3CB2-467D-8053-B1F3CA40F4E2}"/>
    <cellStyle name="Millares 16 2 2 2 4 2 4" xfId="56277" xr:uid="{A31FA715-4C68-4372-8E90-05536EFAFFD1}"/>
    <cellStyle name="Millares 16 2 2 2 4 3" xfId="17700" xr:uid="{99E65D42-DC33-4D4B-A2E7-EA9D222655A8}"/>
    <cellStyle name="Millares 16 2 2 2 4 3 2" xfId="40594" xr:uid="{943AE342-7257-4B70-B9A4-AAA51963D5B5}"/>
    <cellStyle name="Millares 16 2 2 2 4 4" xfId="29153" xr:uid="{0F229C92-9E30-4C5D-A3BD-FC839548912C}"/>
    <cellStyle name="Millares 16 2 2 2 4 5" xfId="52035" xr:uid="{3F06A644-4D84-4D2E-AAED-BFD7C21E8BA9}"/>
    <cellStyle name="Millares 16 2 2 2 5" xfId="7345" xr:uid="{060B99BE-5E04-4B0E-9604-7AEA5B350145}"/>
    <cellStyle name="Millares 16 2 2 2 5 2" xfId="18786" xr:uid="{A639CF05-03DC-4578-B0EA-2E343788E7C1}"/>
    <cellStyle name="Millares 16 2 2 2 5 2 2" xfId="41680" xr:uid="{15E655CF-9BCB-408A-8806-AA4FEEC41BB6}"/>
    <cellStyle name="Millares 16 2 2 2 5 3" xfId="30239" xr:uid="{AF10696E-689F-409B-9B96-4B4EDE78BD06}"/>
    <cellStyle name="Millares 16 2 2 2 5 4" xfId="53121" xr:uid="{F4DC0725-8298-4E00-869A-B5DEC9003068}"/>
    <cellStyle name="Millares 16 2 2 2 6" xfId="12403" xr:uid="{CA4A640D-CAAA-4440-994C-08B6943237B0}"/>
    <cellStyle name="Millares 16 2 2 2 6 2" xfId="23838" xr:uid="{5011CD70-E6F5-4EBC-BE48-664E081A842E}"/>
    <cellStyle name="Millares 16 2 2 2 6 2 2" xfId="46732" xr:uid="{0EDC86AE-3F0B-4360-828B-23FA64D1B942}"/>
    <cellStyle name="Millares 16 2 2 2 6 3" xfId="35291" xr:uid="{C30A57D6-3A1A-47DB-9312-1DFE729AAAA7}"/>
    <cellStyle name="Millares 16 2 2 2 7" xfId="13485" xr:uid="{5DE78319-625A-4B27-A937-55BC4DE25790}"/>
    <cellStyle name="Millares 16 2 2 2 7 2" xfId="24922" xr:uid="{C77EFEAB-EE83-4619-BAD5-5B99A69C59F6}"/>
    <cellStyle name="Millares 16 2 2 2 7 2 2" xfId="47816" xr:uid="{1A910BA4-F3D5-4949-9D55-E01317C4FCF7}"/>
    <cellStyle name="Millares 16 2 2 2 7 3" xfId="36375" xr:uid="{0C35E644-69AA-4AD7-A874-C308BBAC1F1B}"/>
    <cellStyle name="Millares 16 2 2 2 8" xfId="14544" xr:uid="{8D9B42DC-9909-4A83-9B23-F6E8EC6F1EE1}"/>
    <cellStyle name="Millares 16 2 2 2 8 2" xfId="37438" xr:uid="{4D323A31-1A43-4068-B19B-F59C08C40698}"/>
    <cellStyle name="Millares 16 2 2 2 9" xfId="25997" xr:uid="{F56D240E-B730-499D-B441-D3A02FFEB126}"/>
    <cellStyle name="Millares 16 2 2 20" xfId="58914" xr:uid="{8EAA7B9F-A131-4DF2-914C-0F1A6EB20D1F}"/>
    <cellStyle name="Millares 16 2 2 3" xfId="1027" xr:uid="{65D08585-DAAE-4A1E-B38F-F569B4FE1EDC}"/>
    <cellStyle name="Millares 16 2 2 3 10" xfId="3857" xr:uid="{F2360E32-C6D0-4176-A68E-2BAF30E45D2A}"/>
    <cellStyle name="Millares 16 2 2 3 11" xfId="59422" xr:uid="{DFDF7209-4757-4707-8DBE-0222A4B415D4}"/>
    <cellStyle name="Millares 16 2 2 3 2" xfId="2504" xr:uid="{B5217AC3-CB3A-482F-B946-FC36B42920F2}"/>
    <cellStyle name="Millares 16 2 2 3 2 2" xfId="8924" xr:uid="{AB717DA5-7BED-4457-8B86-5F67EEC26AE2}"/>
    <cellStyle name="Millares 16 2 2 3 2 2 2" xfId="20367" xr:uid="{D8AD4C4F-1AED-4C90-AC06-78AEC855EA9E}"/>
    <cellStyle name="Millares 16 2 2 3 2 2 2 2" xfId="43261" xr:uid="{0CE31377-0DCD-47CE-98A4-9231A8721452}"/>
    <cellStyle name="Millares 16 2 2 3 2 2 3" xfId="31820" xr:uid="{4988F771-EAF5-460A-A7DC-8669E708FD7D}"/>
    <cellStyle name="Millares 16 2 2 3 2 2 4" xfId="54702" xr:uid="{728D3B3F-0DED-4A3C-A438-E9A05855A92F}"/>
    <cellStyle name="Millares 16 2 2 3 2 3" xfId="16125" xr:uid="{0C21074C-E2A5-445B-B829-DE86C9A8968F}"/>
    <cellStyle name="Millares 16 2 2 3 2 3 2" xfId="39019" xr:uid="{93632123-CE68-45CC-BC8A-178037F0A3A0}"/>
    <cellStyle name="Millares 16 2 2 3 2 4" xfId="27578" xr:uid="{0C653D7D-073E-46DD-A132-25EE7FA61983}"/>
    <cellStyle name="Millares 16 2 2 3 2 5" xfId="50461" xr:uid="{0C683E85-9370-4955-BD88-CA28C6B61EFE}"/>
    <cellStyle name="Millares 16 2 2 3 2 6" xfId="5150" xr:uid="{D187AC48-D634-4EB2-8C00-5886162C7A97}"/>
    <cellStyle name="Millares 16 2 2 3 3" xfId="6528" xr:uid="{CA54B58B-F5A3-4C7A-A3A5-3E1CA0F3D8F1}"/>
    <cellStyle name="Millares 16 2 2 3 3 2" xfId="10763" xr:uid="{6B8E8F44-98A1-4357-A836-ADDBD96C11E3}"/>
    <cellStyle name="Millares 16 2 2 3 3 2 2" xfId="22206" xr:uid="{B08EAD9E-5081-48A2-8AE8-F5B260E8E048}"/>
    <cellStyle name="Millares 16 2 2 3 3 2 2 2" xfId="45100" xr:uid="{5B1BD3C7-A68C-4A8E-B6AA-A2B86F950DB7}"/>
    <cellStyle name="Millares 16 2 2 3 3 2 3" xfId="33659" xr:uid="{8681249B-756A-45B2-A9CC-6E30EDA3B003}"/>
    <cellStyle name="Millares 16 2 2 3 3 2 4" xfId="56541" xr:uid="{FBC7DBA3-719D-41D4-B65D-EE1D3A312BA0}"/>
    <cellStyle name="Millares 16 2 2 3 3 3" xfId="17964" xr:uid="{C2E578C1-9B2D-4428-85F8-C57BB35DE3F7}"/>
    <cellStyle name="Millares 16 2 2 3 3 3 2" xfId="40858" xr:uid="{FD12CA31-9DCE-4325-8564-E5A4BA56BAAF}"/>
    <cellStyle name="Millares 16 2 2 3 3 4" xfId="29417" xr:uid="{9F0E4DCA-FE61-4CC2-B990-3BCB73CFDF4C}"/>
    <cellStyle name="Millares 16 2 2 3 3 5" xfId="52299" xr:uid="{6D0DD046-9FEB-4E51-917D-FC090521D0C4}"/>
    <cellStyle name="Millares 16 2 2 3 4" xfId="7607" xr:uid="{CB5E9BB1-A346-4917-847E-59DD145CB89A}"/>
    <cellStyle name="Millares 16 2 2 3 4 2" xfId="19050" xr:uid="{67D22770-4F1E-4B8B-A2F5-EBF863E2012A}"/>
    <cellStyle name="Millares 16 2 2 3 4 2 2" xfId="41944" xr:uid="{20EF63B5-EA4C-4486-A232-9229F6147408}"/>
    <cellStyle name="Millares 16 2 2 3 4 3" xfId="30503" xr:uid="{0D9AE854-B0BF-4E14-8D9E-1462EAB85E82}"/>
    <cellStyle name="Millares 16 2 2 3 4 4" xfId="53385" xr:uid="{3C928E76-E255-4B25-809A-EC3763DA3256}"/>
    <cellStyle name="Millares 16 2 2 3 5" xfId="12666" xr:uid="{D6808BC5-902B-4C51-98EC-A1D4C68C9DD2}"/>
    <cellStyle name="Millares 16 2 2 3 5 2" xfId="24102" xr:uid="{FC747047-56DF-4C16-86E7-F3F7C7387900}"/>
    <cellStyle name="Millares 16 2 2 3 5 2 2" xfId="46996" xr:uid="{2007D367-DCCD-46B2-8367-50FE80FFADB4}"/>
    <cellStyle name="Millares 16 2 2 3 5 3" xfId="35555" xr:uid="{14DF5E1A-53DA-44F2-9BAA-F41A80B64A1E}"/>
    <cellStyle name="Millares 16 2 2 3 6" xfId="13749" xr:uid="{D7195BF1-7408-49E5-ABE6-D792BAEE3634}"/>
    <cellStyle name="Millares 16 2 2 3 6 2" xfId="25186" xr:uid="{505DB51B-348D-4D81-98A9-ED80FE8FC6F5}"/>
    <cellStyle name="Millares 16 2 2 3 6 2 2" xfId="48080" xr:uid="{0363D73A-D400-4DE3-8F68-01BD7D0A2F4F}"/>
    <cellStyle name="Millares 16 2 2 3 6 3" xfId="36639" xr:uid="{71144E81-925E-41AD-AB3A-A757EB3B5EE7}"/>
    <cellStyle name="Millares 16 2 2 3 7" xfId="14808" xr:uid="{FC303F7D-D084-44F3-A1C1-2CA030F1FA39}"/>
    <cellStyle name="Millares 16 2 2 3 7 2" xfId="37702" xr:uid="{CF28037F-9E90-45D0-B3B4-D1034D4C1A8F}"/>
    <cellStyle name="Millares 16 2 2 3 8" xfId="26261" xr:uid="{A9BFDE9E-08EB-4D4A-A722-CC175C638500}"/>
    <cellStyle name="Millares 16 2 2 3 9" xfId="49144" xr:uid="{C215DAA6-93B4-465E-B6AC-044768096F7B}"/>
    <cellStyle name="Millares 16 2 2 4" xfId="1321" xr:uid="{784E5BCF-3E50-49F4-9B67-C02388D13D97}"/>
    <cellStyle name="Millares 16 2 2 4 2" xfId="2778" xr:uid="{B9D4DDB0-C5BF-4DA6-9769-9A7C358BC857}"/>
    <cellStyle name="Millares 16 2 2 4 2 2" xfId="9452" xr:uid="{EDB3F89E-C693-4837-A3A1-D1703265B6FD}"/>
    <cellStyle name="Millares 16 2 2 4 2 2 2" xfId="20895" xr:uid="{A637F748-D956-4ECB-8D5D-D28190C3C424}"/>
    <cellStyle name="Millares 16 2 2 4 2 2 2 2" xfId="43789" xr:uid="{4D5E39E5-120D-4B53-9AA6-8C6BAF01D4CF}"/>
    <cellStyle name="Millares 16 2 2 4 2 2 3" xfId="32348" xr:uid="{81E2C8BB-0CB1-44A2-B9C4-DA571CD5B497}"/>
    <cellStyle name="Millares 16 2 2 4 2 2 4" xfId="55230" xr:uid="{44BE35B6-E497-4BB4-8D41-6F5FA993630B}"/>
    <cellStyle name="Millares 16 2 2 4 2 3" xfId="16653" xr:uid="{9022F4AE-1701-486D-BCA4-703460AE1364}"/>
    <cellStyle name="Millares 16 2 2 4 2 3 2" xfId="39547" xr:uid="{5A17AC00-D324-4A21-8A26-01ADC8A06BBB}"/>
    <cellStyle name="Millares 16 2 2 4 2 4" xfId="28106" xr:uid="{6C402814-82EF-4746-97D2-9F924E3BDE09}"/>
    <cellStyle name="Millares 16 2 2 4 2 5" xfId="50989" xr:uid="{7824C291-8B07-46D3-8B6A-B0048932EE81}"/>
    <cellStyle name="Millares 16 2 2 4 2 6" xfId="5678" xr:uid="{C3C4E9BD-287F-4CC5-BC2B-6C7FC61EA442}"/>
    <cellStyle name="Millares 16 2 2 4 3" xfId="8135" xr:uid="{ED5190D9-C57A-45C9-8374-5B3FE1BFCC95}"/>
    <cellStyle name="Millares 16 2 2 4 3 2" xfId="19578" xr:uid="{9310C68E-19E9-48EC-88E3-1CC783205112}"/>
    <cellStyle name="Millares 16 2 2 4 3 2 2" xfId="42472" xr:uid="{149635A5-A3BD-411B-96FA-7B8B95800F97}"/>
    <cellStyle name="Millares 16 2 2 4 3 3" xfId="31031" xr:uid="{C71BA0A8-5522-4371-B919-E6071E11C085}"/>
    <cellStyle name="Millares 16 2 2 4 3 4" xfId="53913" xr:uid="{79BD8DE1-CE80-47A2-B915-6EA69FD8CE96}"/>
    <cellStyle name="Millares 16 2 2 4 4" xfId="15336" xr:uid="{B6CF825F-2030-406C-8071-39CC61C1B0CA}"/>
    <cellStyle name="Millares 16 2 2 4 4 2" xfId="38230" xr:uid="{E227A7FA-E9ED-46BB-9012-EE0386EB2C53}"/>
    <cellStyle name="Millares 16 2 2 4 5" xfId="26789" xr:uid="{7FD86158-8926-421D-8098-FE4B5B8A4C1D}"/>
    <cellStyle name="Millares 16 2 2 4 6" xfId="49672" xr:uid="{93EE1866-590C-419E-8257-FDB774088FC2}"/>
    <cellStyle name="Millares 16 2 2 4 7" xfId="4379" xr:uid="{8D17ADC5-2AF0-45EA-BA60-DF5EA2195B8E}"/>
    <cellStyle name="Millares 16 2 2 5" xfId="1974" xr:uid="{CB0A2138-1F97-4016-ADB3-EE1508E9F518}"/>
    <cellStyle name="Millares 16 2 2 5 2" xfId="8397" xr:uid="{67E79DF7-615B-44D0-9EED-922A43F5CA2F}"/>
    <cellStyle name="Millares 16 2 2 5 2 2" xfId="19840" xr:uid="{6ADF663A-46D7-4D74-9D9F-8F3AC734C9FE}"/>
    <cellStyle name="Millares 16 2 2 5 2 2 2" xfId="42734" xr:uid="{A66E8F56-B0A3-4E12-A4A0-E2B0F51F2AC2}"/>
    <cellStyle name="Millares 16 2 2 5 2 3" xfId="31293" xr:uid="{9CC86A0F-DB5A-4570-81E7-E49F144EEF35}"/>
    <cellStyle name="Millares 16 2 2 5 2 4" xfId="54175" xr:uid="{709C4AEB-E750-458D-816C-BB6430068F0C}"/>
    <cellStyle name="Millares 16 2 2 5 3" xfId="15598" xr:uid="{B5645C11-5FBF-40DD-8114-28E28D42F116}"/>
    <cellStyle name="Millares 16 2 2 5 3 2" xfId="38492" xr:uid="{F75D3B6B-ADC0-41B3-9C84-36391B68A9BA}"/>
    <cellStyle name="Millares 16 2 2 5 4" xfId="27051" xr:uid="{6FE22CFF-77FB-4E4B-BAE2-AD4880C9A22E}"/>
    <cellStyle name="Millares 16 2 2 5 5" xfId="49934" xr:uid="{50DA1850-8298-4362-8634-E753A3254657}"/>
    <cellStyle name="Millares 16 2 2 5 6" xfId="4632" xr:uid="{9C6B784D-8CA5-4269-BD1C-9E5E7A36BF34}"/>
    <cellStyle name="Millares 16 2 2 6" xfId="3325" xr:uid="{C1B5F052-B957-48A7-A80D-C18166EC652B}"/>
    <cellStyle name="Millares 16 2 2 6 2" xfId="9715" xr:uid="{F3205DF9-7094-41D1-886B-B259F766401E}"/>
    <cellStyle name="Millares 16 2 2 6 2 2" xfId="21158" xr:uid="{D456639F-E09F-4C11-9B4D-B2B63801C222}"/>
    <cellStyle name="Millares 16 2 2 6 2 2 2" xfId="44052" xr:uid="{133B7380-8536-49CD-BECE-E58F408400A4}"/>
    <cellStyle name="Millares 16 2 2 6 2 3" xfId="32611" xr:uid="{F8A05236-695A-4966-B901-411CEA66CB25}"/>
    <cellStyle name="Millares 16 2 2 6 2 4" xfId="55493" xr:uid="{FE7BD1C1-AC3A-4B4F-B247-F34EB33AF17E}"/>
    <cellStyle name="Millares 16 2 2 6 3" xfId="16916" xr:uid="{E323E8AB-5438-4D16-A5A4-72DAED98A0EF}"/>
    <cellStyle name="Millares 16 2 2 6 3 2" xfId="39810" xr:uid="{271FB3FA-6AD4-4A22-A415-79921541B204}"/>
    <cellStyle name="Millares 16 2 2 6 4" xfId="28369" xr:uid="{0EDC7BB6-0114-4416-8A56-874CC8520C48}"/>
    <cellStyle name="Millares 16 2 2 6 5" xfId="51251" xr:uid="{B6FD9274-7FB1-4B66-904E-B199BCDB00D9}"/>
    <cellStyle name="Millares 16 2 2 7" xfId="5984" xr:uid="{DA3C2DF1-0CD9-4E75-A431-31A3E763EA52}"/>
    <cellStyle name="Millares 16 2 2 7 2" xfId="9975" xr:uid="{1B01301D-E3A2-4A30-9AF8-FF3B450E58EC}"/>
    <cellStyle name="Millares 16 2 2 7 2 2" xfId="21418" xr:uid="{AE031652-87AC-436C-AE19-0BDDAA6E3C83}"/>
    <cellStyle name="Millares 16 2 2 7 2 2 2" xfId="44312" xr:uid="{6AB28438-C5C4-4B38-9BDB-44E1808EDD03}"/>
    <cellStyle name="Millares 16 2 2 7 2 3" xfId="32871" xr:uid="{763DE801-BC9C-472A-AA92-5FEB7A24F13D}"/>
    <cellStyle name="Millares 16 2 2 7 2 4" xfId="55753" xr:uid="{C83F95F5-3949-4DD7-ACAF-4EF67FF118B9}"/>
    <cellStyle name="Millares 16 2 2 7 3" xfId="17176" xr:uid="{AB41B619-BFD6-4DB1-AEDF-15A76419EA93}"/>
    <cellStyle name="Millares 16 2 2 7 3 2" xfId="40070" xr:uid="{FA412EEC-ECBB-4AF4-ACBB-4903E7F5BC35}"/>
    <cellStyle name="Millares 16 2 2 7 4" xfId="28629" xr:uid="{746E4D95-1D8F-4B8D-9BF2-16C861B61FCE}"/>
    <cellStyle name="Millares 16 2 2 7 5" xfId="51511" xr:uid="{C792CF7B-35DF-40E9-9521-2BF5BB406093}"/>
    <cellStyle name="Millares 16 2 2 8" xfId="6235" xr:uid="{63AE210D-4D76-4F14-9551-F2687E3B045F}"/>
    <cellStyle name="Millares 16 2 2 8 2" xfId="10236" xr:uid="{DE9D7901-A078-402A-A8FE-EEC99BA45594}"/>
    <cellStyle name="Millares 16 2 2 8 2 2" xfId="21679" xr:uid="{7F7F4FE2-C17B-443A-B6BC-78264D5E5EA0}"/>
    <cellStyle name="Millares 16 2 2 8 2 2 2" xfId="44573" xr:uid="{40B3E189-934A-4FF1-AD1F-FE26A1223276}"/>
    <cellStyle name="Millares 16 2 2 8 2 3" xfId="33132" xr:uid="{C9AFEFBC-9B9A-405C-8A9A-A3EA1B0DA87C}"/>
    <cellStyle name="Millares 16 2 2 8 2 4" xfId="56014" xr:uid="{3C7A359B-A495-47D8-B4EB-763C1D9C32CC}"/>
    <cellStyle name="Millares 16 2 2 8 3" xfId="17437" xr:uid="{382D234D-D970-4807-8301-4F2569A19CDD}"/>
    <cellStyle name="Millares 16 2 2 8 3 2" xfId="40331" xr:uid="{D9D096E5-993F-4486-BC35-97C224DF5655}"/>
    <cellStyle name="Millares 16 2 2 8 4" xfId="28890" xr:uid="{8E8DEC9D-2AEF-4003-95AB-F427662A275B}"/>
    <cellStyle name="Millares 16 2 2 8 5" xfId="51772" xr:uid="{312247DF-7747-4E30-A5C3-20F28C63E84D}"/>
    <cellStyle name="Millares 16 2 2 9" xfId="7068" xr:uid="{6CC9D418-671F-4F94-B458-959555DC80E8}"/>
    <cellStyle name="Millares 16 2 2 9 2" xfId="18504" xr:uid="{4EE2CB65-8922-4073-BB4F-D29209162928}"/>
    <cellStyle name="Millares 16 2 2 9 2 2" xfId="41398" xr:uid="{B9A430A2-35F3-401D-8F86-7E40E84D0D1F}"/>
    <cellStyle name="Millares 16 2 2 9 3" xfId="29957" xr:uid="{605767B8-6DF0-4ED9-8D38-0CF0D84271D1}"/>
    <cellStyle name="Millares 16 2 2 9 4" xfId="52839" xr:uid="{5F862698-16D8-4544-B1F3-1EADBC11A62F}"/>
    <cellStyle name="Millares 16 2 20" xfId="58285" xr:uid="{F95BA00E-0F7E-42FD-94E4-0041689CC06C}"/>
    <cellStyle name="Millares 16 2 21" xfId="58797" xr:uid="{B7CE65F9-329B-4D0D-83BD-F9051AEDD013}"/>
    <cellStyle name="Millares 16 2 3" xfId="365" xr:uid="{ED289127-A19B-45C4-9E71-8DAE83BC01A2}"/>
    <cellStyle name="Millares 16 2 3 10" xfId="48764" xr:uid="{F3EEBAC3-A3F4-4AC8-8082-F85D24310F47}"/>
    <cellStyle name="Millares 16 2 3 11" xfId="58035" xr:uid="{1422E5A0-0E70-4B5B-8675-3F34CE0B4C56}"/>
    <cellStyle name="Millares 16 2 3 12" xfId="58547" xr:uid="{CE66D21B-7C90-4936-8F64-3C04F9BCAADC}"/>
    <cellStyle name="Millares 16 2 3 13" xfId="59057" xr:uid="{F6119E11-DC3E-43D7-A9E8-9E4DABD899C4}"/>
    <cellStyle name="Millares 16 2 3 2" xfId="1488" xr:uid="{CBEC3E62-222A-4F25-AC74-537E67B819B0}"/>
    <cellStyle name="Millares 16 2 3 2 10" xfId="4003" xr:uid="{E73478BB-BD7E-4F88-98AF-1460D9202C3B}"/>
    <cellStyle name="Millares 16 2 3 2 11" xfId="59565" xr:uid="{33EB95D9-0416-4006-94A1-1F7E6E7CC46B}"/>
    <cellStyle name="Millares 16 2 3 2 2" xfId="2921" xr:uid="{03F88E3A-D5D7-4443-913D-EB60896BC7C3}"/>
    <cellStyle name="Millares 16 2 3 2 2 2" xfId="9071" xr:uid="{421146D3-E848-4C36-B1F7-207BACE8C4AD}"/>
    <cellStyle name="Millares 16 2 3 2 2 2 2" xfId="20514" xr:uid="{0CC93088-DF67-4F71-89A6-DD9F27FF9372}"/>
    <cellStyle name="Millares 16 2 3 2 2 2 2 2" xfId="43408" xr:uid="{619B5FC5-DED6-4149-A0A0-48D6EE71248B}"/>
    <cellStyle name="Millares 16 2 3 2 2 2 3" xfId="31967" xr:uid="{5C0591F2-C5D9-4920-AA06-366353795A46}"/>
    <cellStyle name="Millares 16 2 3 2 2 2 4" xfId="54849" xr:uid="{73148731-9A14-4286-9955-30372C8DCD88}"/>
    <cellStyle name="Millares 16 2 3 2 2 3" xfId="16272" xr:uid="{EFA5EDAE-E07C-45E5-A785-4C7C2EC949FC}"/>
    <cellStyle name="Millares 16 2 3 2 2 3 2" xfId="39166" xr:uid="{6FAA7C12-E809-48A2-ADE8-3578C04DD7A5}"/>
    <cellStyle name="Millares 16 2 3 2 2 4" xfId="27725" xr:uid="{A8141CF6-DEF3-49A4-B413-9ADD001D0B64}"/>
    <cellStyle name="Millares 16 2 3 2 2 5" xfId="50608" xr:uid="{132D22AA-D0FB-44E7-8588-C2178BB4AB5C}"/>
    <cellStyle name="Millares 16 2 3 2 2 6" xfId="5297" xr:uid="{3DD719E7-0F29-4588-BBF4-33A9CE37C5EA}"/>
    <cellStyle name="Millares 16 2 3 2 3" xfId="6675" xr:uid="{CB6A3C19-1737-407C-BA2F-0BC2FEECE5DA}"/>
    <cellStyle name="Millares 16 2 3 2 3 2" xfId="10910" xr:uid="{6D07C020-CFE3-4E01-9A18-187D4307C5A9}"/>
    <cellStyle name="Millares 16 2 3 2 3 2 2" xfId="22353" xr:uid="{D910484C-1C2D-408B-8544-EF0E340AB546}"/>
    <cellStyle name="Millares 16 2 3 2 3 2 2 2" xfId="45247" xr:uid="{93282FDE-4F2B-4450-981B-6D8F2C4F635B}"/>
    <cellStyle name="Millares 16 2 3 2 3 2 3" xfId="33806" xr:uid="{9BCF881F-665F-4AC9-A507-9E4096BB9614}"/>
    <cellStyle name="Millares 16 2 3 2 3 2 4" xfId="56688" xr:uid="{F5D5E3A6-E196-4805-901B-E3B6748F1DB5}"/>
    <cellStyle name="Millares 16 2 3 2 3 3" xfId="18111" xr:uid="{1141867E-155D-4D91-B7BD-3FAD44E3386C}"/>
    <cellStyle name="Millares 16 2 3 2 3 3 2" xfId="41005" xr:uid="{8594792D-4734-414E-BC2E-3A6072A25435}"/>
    <cellStyle name="Millares 16 2 3 2 3 4" xfId="29564" xr:uid="{7284D461-9C10-4DBE-B7D5-0BEC64E602AB}"/>
    <cellStyle name="Millares 16 2 3 2 3 5" xfId="52446" xr:uid="{B29A6727-A3C4-4C89-A0DF-25F8E05F3C69}"/>
    <cellStyle name="Millares 16 2 3 2 4" xfId="7754" xr:uid="{E9530D3D-C251-4926-B324-BD744E1DC183}"/>
    <cellStyle name="Millares 16 2 3 2 4 2" xfId="19197" xr:uid="{080CC4FA-46CF-4744-A32C-C216AFC00DB5}"/>
    <cellStyle name="Millares 16 2 3 2 4 2 2" xfId="42091" xr:uid="{387C154D-271B-4F68-9D17-DA8BCB7E1A05}"/>
    <cellStyle name="Millares 16 2 3 2 4 3" xfId="30650" xr:uid="{385801E5-B7D6-4438-84EB-661B7288C929}"/>
    <cellStyle name="Millares 16 2 3 2 4 4" xfId="53532" xr:uid="{D9658613-CD8E-481E-8FBB-01F752F6B242}"/>
    <cellStyle name="Millares 16 2 3 2 5" xfId="12813" xr:uid="{3AF154B7-BF11-4A71-9860-745CD391113F}"/>
    <cellStyle name="Millares 16 2 3 2 5 2" xfId="24249" xr:uid="{2F41A362-5537-4CAC-9382-AC3D1A227C44}"/>
    <cellStyle name="Millares 16 2 3 2 5 2 2" xfId="47143" xr:uid="{E6A8CC06-1115-4FA0-936A-D7A39DFC8E36}"/>
    <cellStyle name="Millares 16 2 3 2 5 3" xfId="35702" xr:uid="{1974AC71-C7BD-4AD9-8D1E-E2488D37546B}"/>
    <cellStyle name="Millares 16 2 3 2 6" xfId="13896" xr:uid="{40A04E4C-E2CB-4CDB-BF9A-5F127B3E1876}"/>
    <cellStyle name="Millares 16 2 3 2 6 2" xfId="25333" xr:uid="{FFA68C1B-EAFB-4567-8B42-9096AD2F5512}"/>
    <cellStyle name="Millares 16 2 3 2 6 2 2" xfId="48227" xr:uid="{DB1DABAB-E25C-44C8-8CF5-6018DEE6A176}"/>
    <cellStyle name="Millares 16 2 3 2 6 3" xfId="36786" xr:uid="{D64895B1-5FB1-4B89-83CB-5B788C4EDE47}"/>
    <cellStyle name="Millares 16 2 3 2 7" xfId="14955" xr:uid="{84FEA542-B2BB-4971-A8F7-C7B72DCBADE1}"/>
    <cellStyle name="Millares 16 2 3 2 7 2" xfId="37849" xr:uid="{FF811BA2-B79D-4EBE-8EC5-EAA44C2D29BF}"/>
    <cellStyle name="Millares 16 2 3 2 8" xfId="26408" xr:uid="{2EAB5B25-FC79-442D-A3BB-CA2799DCAD63}"/>
    <cellStyle name="Millares 16 2 3 2 9" xfId="49291" xr:uid="{C7E7D3BC-21E6-4C58-B753-C4CD4A22D2BE}"/>
    <cellStyle name="Millares 16 2 3 3" xfId="1848" xr:uid="{35A5A91F-1F2F-4ACA-A026-95D98BD17B1A}"/>
    <cellStyle name="Millares 16 2 3 3 2" xfId="8544" xr:uid="{F70F2813-827A-4315-9125-EAC874DCB1D7}"/>
    <cellStyle name="Millares 16 2 3 3 2 2" xfId="19987" xr:uid="{AAF58737-D745-415B-BB11-2CD7D2920F6E}"/>
    <cellStyle name="Millares 16 2 3 3 2 2 2" xfId="42881" xr:uid="{AE17DBB3-8FFD-4F49-826C-BCF7F9F0E21E}"/>
    <cellStyle name="Millares 16 2 3 3 2 3" xfId="31440" xr:uid="{E93C1B71-0BA3-4E4F-BD8D-B044D5237974}"/>
    <cellStyle name="Millares 16 2 3 3 2 4" xfId="54322" xr:uid="{75A24215-F6F8-4E21-BD30-7293D45519C4}"/>
    <cellStyle name="Millares 16 2 3 3 3" xfId="15745" xr:uid="{38F055CE-29C7-466D-9ACF-10ADD7BD319A}"/>
    <cellStyle name="Millares 16 2 3 3 3 2" xfId="38639" xr:uid="{E66E0EA6-AC12-45B6-A8DD-66AD20085B34}"/>
    <cellStyle name="Millares 16 2 3 3 4" xfId="27198" xr:uid="{8D96A8BB-2CFC-43F7-9EA4-D780DB58534D}"/>
    <cellStyle name="Millares 16 2 3 3 5" xfId="50081" xr:uid="{49B6D241-0790-477A-BE04-ADEF4413F6E7}"/>
    <cellStyle name="Millares 16 2 3 3 6" xfId="4770" xr:uid="{6B5B6085-02E5-4DFE-B6C7-11F03CF3691F}"/>
    <cellStyle name="Millares 16 2 3 4" xfId="3468" xr:uid="{A3952524-D381-4A16-B29D-82076B42F340}"/>
    <cellStyle name="Millares 16 2 3 4 2" xfId="10383" xr:uid="{EC545F83-7B8D-414C-8C14-0985C6C7165F}"/>
    <cellStyle name="Millares 16 2 3 4 2 2" xfId="21826" xr:uid="{211CD2A2-3DA3-4C3E-A563-193774FC78FE}"/>
    <cellStyle name="Millares 16 2 3 4 2 2 2" xfId="44720" xr:uid="{873A576A-CD6C-4151-B3C5-BA55E288F218}"/>
    <cellStyle name="Millares 16 2 3 4 2 3" xfId="33279" xr:uid="{1027738D-3EBE-4A0C-B950-FCD7477CD2CA}"/>
    <cellStyle name="Millares 16 2 3 4 2 4" xfId="56161" xr:uid="{89C729C7-461F-41C6-B31F-4E85E9020173}"/>
    <cellStyle name="Millares 16 2 3 4 3" xfId="17584" xr:uid="{5C8F2280-53B2-4948-B790-8E016880FD6B}"/>
    <cellStyle name="Millares 16 2 3 4 3 2" xfId="40478" xr:uid="{4D12D9D9-7A6B-4F4E-A68F-A5585B38CC2E}"/>
    <cellStyle name="Millares 16 2 3 4 4" xfId="29037" xr:uid="{6F011E50-1FB2-4237-AB04-F7D979955644}"/>
    <cellStyle name="Millares 16 2 3 4 5" xfId="51919" xr:uid="{BB319D1C-DF1E-4E18-A916-F20D45C31186}"/>
    <cellStyle name="Millares 16 2 3 5" xfId="7231" xr:uid="{62888C20-AD8F-4EEC-A0D0-2FD93FB02916}"/>
    <cellStyle name="Millares 16 2 3 5 2" xfId="18670" xr:uid="{6908FF3D-8776-44D2-BD11-CEE3BFD89C29}"/>
    <cellStyle name="Millares 16 2 3 5 2 2" xfId="41564" xr:uid="{693404B6-FF88-478A-BA1A-AEA11A9ABE1C}"/>
    <cellStyle name="Millares 16 2 3 5 3" xfId="30123" xr:uid="{D5AC841E-6930-4FC8-BAC6-FB6F58007BCF}"/>
    <cellStyle name="Millares 16 2 3 5 4" xfId="53005" xr:uid="{363AB904-945C-4078-8B78-0055FCD20A32}"/>
    <cellStyle name="Millares 16 2 3 6" xfId="12287" xr:uid="{CBE0787D-FB04-40F1-BB8B-3BC026F67A3D}"/>
    <cellStyle name="Millares 16 2 3 6 2" xfId="23722" xr:uid="{5AC53A07-F448-4B2D-8BBD-8CD86757F710}"/>
    <cellStyle name="Millares 16 2 3 6 2 2" xfId="46616" xr:uid="{FB196A93-64F7-4DCA-886F-907EAA179DB5}"/>
    <cellStyle name="Millares 16 2 3 6 3" xfId="35175" xr:uid="{3BDFE857-13EA-4731-A08E-28B17E98FFA7}"/>
    <cellStyle name="Millares 16 2 3 7" xfId="13369" xr:uid="{0FB202A9-495D-4727-8756-8A6DD9B84EE4}"/>
    <cellStyle name="Millares 16 2 3 7 2" xfId="24806" xr:uid="{157257E8-E547-4A4D-8DD4-5E03946ED7BC}"/>
    <cellStyle name="Millares 16 2 3 7 2 2" xfId="47700" xr:uid="{98BF5D83-8C7A-47B6-8E45-737CC301636F}"/>
    <cellStyle name="Millares 16 2 3 7 3" xfId="36259" xr:uid="{4411C0AD-7522-4BFB-A534-60E337BF8B97}"/>
    <cellStyle name="Millares 16 2 3 8" xfId="14428" xr:uid="{3B284E8E-716B-4044-8CCB-837E6A536F85}"/>
    <cellStyle name="Millares 16 2 3 8 2" xfId="37322" xr:uid="{5CEEB7F2-88C2-4F76-BA8E-6A2AB6602128}"/>
    <cellStyle name="Millares 16 2 3 9" xfId="25881" xr:uid="{55B1D674-48AC-4F70-A771-14AE9231B98F}"/>
    <cellStyle name="Millares 16 2 4" xfId="639" xr:uid="{DA1BDD50-25CE-4656-B2E3-D830C7FA5E7D}"/>
    <cellStyle name="Millares 16 2 4 10" xfId="3741" xr:uid="{9860CFCC-BF03-4F15-985E-D52D3A752832}"/>
    <cellStyle name="Millares 16 2 4 11" xfId="59306" xr:uid="{2B4CB5D7-B214-4FB4-8015-FF840B762169}"/>
    <cellStyle name="Millares 16 2 4 2" xfId="2116" xr:uid="{741A0ADE-56A4-4E92-A022-52E4C651A86F}"/>
    <cellStyle name="Millares 16 2 4 2 2" xfId="8807" xr:uid="{4466C3F4-6A69-4363-A4C3-F66464B40B96}"/>
    <cellStyle name="Millares 16 2 4 2 2 2" xfId="20250" xr:uid="{E08E0774-1E69-43AC-BF3A-23430B04C247}"/>
    <cellStyle name="Millares 16 2 4 2 2 2 2" xfId="43144" xr:uid="{6B0C6D02-AB69-4136-9FAE-E4F3C0066246}"/>
    <cellStyle name="Millares 16 2 4 2 2 3" xfId="31703" xr:uid="{0B9E4684-38FC-4600-B94B-852440D2BF42}"/>
    <cellStyle name="Millares 16 2 4 2 2 4" xfId="54585" xr:uid="{F9A46DF4-6EB4-4DC6-B3A2-567BBD5337B7}"/>
    <cellStyle name="Millares 16 2 4 2 3" xfId="16008" xr:uid="{7A61AC5C-2730-4E8A-B699-27194CD13E21}"/>
    <cellStyle name="Millares 16 2 4 2 3 2" xfId="38902" xr:uid="{4DDC15E6-F8F2-4454-A699-227446BC48A3}"/>
    <cellStyle name="Millares 16 2 4 2 4" xfId="27461" xr:uid="{759AA443-DDD0-4B3D-B1D4-2518CA41A0C8}"/>
    <cellStyle name="Millares 16 2 4 2 5" xfId="50344" xr:uid="{8A37E7CA-6A5B-4FAA-8CB0-D2D5BA7BFD2A}"/>
    <cellStyle name="Millares 16 2 4 2 6" xfId="5033" xr:uid="{CD24E5A6-FA6B-41D9-94D1-8AA7B0D523F0}"/>
    <cellStyle name="Millares 16 2 4 3" xfId="6411" xr:uid="{5A32DCE9-F2D5-48F2-A61F-B37C79E222C3}"/>
    <cellStyle name="Millares 16 2 4 3 2" xfId="10646" xr:uid="{3C8A7033-6AC1-4932-9618-8D64A83072DA}"/>
    <cellStyle name="Millares 16 2 4 3 2 2" xfId="22089" xr:uid="{22989A24-559B-45D9-B4C9-39ABFC021213}"/>
    <cellStyle name="Millares 16 2 4 3 2 2 2" xfId="44983" xr:uid="{A91E4452-2BBE-4918-8E1A-2CB6F8528A71}"/>
    <cellStyle name="Millares 16 2 4 3 2 3" xfId="33542" xr:uid="{FCE7760E-9138-42E2-A302-FDF040359459}"/>
    <cellStyle name="Millares 16 2 4 3 2 4" xfId="56424" xr:uid="{CC237FC6-8683-490F-8D19-FC0C24053043}"/>
    <cellStyle name="Millares 16 2 4 3 3" xfId="17847" xr:uid="{2C483189-152B-41EF-A702-3EE82477A2CC}"/>
    <cellStyle name="Millares 16 2 4 3 3 2" xfId="40741" xr:uid="{34C4856C-EFB5-40C6-8E8F-14C226254917}"/>
    <cellStyle name="Millares 16 2 4 3 4" xfId="29300" xr:uid="{714F5056-FEBF-4834-B708-0572E0C26E5A}"/>
    <cellStyle name="Millares 16 2 4 3 5" xfId="52182" xr:uid="{EFF31181-50EE-40B1-AE78-6C566573DBEA}"/>
    <cellStyle name="Millares 16 2 4 4" xfId="7491" xr:uid="{EAB54696-1222-4399-A2EE-C39315548EB5}"/>
    <cellStyle name="Millares 16 2 4 4 2" xfId="18933" xr:uid="{D474D29E-CF6E-410E-BEA3-2FB9132B4A82}"/>
    <cellStyle name="Millares 16 2 4 4 2 2" xfId="41827" xr:uid="{F9EA1A56-DA11-4BFF-9FF0-95AA9573907F}"/>
    <cellStyle name="Millares 16 2 4 4 3" xfId="30386" xr:uid="{2859519B-736D-450E-A523-C71350820BB8}"/>
    <cellStyle name="Millares 16 2 4 4 4" xfId="53268" xr:uid="{AE1F2B64-F4DC-419F-B383-8A9C4B9EA41B}"/>
    <cellStyle name="Millares 16 2 4 5" xfId="12549" xr:uid="{06F42A6A-4AFE-4233-AEDF-157D6724E6B6}"/>
    <cellStyle name="Millares 16 2 4 5 2" xfId="23985" xr:uid="{788D4303-34C9-4188-B3A5-C81569CFA725}"/>
    <cellStyle name="Millares 16 2 4 5 2 2" xfId="46879" xr:uid="{7636EC2F-A141-4453-AD89-AA5C860F0810}"/>
    <cellStyle name="Millares 16 2 4 5 3" xfId="35438" xr:uid="{A69BE1B7-AA5B-4387-8203-0277ECC1865A}"/>
    <cellStyle name="Millares 16 2 4 6" xfId="13632" xr:uid="{DDC57664-C06A-4A9C-8260-C54D983000C9}"/>
    <cellStyle name="Millares 16 2 4 6 2" xfId="25069" xr:uid="{0F24FB06-DDE5-45C7-855D-D6EB42D97F0E}"/>
    <cellStyle name="Millares 16 2 4 6 2 2" xfId="47963" xr:uid="{56623411-68BA-4800-B4AD-0EF1D7E7F1A5}"/>
    <cellStyle name="Millares 16 2 4 6 3" xfId="36522" xr:uid="{A6DE984E-A9D5-4682-AD5F-C5587A9C3C34}"/>
    <cellStyle name="Millares 16 2 4 7" xfId="14691" xr:uid="{D0BAA627-CBF7-4CB5-8778-388B0BCC4048}"/>
    <cellStyle name="Millares 16 2 4 7 2" xfId="37585" xr:uid="{7356FC8A-78A6-4AA5-ADDC-1B49546F81E4}"/>
    <cellStyle name="Millares 16 2 4 8" xfId="26144" xr:uid="{A4798FEE-5656-4CB2-B6C6-B7C405D3D67B}"/>
    <cellStyle name="Millares 16 2 4 9" xfId="49027" xr:uid="{6B999808-2097-486A-9754-02EAFC0CE55C}"/>
    <cellStyle name="Millares 16 2 5" xfId="911" xr:uid="{791B1F0C-313E-4E47-9C0F-6DFDED4F6895}"/>
    <cellStyle name="Millares 16 2 5 2" xfId="2388" xr:uid="{99941173-048F-455A-A4F5-FEFD52607532}"/>
    <cellStyle name="Millares 16 2 5 2 2" xfId="9335" xr:uid="{48AFD29B-7876-49F7-99F6-57D167FD1C65}"/>
    <cellStyle name="Millares 16 2 5 2 2 2" xfId="20778" xr:uid="{582A236B-25DA-484C-BACB-E95132B7F26A}"/>
    <cellStyle name="Millares 16 2 5 2 2 2 2" xfId="43672" xr:uid="{EBF29B83-D039-4A3C-8328-43E6DFC9A916}"/>
    <cellStyle name="Millares 16 2 5 2 2 3" xfId="32231" xr:uid="{2159664B-EDC4-4116-81A4-72011247EE5F}"/>
    <cellStyle name="Millares 16 2 5 2 2 4" xfId="55113" xr:uid="{A75162B7-CBEC-4483-B8AB-7A6E3C2E0742}"/>
    <cellStyle name="Millares 16 2 5 2 3" xfId="16536" xr:uid="{A14C9191-6573-4E95-8755-27B3D4BF752C}"/>
    <cellStyle name="Millares 16 2 5 2 3 2" xfId="39430" xr:uid="{104C7E89-CDE9-42E8-9364-FDBEC2D31248}"/>
    <cellStyle name="Millares 16 2 5 2 4" xfId="27989" xr:uid="{247EF757-DD65-4853-9D54-99E97BB18FF4}"/>
    <cellStyle name="Millares 16 2 5 2 5" xfId="50872" xr:uid="{A7FE3280-FCE6-4BA2-8CD4-E2DAC5E2A028}"/>
    <cellStyle name="Millares 16 2 5 2 6" xfId="5561" xr:uid="{ADC1A7E6-8963-4DB6-80E0-173208EC1223}"/>
    <cellStyle name="Millares 16 2 5 3" xfId="8018" xr:uid="{6275CE06-A5D5-4630-A1BF-594177F88F8C}"/>
    <cellStyle name="Millares 16 2 5 3 2" xfId="19461" xr:uid="{F245AB08-E5AB-429D-A57C-98C64D4E5B08}"/>
    <cellStyle name="Millares 16 2 5 3 2 2" xfId="42355" xr:uid="{5D03AEAE-A424-4C79-8D3E-250C4AC61026}"/>
    <cellStyle name="Millares 16 2 5 3 3" xfId="30914" xr:uid="{E657A772-A458-429A-8179-3D517D454EA2}"/>
    <cellStyle name="Millares 16 2 5 3 4" xfId="53796" xr:uid="{42655226-4352-4512-8648-F0FA9D9CFD31}"/>
    <cellStyle name="Millares 16 2 5 4" xfId="15219" xr:uid="{F60D7C77-3895-4CAB-A7DB-166A891D0105}"/>
    <cellStyle name="Millares 16 2 5 4 2" xfId="38113" xr:uid="{CB2DE744-DC60-41C9-AFB4-596E8C16C375}"/>
    <cellStyle name="Millares 16 2 5 5" xfId="26672" xr:uid="{4E22EA06-2AAA-4C69-AD1F-913E6E85F482}"/>
    <cellStyle name="Millares 16 2 5 6" xfId="49555" xr:uid="{2D53EE42-901B-4879-B921-9D78DDDE55BE}"/>
    <cellStyle name="Millares 16 2 5 7" xfId="4262" xr:uid="{155E5178-50C2-4B65-BC1A-B98CA6CA9C83}"/>
    <cellStyle name="Millares 16 2 6" xfId="1205" xr:uid="{D0257224-FB40-4CBE-BEB6-9B8425C99C02}"/>
    <cellStyle name="Millares 16 2 6 2" xfId="2662" xr:uid="{40F89A7A-D5F0-490D-84BE-1F1DFC76C984}"/>
    <cellStyle name="Millares 16 2 6 2 2" xfId="19724" xr:uid="{EA1F60E4-3424-419B-90D2-CE834BC7936E}"/>
    <cellStyle name="Millares 16 2 6 2 2 2" xfId="42618" xr:uid="{770F893C-249D-461E-8352-CFEEA08C039D}"/>
    <cellStyle name="Millares 16 2 6 2 3" xfId="31177" xr:uid="{DD475579-F66A-41B6-B718-0B4C096853BD}"/>
    <cellStyle name="Millares 16 2 6 2 4" xfId="54059" xr:uid="{AA518594-35FA-4A56-B1F5-FCCCDF4A316A}"/>
    <cellStyle name="Millares 16 2 6 2 5" xfId="8281" xr:uid="{117C3D0F-FEC8-4B11-9C7B-26F7913947DB}"/>
    <cellStyle name="Millares 16 2 6 3" xfId="15482" xr:uid="{ECBB4B0E-FC3E-4E8A-A58C-B7FC8FBFA54C}"/>
    <cellStyle name="Millares 16 2 6 3 2" xfId="38376" xr:uid="{83C5B6FE-F6D4-4E98-82D8-A2864DA74779}"/>
    <cellStyle name="Millares 16 2 6 4" xfId="26935" xr:uid="{0ED48716-394C-40AC-A92F-9310F57559B7}"/>
    <cellStyle name="Millares 16 2 6 5" xfId="49818" xr:uid="{60403FCE-085E-474B-AE5D-A704445EF65A}"/>
    <cellStyle name="Millares 16 2 6 6" xfId="4517" xr:uid="{3A14FE0B-FDD3-4A3B-BE5C-4B38BE521C88}"/>
    <cellStyle name="Millares 16 2 7" xfId="1723" xr:uid="{63DAFD56-0970-42CD-8A7E-1D39F7384792}"/>
    <cellStyle name="Millares 16 2 7 2" xfId="9599" xr:uid="{C20A330B-8770-4435-88EE-392B888DE6A1}"/>
    <cellStyle name="Millares 16 2 7 2 2" xfId="21042" xr:uid="{B05CDC96-BB05-4578-A103-A2B2A01793E1}"/>
    <cellStyle name="Millares 16 2 7 2 2 2" xfId="43936" xr:uid="{D880CEC1-10CB-477B-8808-0F669A3C74A1}"/>
    <cellStyle name="Millares 16 2 7 2 3" xfId="32495" xr:uid="{EA2038FD-FA3E-4AF4-9574-76EF3028726E}"/>
    <cellStyle name="Millares 16 2 7 2 4" xfId="55377" xr:uid="{697AF1A1-628A-4D3E-B228-F41AB1E18D98}"/>
    <cellStyle name="Millares 16 2 7 3" xfId="16800" xr:uid="{DB2CA175-1752-42C4-A8D9-D1C91A9529BE}"/>
    <cellStyle name="Millares 16 2 7 3 2" xfId="39694" xr:uid="{9D4C383B-B9D0-433C-A114-9DE7CE5E8999}"/>
    <cellStyle name="Millares 16 2 7 4" xfId="28253" xr:uid="{642191CE-3B87-4286-B446-361599F39F72}"/>
    <cellStyle name="Millares 16 2 7 5" xfId="51135" xr:uid="{4C79BF63-B15C-4302-8604-012CCF9B6465}"/>
    <cellStyle name="Millares 16 2 7 6" xfId="5825" xr:uid="{24DE1A2B-AEA4-4F7E-980C-D40EE6F9C7BE}"/>
    <cellStyle name="Millares 16 2 8" xfId="3209" xr:uid="{1782C72B-EA4C-4E60-9D08-7676CDFA09EF}"/>
    <cellStyle name="Millares 16 2 8 2" xfId="9858" xr:uid="{DF6172E6-0935-45A4-9952-22F7F375BA5E}"/>
    <cellStyle name="Millares 16 2 8 2 2" xfId="21301" xr:uid="{7C74F1BE-A55D-414B-8D64-5895D4FAE81F}"/>
    <cellStyle name="Millares 16 2 8 2 2 2" xfId="44195" xr:uid="{41A71B7D-A3A2-458E-8DC3-22CEA50BEB89}"/>
    <cellStyle name="Millares 16 2 8 2 3" xfId="32754" xr:uid="{89823470-B2F0-407E-8C00-2827379CAB5C}"/>
    <cellStyle name="Millares 16 2 8 2 4" xfId="55636" xr:uid="{47D2ED0B-2B24-4B42-A014-C91359C45DE7}"/>
    <cellStyle name="Millares 16 2 8 3" xfId="17059" xr:uid="{06AF8670-3C80-418F-B839-BE4CAF8D1787}"/>
    <cellStyle name="Millares 16 2 8 3 2" xfId="39953" xr:uid="{463E0F79-D22E-4BE6-8AA8-C73C1CC3B3C3}"/>
    <cellStyle name="Millares 16 2 8 4" xfId="28512" xr:uid="{0A3AFD28-81E3-46AE-B8DC-57D58AB32EB2}"/>
    <cellStyle name="Millares 16 2 8 5" xfId="51394" xr:uid="{EE1165C6-02CD-4AEF-A39C-5C0AF3C2A21B}"/>
    <cellStyle name="Millares 16 2 9" xfId="6122" xr:uid="{D8762D6F-2389-43CF-AF96-7917E7FC5072}"/>
    <cellStyle name="Millares 16 2 9 2" xfId="10120" xr:uid="{971818A0-34A3-4432-8087-485D8881B2A9}"/>
    <cellStyle name="Millares 16 2 9 2 2" xfId="21563" xr:uid="{83D4F768-3376-4B70-BBE5-A109A5D859AF}"/>
    <cellStyle name="Millares 16 2 9 2 2 2" xfId="44457" xr:uid="{5AFAB80B-24BB-4818-AFC1-FBB5C6608B20}"/>
    <cellStyle name="Millares 16 2 9 2 3" xfId="33016" xr:uid="{C153C221-B280-400C-B9F7-F0D4C4E0332A}"/>
    <cellStyle name="Millares 16 2 9 2 4" xfId="55898" xr:uid="{2D8515AB-12BE-4939-9038-9288DBAE8184}"/>
    <cellStyle name="Millares 16 2 9 3" xfId="17321" xr:uid="{E48EBCA3-04C9-4D4D-AC79-5289F0E98F7D}"/>
    <cellStyle name="Millares 16 2 9 3 2" xfId="40215" xr:uid="{73895BB7-F8FB-4FBA-B6C6-F01176FD0452}"/>
    <cellStyle name="Millares 16 2 9 4" xfId="28774" xr:uid="{DB223E1B-16BD-4036-B19C-746CAC720EC0}"/>
    <cellStyle name="Millares 16 2 9 5" xfId="51656" xr:uid="{55D5DA41-5E25-4B88-A979-43D269450FE0}"/>
    <cellStyle name="Millares 16 20" xfId="25581" xr:uid="{C3C9A37F-5D68-4F9F-8468-F7BD8EF6A392}"/>
    <cellStyle name="Millares 16 21" xfId="48464" xr:uid="{2A13A94C-2390-4092-8675-4F1EC52A48C9}"/>
    <cellStyle name="Millares 16 22" xfId="57738" xr:uid="{9532585D-C62A-42CD-B91E-DF386F42FC8E}"/>
    <cellStyle name="Millares 16 23" xfId="58248" xr:uid="{599148E2-1252-4D85-8E0A-A98C10987774}"/>
    <cellStyle name="Millares 16 24" xfId="58760" xr:uid="{21C0B49E-1B4C-4FBF-BD5D-C5252CE664B3}"/>
    <cellStyle name="Millares 16 25" xfId="60909" xr:uid="{A4F01097-4F59-4EB8-B42B-07456E7CFF26}"/>
    <cellStyle name="Millares 16 3" xfId="211" xr:uid="{C4E1818E-7269-4DF2-929D-7DFD4DD674E4}"/>
    <cellStyle name="Millares 16 3 10" xfId="6975" xr:uid="{C499867B-2EDE-44BF-A2D1-87074755F159}"/>
    <cellStyle name="Millares 16 3 10 2" xfId="18410" xr:uid="{E478714B-001E-4946-A201-C49930204A87}"/>
    <cellStyle name="Millares 16 3 10 2 2" xfId="41304" xr:uid="{00FA3C6D-020E-4526-8F28-4E22B765C8A3}"/>
    <cellStyle name="Millares 16 3 10 3" xfId="29863" xr:uid="{50E102DE-9321-4526-B17E-C983A7E7A88F}"/>
    <cellStyle name="Millares 16 3 10 4" xfId="52745" xr:uid="{319BE538-261F-4B7C-A563-A23CC8FBB92C}"/>
    <cellStyle name="Millares 16 3 11" xfId="11246" xr:uid="{69DCF59D-973A-4AE2-9D13-CFEBD9A42391}"/>
    <cellStyle name="Millares 16 3 11 2" xfId="22682" xr:uid="{9E216F0C-2B12-4F13-AC2F-5FBAFBF86CD3}"/>
    <cellStyle name="Millares 16 3 11 2 2" xfId="45576" xr:uid="{E1D7A418-CE3A-40DA-A3B5-8CADF6EEC155}"/>
    <cellStyle name="Millares 16 3 11 3" xfId="34135" xr:uid="{3330CFD9-5C3C-4B08-9B0D-78F821625030}"/>
    <cellStyle name="Millares 16 3 11 4" xfId="57017" xr:uid="{4F3B6EE4-AB1F-45C5-8A81-3BB150D31234}"/>
    <cellStyle name="Millares 16 3 12" xfId="11508" xr:uid="{56148B72-2E0A-4FDB-A5BF-219495FF77A6}"/>
    <cellStyle name="Millares 16 3 12 2" xfId="22944" xr:uid="{05A3D222-CBB3-44AE-AF5D-D2DA18ACF3CD}"/>
    <cellStyle name="Millares 16 3 12 2 2" xfId="45838" xr:uid="{E4D85A08-4AEE-4FDC-9D4E-BF5CC5034168}"/>
    <cellStyle name="Millares 16 3 12 3" xfId="34397" xr:uid="{2BD9D58B-A404-40F9-A3C3-E01A4EEEE9F3}"/>
    <cellStyle name="Millares 16 3 12 4" xfId="57279" xr:uid="{28E7FDF5-4F7C-4A4B-A169-58843C828F1D}"/>
    <cellStyle name="Millares 16 3 13" xfId="11775" xr:uid="{F3A9B3E2-8515-4A94-A437-C8C014B50CED}"/>
    <cellStyle name="Millares 16 3 13 2" xfId="23211" xr:uid="{35035095-2CF3-4AD4-A7CA-B9CA9798BFC4}"/>
    <cellStyle name="Millares 16 3 13 2 2" xfId="46105" xr:uid="{444EEB03-1FE2-4CF8-AD95-7431D669ECA1}"/>
    <cellStyle name="Millares 16 3 13 3" xfId="34664" xr:uid="{09BDF0A4-9396-4FA6-B78B-61906505CC63}"/>
    <cellStyle name="Millares 16 3 13 4" xfId="57546" xr:uid="{C3991E75-32F5-4977-8377-C98A84CE7481}"/>
    <cellStyle name="Millares 16 3 14" xfId="12047" xr:uid="{05C23A68-0AA4-4A4E-91BF-EB263775F47A}"/>
    <cellStyle name="Millares 16 3 14 2" xfId="23482" xr:uid="{6115A0F0-7CFE-430F-A095-A92535C74AD8}"/>
    <cellStyle name="Millares 16 3 14 2 2" xfId="46376" xr:uid="{77555D6C-D325-4F5B-8483-FAF0F778C461}"/>
    <cellStyle name="Millares 16 3 14 3" xfId="34935" xr:uid="{0EDACDFC-AD4D-4E8B-BEF7-70F4258D25BE}"/>
    <cellStyle name="Millares 16 3 15" xfId="13130" xr:uid="{8598F123-70AF-4763-BA67-78AAA4D9EAD1}"/>
    <cellStyle name="Millares 16 3 15 2" xfId="24566" xr:uid="{483E48AE-1223-4FF0-8D95-43AF0AA9ACAC}"/>
    <cellStyle name="Millares 16 3 15 2 2" xfId="47460" xr:uid="{EA5ADF55-52E3-4AFD-86E7-240695B815A6}"/>
    <cellStyle name="Millares 16 3 15 3" xfId="36019" xr:uid="{F61BB675-14AF-49BA-95D4-82C7B8D8DA14}"/>
    <cellStyle name="Millares 16 3 16" xfId="14188" xr:uid="{BFB61C6A-1E46-437F-B788-E62AF58FD1C6}"/>
    <cellStyle name="Millares 16 3 16 2" xfId="37082" xr:uid="{08C9B9A0-98BE-464D-9715-E8B956753D95}"/>
    <cellStyle name="Millares 16 3 17" xfId="25641" xr:uid="{B759FFCB-C2AB-46D3-9A34-DD18A533232F}"/>
    <cellStyle name="Millares 16 3 18" xfId="48524" xr:uid="{14E81332-117B-4510-A63E-EF349B692FC0}"/>
    <cellStyle name="Millares 16 3 19" xfId="57798" xr:uid="{0B9B8AC6-ACD9-4E62-9E97-FF9825B1B40F}"/>
    <cellStyle name="Millares 16 3 2" xfId="515" xr:uid="{AAB4134F-996F-4D25-8E14-FDF598B01F87}"/>
    <cellStyle name="Millares 16 3 2 10" xfId="11362" xr:uid="{EB67E9E6-1FE8-451D-BD0A-A47CF7F1ACE5}"/>
    <cellStyle name="Millares 16 3 2 10 2" xfId="22798" xr:uid="{48F1A70E-CA10-4EF4-A3DF-176E638D1F90}"/>
    <cellStyle name="Millares 16 3 2 10 2 2" xfId="45692" xr:uid="{D0935BDA-18DD-48C5-A03E-5723F10847A1}"/>
    <cellStyle name="Millares 16 3 2 10 3" xfId="34251" xr:uid="{8985A3E8-BA51-4764-90A8-9FF6F7760D18}"/>
    <cellStyle name="Millares 16 3 2 10 4" xfId="57133" xr:uid="{46EA8C9C-95E2-4DB5-BD40-C77E46454720}"/>
    <cellStyle name="Millares 16 3 2 11" xfId="11624" xr:uid="{A7902B5C-1ED6-43FC-AFB0-A25146ACBA34}"/>
    <cellStyle name="Millares 16 3 2 11 2" xfId="23060" xr:uid="{3D352B71-CC34-4FCB-969A-CAE00C6C840F}"/>
    <cellStyle name="Millares 16 3 2 11 2 2" xfId="45954" xr:uid="{D7C758C3-0BDB-49B8-8DCF-286986F1CCE2}"/>
    <cellStyle name="Millares 16 3 2 11 3" xfId="34513" xr:uid="{D49CB381-5C92-4876-B8F6-F72C28DA1E5C}"/>
    <cellStyle name="Millares 16 3 2 11 4" xfId="57395" xr:uid="{36FF9C16-A3BA-47BE-8BAC-BE0B30B7D747}"/>
    <cellStyle name="Millares 16 3 2 12" xfId="11891" xr:uid="{DED7A2D6-B5EB-4414-BF44-FD0B83D945CD}"/>
    <cellStyle name="Millares 16 3 2 12 2" xfId="23327" xr:uid="{895B0B02-78A6-41EF-9992-6142132FC8C7}"/>
    <cellStyle name="Millares 16 3 2 12 2 2" xfId="46221" xr:uid="{99F7F3DA-93EF-4CBC-8AE3-F1F210EA5783}"/>
    <cellStyle name="Millares 16 3 2 12 3" xfId="34780" xr:uid="{1B5A761E-6843-4472-9DD3-6D5B3E0FC192}"/>
    <cellStyle name="Millares 16 3 2 12 4" xfId="57662" xr:uid="{51DC867D-0B89-42E1-8E92-60067F7724CB}"/>
    <cellStyle name="Millares 16 3 2 13" xfId="12163" xr:uid="{5E7F3F66-C1A2-4FAA-BAC3-BBC3FF4ED209}"/>
    <cellStyle name="Millares 16 3 2 13 2" xfId="23598" xr:uid="{E8BA098E-D3F0-4C3D-AADB-9EC9D99EDDE1}"/>
    <cellStyle name="Millares 16 3 2 13 2 2" xfId="46492" xr:uid="{282F7BEF-C867-4067-9575-97E7E07956C2}"/>
    <cellStyle name="Millares 16 3 2 13 3" xfId="35051" xr:uid="{2B53132C-CAC3-4A5F-9278-4FB9E162A808}"/>
    <cellStyle name="Millares 16 3 2 14" xfId="13246" xr:uid="{56AD59AB-ECC5-4022-B504-53B010B90AE7}"/>
    <cellStyle name="Millares 16 3 2 14 2" xfId="24682" xr:uid="{B4DBD776-C1EC-4C7A-AD73-761213AAB7A5}"/>
    <cellStyle name="Millares 16 3 2 14 2 2" xfId="47576" xr:uid="{04387016-7129-40E2-BBE0-8457866D0F88}"/>
    <cellStyle name="Millares 16 3 2 14 3" xfId="36135" xr:uid="{6DA22374-DF77-4DB0-9F62-D6D85B009D67}"/>
    <cellStyle name="Millares 16 3 2 15" xfId="14304" xr:uid="{170871B1-5447-4213-A114-CECD48D555EE}"/>
    <cellStyle name="Millares 16 3 2 15 2" xfId="37198" xr:uid="{FE946B97-16C2-487F-B1B3-EBA158002D4D}"/>
    <cellStyle name="Millares 16 3 2 16" xfId="25757" xr:uid="{B2C4E99C-1B0D-425E-94E4-AC1498EF59F6}"/>
    <cellStyle name="Millares 16 3 2 17" xfId="48640" xr:uid="{73C0525F-CEE3-48E2-B780-0CE63A5EEF8B}"/>
    <cellStyle name="Millares 16 3 2 18" xfId="57914" xr:uid="{F64F90FC-F4A9-4C98-AD43-D6AE33716714}"/>
    <cellStyle name="Millares 16 3 2 19" xfId="58425" xr:uid="{0C9551E3-B09A-4002-879F-214C826E57C0}"/>
    <cellStyle name="Millares 16 3 2 2" xfId="788" xr:uid="{28262A31-B849-4238-BFF2-D9A65EDE1E9D}"/>
    <cellStyle name="Millares 16 3 2 2 10" xfId="48903" xr:uid="{FD0BCA7E-4B75-4073-8842-E639B617BD09}"/>
    <cellStyle name="Millares 16 3 2 2 11" xfId="58175" xr:uid="{5D722F3F-0032-4B84-A645-B32B87C40D0A}"/>
    <cellStyle name="Millares 16 3 2 2 12" xfId="58687" xr:uid="{1479A616-CFE6-4F4B-B461-4A6BB37BBEB9}"/>
    <cellStyle name="Millares 16 3 2 2 13" xfId="59197" xr:uid="{AEA12AF9-2030-4359-9814-00C23C137236}"/>
    <cellStyle name="Millares 16 3 2 2 2" xfId="1629" xr:uid="{40A24E17-BF19-434A-9720-B4BA0B0EA446}"/>
    <cellStyle name="Millares 16 3 2 2 2 10" xfId="4142" xr:uid="{5DFFFD19-AA67-4579-92E9-4B569AE5F59D}"/>
    <cellStyle name="Millares 16 3 2 2 2 11" xfId="59705" xr:uid="{E42825B7-BA39-4C02-BCA1-B98091B91F7F}"/>
    <cellStyle name="Millares 16 3 2 2 2 2" xfId="3061" xr:uid="{DFEC6D9F-FD1C-47C3-91B5-1FC2F077A395}"/>
    <cellStyle name="Millares 16 3 2 2 2 2 2" xfId="9210" xr:uid="{40F563E0-7236-4F48-8C0F-F248976D209E}"/>
    <cellStyle name="Millares 16 3 2 2 2 2 2 2" xfId="20653" xr:uid="{ACA836AC-FBE4-4385-890A-DC0CFC8D4370}"/>
    <cellStyle name="Millares 16 3 2 2 2 2 2 2 2" xfId="43547" xr:uid="{CEE1AF18-70A7-40CE-B127-810499188A4B}"/>
    <cellStyle name="Millares 16 3 2 2 2 2 2 3" xfId="32106" xr:uid="{94132BD8-189B-430C-ACBE-97FE37959E34}"/>
    <cellStyle name="Millares 16 3 2 2 2 2 2 4" xfId="54988" xr:uid="{73F878A8-E555-468B-8048-00CB648A8AA9}"/>
    <cellStyle name="Millares 16 3 2 2 2 2 3" xfId="16411" xr:uid="{42FAB3F2-F692-435C-9F13-8B7D7836C035}"/>
    <cellStyle name="Millares 16 3 2 2 2 2 3 2" xfId="39305" xr:uid="{74BC0C38-B36F-4580-9948-C616BA52F0F1}"/>
    <cellStyle name="Millares 16 3 2 2 2 2 4" xfId="27864" xr:uid="{FC109DDB-66D1-4F95-9D98-25DCAB8ED1DA}"/>
    <cellStyle name="Millares 16 3 2 2 2 2 5" xfId="50747" xr:uid="{B49CA1B9-D096-4FF0-A7C3-AA07EDAEACC5}"/>
    <cellStyle name="Millares 16 3 2 2 2 2 6" xfId="5436" xr:uid="{A0CA0D16-3190-474F-9553-D7BFD23F5F25}"/>
    <cellStyle name="Millares 16 3 2 2 2 3" xfId="6814" xr:uid="{DCB11B6F-599C-44CE-9524-B480CDC9D6BC}"/>
    <cellStyle name="Millares 16 3 2 2 2 3 2" xfId="11049" xr:uid="{0AA3308D-D299-4BB3-8B13-2FE921D78B23}"/>
    <cellStyle name="Millares 16 3 2 2 2 3 2 2" xfId="22492" xr:uid="{0AA850F4-F31E-411E-BF84-7B9DA799DA09}"/>
    <cellStyle name="Millares 16 3 2 2 2 3 2 2 2" xfId="45386" xr:uid="{37CB315D-DFF5-4EC1-87CC-FB6484AE0921}"/>
    <cellStyle name="Millares 16 3 2 2 2 3 2 3" xfId="33945" xr:uid="{403A0ED3-F1D1-48F3-AFBD-D6EE0B8285A0}"/>
    <cellStyle name="Millares 16 3 2 2 2 3 2 4" xfId="56827" xr:uid="{582BAF86-7F77-457D-B4E2-87B1579EA55D}"/>
    <cellStyle name="Millares 16 3 2 2 2 3 3" xfId="18250" xr:uid="{10F422AD-EA10-47DD-B996-C1BE491525A3}"/>
    <cellStyle name="Millares 16 3 2 2 2 3 3 2" xfId="41144" xr:uid="{66E664D5-0A04-4415-97DB-BEB33B1539B8}"/>
    <cellStyle name="Millares 16 3 2 2 2 3 4" xfId="29703" xr:uid="{DC5E749E-9169-4B48-9C63-6D8E1BFF9C47}"/>
    <cellStyle name="Millares 16 3 2 2 2 3 5" xfId="52585" xr:uid="{050B5623-681C-451A-8791-64B37D4060CA}"/>
    <cellStyle name="Millares 16 3 2 2 2 4" xfId="7893" xr:uid="{71432D65-0F41-4D91-92D7-6C2E5DB3319E}"/>
    <cellStyle name="Millares 16 3 2 2 2 4 2" xfId="19336" xr:uid="{5A4D73E0-2511-4B2D-A454-DA76DD3D87B3}"/>
    <cellStyle name="Millares 16 3 2 2 2 4 2 2" xfId="42230" xr:uid="{2AF068A9-5DBD-46EA-ACF8-674AC5A12DE8}"/>
    <cellStyle name="Millares 16 3 2 2 2 4 3" xfId="30789" xr:uid="{A3078E20-E76D-4EAC-933D-A79A80501ED0}"/>
    <cellStyle name="Millares 16 3 2 2 2 4 4" xfId="53671" xr:uid="{EC5B33C6-41C3-4443-8239-5D1DAACBDF1B}"/>
    <cellStyle name="Millares 16 3 2 2 2 5" xfId="12952" xr:uid="{A5978CD5-887A-47C2-B7EF-0908292A7D1C}"/>
    <cellStyle name="Millares 16 3 2 2 2 5 2" xfId="24388" xr:uid="{814E4E27-9B9F-4579-AAE7-D667D5439683}"/>
    <cellStyle name="Millares 16 3 2 2 2 5 2 2" xfId="47282" xr:uid="{9F69EF95-A3D2-4962-AF16-BB79DCC7B662}"/>
    <cellStyle name="Millares 16 3 2 2 2 5 3" xfId="35841" xr:uid="{21AAA1F3-5ED2-49C9-8386-3512F9A5779D}"/>
    <cellStyle name="Millares 16 3 2 2 2 6" xfId="14035" xr:uid="{56D871D7-4D7C-4EFA-BD1E-074AF133E395}"/>
    <cellStyle name="Millares 16 3 2 2 2 6 2" xfId="25472" xr:uid="{5C039943-7A47-4AF0-921D-3F047291A565}"/>
    <cellStyle name="Millares 16 3 2 2 2 6 2 2" xfId="48366" xr:uid="{7A49180C-6C6D-45D5-8661-4CF556B9F03E}"/>
    <cellStyle name="Millares 16 3 2 2 2 6 3" xfId="36925" xr:uid="{C9B4BB26-FA66-4DAD-8E30-F493A13A0A8A}"/>
    <cellStyle name="Millares 16 3 2 2 2 7" xfId="15094" xr:uid="{EC503035-090B-431F-AD02-962DDC8F1B5C}"/>
    <cellStyle name="Millares 16 3 2 2 2 7 2" xfId="37988" xr:uid="{C0276F18-D553-486C-87B0-EA489BF88B55}"/>
    <cellStyle name="Millares 16 3 2 2 2 8" xfId="26547" xr:uid="{4F7B91C4-20B8-4D2C-848E-CE130D7A85A9}"/>
    <cellStyle name="Millares 16 3 2 2 2 9" xfId="49430" xr:uid="{5DFC5995-1A2B-4875-BCA0-AEE50D8C4032}"/>
    <cellStyle name="Millares 16 3 2 2 3" xfId="2265" xr:uid="{BEC980C9-34C2-4B67-9472-63E2401B716E}"/>
    <cellStyle name="Millares 16 3 2 2 3 2" xfId="8683" xr:uid="{EECF4FD6-569E-4C9E-B37C-F04E29DA5A62}"/>
    <cellStyle name="Millares 16 3 2 2 3 2 2" xfId="20126" xr:uid="{40D8C76E-418A-436A-A0F3-A0B42CF02988}"/>
    <cellStyle name="Millares 16 3 2 2 3 2 2 2" xfId="43020" xr:uid="{FC9A82E5-9BF3-45AD-A4A7-48970986F938}"/>
    <cellStyle name="Millares 16 3 2 2 3 2 3" xfId="31579" xr:uid="{A55D365D-AEAF-445B-A28F-A9B4C82EB89A}"/>
    <cellStyle name="Millares 16 3 2 2 3 2 4" xfId="54461" xr:uid="{BDF6AE30-4141-4DC7-905F-D0A09FC8283F}"/>
    <cellStyle name="Millares 16 3 2 2 3 3" xfId="15884" xr:uid="{468188FB-51AB-4FC8-9D4A-4A6DEA0E1CBA}"/>
    <cellStyle name="Millares 16 3 2 2 3 3 2" xfId="38778" xr:uid="{87F76E39-CB18-49CE-BA9F-B58B90A01989}"/>
    <cellStyle name="Millares 16 3 2 2 3 4" xfId="27337" xr:uid="{D8A89F51-2D28-45A4-AD35-5AE7B98F289E}"/>
    <cellStyle name="Millares 16 3 2 2 3 5" xfId="50220" xr:uid="{6BB15934-46D6-4F21-9A52-6BFA8B58A2D5}"/>
    <cellStyle name="Millares 16 3 2 2 3 6" xfId="4909" xr:uid="{0712A2CA-A8E9-4FD9-AB4B-B889A0DBB5F2}"/>
    <cellStyle name="Millares 16 3 2 2 4" xfId="3608" xr:uid="{194BBE89-A87A-42CA-BFC4-E2B8FD2BE4C0}"/>
    <cellStyle name="Millares 16 3 2 2 4 2" xfId="10522" xr:uid="{B0FA7C2E-E469-419A-9E99-B1C9ED36C431}"/>
    <cellStyle name="Millares 16 3 2 2 4 2 2" xfId="21965" xr:uid="{744E9F0E-6A01-452B-853E-6E7E6455EA63}"/>
    <cellStyle name="Millares 16 3 2 2 4 2 2 2" xfId="44859" xr:uid="{F9962AF7-B7A8-4D6B-8D9E-6F942C0D7AFE}"/>
    <cellStyle name="Millares 16 3 2 2 4 2 3" xfId="33418" xr:uid="{C5916D10-70EE-4CBB-AE30-7DAB5EED9722}"/>
    <cellStyle name="Millares 16 3 2 2 4 2 4" xfId="56300" xr:uid="{616B2381-6CC2-4DE9-B5CE-559246E43A3B}"/>
    <cellStyle name="Millares 16 3 2 2 4 3" xfId="17723" xr:uid="{D1DC24E7-B832-455E-A7B1-4B1898B5C93A}"/>
    <cellStyle name="Millares 16 3 2 2 4 3 2" xfId="40617" xr:uid="{D6F1010A-052A-4DD9-9093-25E5C4B45E36}"/>
    <cellStyle name="Millares 16 3 2 2 4 4" xfId="29176" xr:uid="{7BBBB35E-BFD5-403F-AC1F-B18D895C8530}"/>
    <cellStyle name="Millares 16 3 2 2 4 5" xfId="52058" xr:uid="{1F3D98D8-ABEA-4020-83BC-E9C453897D07}"/>
    <cellStyle name="Millares 16 3 2 2 5" xfId="7368" xr:uid="{EF6F2EF4-BE2A-4FE4-ABAA-5A055026BD39}"/>
    <cellStyle name="Millares 16 3 2 2 5 2" xfId="18809" xr:uid="{B3D0AAC1-EB2C-4286-A22E-2539A63E6D47}"/>
    <cellStyle name="Millares 16 3 2 2 5 2 2" xfId="41703" xr:uid="{00691D5A-046A-46E4-ADE6-16251383EF48}"/>
    <cellStyle name="Millares 16 3 2 2 5 3" xfId="30262" xr:uid="{F589F32A-7638-498B-A4B0-D9A1B8A6822D}"/>
    <cellStyle name="Millares 16 3 2 2 5 4" xfId="53144" xr:uid="{28CC7AAF-E99E-4C81-BB30-1953D21D60A5}"/>
    <cellStyle name="Millares 16 3 2 2 6" xfId="12426" xr:uid="{989327B8-D4B3-4886-A90C-6C64A98667F9}"/>
    <cellStyle name="Millares 16 3 2 2 6 2" xfId="23861" xr:uid="{34FADD76-3329-472F-8D8B-DB4BC83945F2}"/>
    <cellStyle name="Millares 16 3 2 2 6 2 2" xfId="46755" xr:uid="{FEE8685A-AA9F-48F6-B6C7-F74A9EDB43F3}"/>
    <cellStyle name="Millares 16 3 2 2 6 3" xfId="35314" xr:uid="{C088C8AE-C7B0-4B50-A9E6-CA0E11AA5D76}"/>
    <cellStyle name="Millares 16 3 2 2 7" xfId="13508" xr:uid="{8CE35DCA-012B-44B2-934E-ED06C6FB9C20}"/>
    <cellStyle name="Millares 16 3 2 2 7 2" xfId="24945" xr:uid="{A712DFE7-A49E-4EA6-B816-30C683380EAA}"/>
    <cellStyle name="Millares 16 3 2 2 7 2 2" xfId="47839" xr:uid="{23FA31F8-DD9C-4287-972F-020B95401185}"/>
    <cellStyle name="Millares 16 3 2 2 7 3" xfId="36398" xr:uid="{6BEE6F52-689D-4BFB-A8BB-3E02AB1C229D}"/>
    <cellStyle name="Millares 16 3 2 2 8" xfId="14567" xr:uid="{5356E4B5-460D-4CF6-B0C1-150F7F8F9AE4}"/>
    <cellStyle name="Millares 16 3 2 2 8 2" xfId="37461" xr:uid="{13CAEC4C-EB42-477A-9A57-EDB97DF2D151}"/>
    <cellStyle name="Millares 16 3 2 2 9" xfId="26020" xr:uid="{3295E6E2-D76A-4A91-A634-ECB99489D5D9}"/>
    <cellStyle name="Millares 16 3 2 20" xfId="58937" xr:uid="{83077820-9AA8-4A54-B148-A3D90FE15F36}"/>
    <cellStyle name="Millares 16 3 2 3" xfId="1050" xr:uid="{F9B69A6B-3F7F-4D82-9AE5-A89F669B59EA}"/>
    <cellStyle name="Millares 16 3 2 3 10" xfId="3880" xr:uid="{8534A649-1DCE-4820-892E-BCD7C29CF8E1}"/>
    <cellStyle name="Millares 16 3 2 3 11" xfId="59445" xr:uid="{0AEECF1D-2B4C-4BCA-95D3-53C27A761705}"/>
    <cellStyle name="Millares 16 3 2 3 2" xfId="2527" xr:uid="{D0363F79-13AD-40C7-AB0F-E02B077ED0BF}"/>
    <cellStyle name="Millares 16 3 2 3 2 2" xfId="8947" xr:uid="{CC95FD4A-1D5C-4865-BF8D-138F4D0DB1CD}"/>
    <cellStyle name="Millares 16 3 2 3 2 2 2" xfId="20390" xr:uid="{CA175DB6-D9E3-4A54-9381-34C82C1100D3}"/>
    <cellStyle name="Millares 16 3 2 3 2 2 2 2" xfId="43284" xr:uid="{14AA795C-C99E-416A-80EE-0DD3B54F77AE}"/>
    <cellStyle name="Millares 16 3 2 3 2 2 3" xfId="31843" xr:uid="{37EA47CE-527F-4E04-A9A0-06B0A16544D7}"/>
    <cellStyle name="Millares 16 3 2 3 2 2 4" xfId="54725" xr:uid="{55A86FD3-BFA1-4C9D-9D9D-39F05713D681}"/>
    <cellStyle name="Millares 16 3 2 3 2 3" xfId="16148" xr:uid="{758F6392-1868-41C6-A9B8-0ADA28BD79CB}"/>
    <cellStyle name="Millares 16 3 2 3 2 3 2" xfId="39042" xr:uid="{D89ED604-7222-431F-9E1D-10A45E42290E}"/>
    <cellStyle name="Millares 16 3 2 3 2 4" xfId="27601" xr:uid="{B2F1DDB3-4734-43FC-A771-2B7AEB2C7702}"/>
    <cellStyle name="Millares 16 3 2 3 2 5" xfId="50484" xr:uid="{9926D89F-2B61-47AB-82FF-E76E8590999A}"/>
    <cellStyle name="Millares 16 3 2 3 2 6" xfId="5173" xr:uid="{4357A075-DE79-4E9A-B27A-808BCF6A2AC3}"/>
    <cellStyle name="Millares 16 3 2 3 3" xfId="6551" xr:uid="{9B916552-FE69-4522-9BEA-57F4A3F23EA5}"/>
    <cellStyle name="Millares 16 3 2 3 3 2" xfId="10786" xr:uid="{0D6EBE2C-D269-4B65-A611-3D927731279F}"/>
    <cellStyle name="Millares 16 3 2 3 3 2 2" xfId="22229" xr:uid="{F9E8DA51-E25B-4421-BA81-0329206345F6}"/>
    <cellStyle name="Millares 16 3 2 3 3 2 2 2" xfId="45123" xr:uid="{DE3CBD5F-E830-4F35-B693-F1F1AEE0C6F9}"/>
    <cellStyle name="Millares 16 3 2 3 3 2 3" xfId="33682" xr:uid="{5A961D8E-F72A-435D-9BA1-A0D4CB174637}"/>
    <cellStyle name="Millares 16 3 2 3 3 2 4" xfId="56564" xr:uid="{D834A91E-FBCE-48A3-B51A-FC7C7344EF5A}"/>
    <cellStyle name="Millares 16 3 2 3 3 3" xfId="17987" xr:uid="{A26C673C-E772-4231-90E1-4D576D586690}"/>
    <cellStyle name="Millares 16 3 2 3 3 3 2" xfId="40881" xr:uid="{E321B333-F763-40E2-B894-FFBFF6D2B1EB}"/>
    <cellStyle name="Millares 16 3 2 3 3 4" xfId="29440" xr:uid="{F64617D4-F931-4ADA-B5F2-04A1EC7776DE}"/>
    <cellStyle name="Millares 16 3 2 3 3 5" xfId="52322" xr:uid="{8A86B6F5-C55B-49B2-81E0-C85248C3386E}"/>
    <cellStyle name="Millares 16 3 2 3 4" xfId="7630" xr:uid="{E126405C-656A-46BD-B11B-58040301E9C8}"/>
    <cellStyle name="Millares 16 3 2 3 4 2" xfId="19073" xr:uid="{43B02CFE-EEC8-4D08-814A-A3FDF9EC875A}"/>
    <cellStyle name="Millares 16 3 2 3 4 2 2" xfId="41967" xr:uid="{9FBEFCAE-566F-4AC5-9C9C-DAD5D42BD156}"/>
    <cellStyle name="Millares 16 3 2 3 4 3" xfId="30526" xr:uid="{F8D9E971-585A-4343-B836-95F5CEFBC788}"/>
    <cellStyle name="Millares 16 3 2 3 4 4" xfId="53408" xr:uid="{D326A05E-AA16-4539-B5A3-BD80657834A4}"/>
    <cellStyle name="Millares 16 3 2 3 5" xfId="12689" xr:uid="{81CE59DE-D644-4A2C-87CF-5CD92AE54F10}"/>
    <cellStyle name="Millares 16 3 2 3 5 2" xfId="24125" xr:uid="{1BFFE32A-586B-40D7-A313-D4DB2A99320E}"/>
    <cellStyle name="Millares 16 3 2 3 5 2 2" xfId="47019" xr:uid="{D6B44123-43A3-433F-AC26-2C10C87F9328}"/>
    <cellStyle name="Millares 16 3 2 3 5 3" xfId="35578" xr:uid="{3B04E95C-D5B5-47BE-ABEC-E9CBDDE027D2}"/>
    <cellStyle name="Millares 16 3 2 3 6" xfId="13772" xr:uid="{15039153-8E74-4A2E-BD56-A25416D66FBC}"/>
    <cellStyle name="Millares 16 3 2 3 6 2" xfId="25209" xr:uid="{7EF03B25-8F7B-496C-8E76-D7A99DBC3E50}"/>
    <cellStyle name="Millares 16 3 2 3 6 2 2" xfId="48103" xr:uid="{8CB2104D-0390-42B8-B9B4-6872AF4D54B6}"/>
    <cellStyle name="Millares 16 3 2 3 6 3" xfId="36662" xr:uid="{AC7F8B61-6DA9-4465-9DC2-5CF8AEED5A36}"/>
    <cellStyle name="Millares 16 3 2 3 7" xfId="14831" xr:uid="{3C854EF5-AE07-4C56-829E-D3C86163D822}"/>
    <cellStyle name="Millares 16 3 2 3 7 2" xfId="37725" xr:uid="{E5A87C3C-ED4C-42D5-ADEB-FF22EA75F89F}"/>
    <cellStyle name="Millares 16 3 2 3 8" xfId="26284" xr:uid="{C9BDE9CC-4840-48A7-B23E-45C2C765AE27}"/>
    <cellStyle name="Millares 16 3 2 3 9" xfId="49167" xr:uid="{3C471EB3-16B5-478F-A980-56A6FA9C36E3}"/>
    <cellStyle name="Millares 16 3 2 4" xfId="1344" xr:uid="{DD698467-2438-481D-BB6F-8F3F66BD9359}"/>
    <cellStyle name="Millares 16 3 2 4 2" xfId="2801" xr:uid="{22E009CB-9747-454D-B8C7-4D7BA744F0B4}"/>
    <cellStyle name="Millares 16 3 2 4 2 2" xfId="9475" xr:uid="{5C61F079-ABCC-41E9-A644-8102B6A1F3E2}"/>
    <cellStyle name="Millares 16 3 2 4 2 2 2" xfId="20918" xr:uid="{23DD386D-2604-43F1-B327-622DB02491DD}"/>
    <cellStyle name="Millares 16 3 2 4 2 2 2 2" xfId="43812" xr:uid="{3AE2CE08-CC5C-4762-B8A4-3E2FB350E02F}"/>
    <cellStyle name="Millares 16 3 2 4 2 2 3" xfId="32371" xr:uid="{5018BB15-367F-43EB-8368-B77F66D41DB9}"/>
    <cellStyle name="Millares 16 3 2 4 2 2 4" xfId="55253" xr:uid="{1C4FB94D-1752-45C0-ACC5-B1291ECC23F3}"/>
    <cellStyle name="Millares 16 3 2 4 2 3" xfId="16676" xr:uid="{4F309B6F-90AC-473D-B2BE-D7BC7E4CB4C8}"/>
    <cellStyle name="Millares 16 3 2 4 2 3 2" xfId="39570" xr:uid="{C238D893-5994-42E8-8FB9-DCABDACE2E4F}"/>
    <cellStyle name="Millares 16 3 2 4 2 4" xfId="28129" xr:uid="{6F91113F-C540-4265-8259-D28924EE8520}"/>
    <cellStyle name="Millares 16 3 2 4 2 5" xfId="51012" xr:uid="{659D1583-5C82-46DD-8856-765F4D338290}"/>
    <cellStyle name="Millares 16 3 2 4 2 6" xfId="5701" xr:uid="{561B316C-187E-4BA0-804C-67E8C7D6E94F}"/>
    <cellStyle name="Millares 16 3 2 4 3" xfId="8158" xr:uid="{4E678372-54E1-459F-BA93-38EA9049DC38}"/>
    <cellStyle name="Millares 16 3 2 4 3 2" xfId="19601" xr:uid="{EC33715E-CAA1-4F2B-8455-5308BACB062A}"/>
    <cellStyle name="Millares 16 3 2 4 3 2 2" xfId="42495" xr:uid="{075EA3C6-DBD3-4024-89B0-41D0FB1A3B4F}"/>
    <cellStyle name="Millares 16 3 2 4 3 3" xfId="31054" xr:uid="{2EDCC79B-04DF-4B72-BE97-36446810947F}"/>
    <cellStyle name="Millares 16 3 2 4 3 4" xfId="53936" xr:uid="{4C43B3B0-DFA0-49BB-B289-A0767F6902CF}"/>
    <cellStyle name="Millares 16 3 2 4 4" xfId="15359" xr:uid="{F217DCC5-690B-41D7-82A4-B8B4EC1CB554}"/>
    <cellStyle name="Millares 16 3 2 4 4 2" xfId="38253" xr:uid="{690A4E58-F305-411B-93F3-686FECF27ADB}"/>
    <cellStyle name="Millares 16 3 2 4 5" xfId="26812" xr:uid="{7D6403B9-CDD5-4FF9-9361-961D96609048}"/>
    <cellStyle name="Millares 16 3 2 4 6" xfId="49695" xr:uid="{53CE9A72-5AE2-41A1-9D15-49990D3267A5}"/>
    <cellStyle name="Millares 16 3 2 4 7" xfId="4402" xr:uid="{A2F63973-FD54-4F94-B183-FCA1167C7582}"/>
    <cellStyle name="Millares 16 3 2 5" xfId="1998" xr:uid="{03DB1B02-3A70-452A-B08A-FC00DFCC842F}"/>
    <cellStyle name="Millares 16 3 2 5 2" xfId="8420" xr:uid="{F73934FF-87E5-46DE-87F6-258F9B348F17}"/>
    <cellStyle name="Millares 16 3 2 5 2 2" xfId="19863" xr:uid="{BC40E4F0-E67A-4C92-ABFE-11A72701959B}"/>
    <cellStyle name="Millares 16 3 2 5 2 2 2" xfId="42757" xr:uid="{C671FB37-A06C-42F3-B324-728414F9AEBC}"/>
    <cellStyle name="Millares 16 3 2 5 2 3" xfId="31316" xr:uid="{1944822F-510E-411F-8FA5-DC84430C5D39}"/>
    <cellStyle name="Millares 16 3 2 5 2 4" xfId="54198" xr:uid="{E10B235F-D671-4CCF-90EB-9F49FB8709AA}"/>
    <cellStyle name="Millares 16 3 2 5 3" xfId="15621" xr:uid="{C8678006-A932-42C1-AF15-3764E1AC7795}"/>
    <cellStyle name="Millares 16 3 2 5 3 2" xfId="38515" xr:uid="{38F9DAB1-60AD-4D72-A170-5B044E4D02C2}"/>
    <cellStyle name="Millares 16 3 2 5 4" xfId="27074" xr:uid="{AF718133-21B9-4F50-A97F-4A58839C0920}"/>
    <cellStyle name="Millares 16 3 2 5 5" xfId="49957" xr:uid="{150AE1A5-D7C3-4E50-B942-FC32D9CE5D25}"/>
    <cellStyle name="Millares 16 3 2 5 6" xfId="4655" xr:uid="{E53D4F52-5F3C-49DB-9B5C-53155CBB4891}"/>
    <cellStyle name="Millares 16 3 2 6" xfId="3348" xr:uid="{F33CCC66-B176-4C28-9F37-0B20E353C4BB}"/>
    <cellStyle name="Millares 16 3 2 6 2" xfId="9738" xr:uid="{E5357E94-877F-483C-B46E-429CD79AF780}"/>
    <cellStyle name="Millares 16 3 2 6 2 2" xfId="21181" xr:uid="{7E5FFFD2-F34C-4397-89EE-76C70979F584}"/>
    <cellStyle name="Millares 16 3 2 6 2 2 2" xfId="44075" xr:uid="{64D10595-9AF4-416F-820B-3550E8B44991}"/>
    <cellStyle name="Millares 16 3 2 6 2 3" xfId="32634" xr:uid="{AA3CA68C-DB25-414A-B41E-2A7902D9DAC7}"/>
    <cellStyle name="Millares 16 3 2 6 2 4" xfId="55516" xr:uid="{314E6CCE-B32E-4356-B79D-3258F2BE0A59}"/>
    <cellStyle name="Millares 16 3 2 6 3" xfId="16939" xr:uid="{2D999FB2-33B3-41AB-814E-EE7B3DAA0452}"/>
    <cellStyle name="Millares 16 3 2 6 3 2" xfId="39833" xr:uid="{BE973587-30EC-4B18-8E55-1D32EC54B9E1}"/>
    <cellStyle name="Millares 16 3 2 6 4" xfId="28392" xr:uid="{DFED3833-9C7C-4CB5-B630-EBA1A4F2B986}"/>
    <cellStyle name="Millares 16 3 2 6 5" xfId="51274" xr:uid="{22C2A618-67DF-4534-BCFC-E6A6CC271535}"/>
    <cellStyle name="Millares 16 3 2 7" xfId="6007" xr:uid="{17416F9E-5062-4601-BF58-6ADA56DAC340}"/>
    <cellStyle name="Millares 16 3 2 7 2" xfId="9998" xr:uid="{403454D7-78F5-462A-8AA1-FB76AB4CA31F}"/>
    <cellStyle name="Millares 16 3 2 7 2 2" xfId="21441" xr:uid="{056806D7-02A7-4D64-8DD2-4ED986F6BD49}"/>
    <cellStyle name="Millares 16 3 2 7 2 2 2" xfId="44335" xr:uid="{69834D66-775F-4F2C-A2B4-BDE4DD7AEFE2}"/>
    <cellStyle name="Millares 16 3 2 7 2 3" xfId="32894" xr:uid="{7CCD97A8-7264-424E-801B-E3046CA24A60}"/>
    <cellStyle name="Millares 16 3 2 7 2 4" xfId="55776" xr:uid="{8EC5F8C1-9D58-430D-882C-8F63EF013F98}"/>
    <cellStyle name="Millares 16 3 2 7 3" xfId="17199" xr:uid="{29C7E1D9-46C2-46FA-88AC-98F06FA89A5C}"/>
    <cellStyle name="Millares 16 3 2 7 3 2" xfId="40093" xr:uid="{1383A3E4-4E61-4DEA-8AEE-B11F2A0711FB}"/>
    <cellStyle name="Millares 16 3 2 7 4" xfId="28652" xr:uid="{736D03A2-B479-446D-9244-6BFCFDF2A2A8}"/>
    <cellStyle name="Millares 16 3 2 7 5" xfId="51534" xr:uid="{762E607C-F9F3-439C-8427-B53AFD21D2F5}"/>
    <cellStyle name="Millares 16 3 2 8" xfId="6258" xr:uid="{B42DE9B5-7DB9-4951-AB67-E3F297580679}"/>
    <cellStyle name="Millares 16 3 2 8 2" xfId="10259" xr:uid="{3BFF9D63-BB43-4B7B-989C-DFC2523B2EFD}"/>
    <cellStyle name="Millares 16 3 2 8 2 2" xfId="21702" xr:uid="{411AE8A9-CF94-48FF-BD4A-92255FD96E75}"/>
    <cellStyle name="Millares 16 3 2 8 2 2 2" xfId="44596" xr:uid="{3A2423E1-6C13-41A3-B235-062A9AFD81C6}"/>
    <cellStyle name="Millares 16 3 2 8 2 3" xfId="33155" xr:uid="{8E31EF65-9401-4E54-9F44-9DFA1586A929}"/>
    <cellStyle name="Millares 16 3 2 8 2 4" xfId="56037" xr:uid="{A8BD6510-E426-4D76-B267-7EE1D04F5208}"/>
    <cellStyle name="Millares 16 3 2 8 3" xfId="17460" xr:uid="{3DF098DD-4CD3-4B26-BC45-468B15E5259E}"/>
    <cellStyle name="Millares 16 3 2 8 3 2" xfId="40354" xr:uid="{BF8D3142-890C-4DC3-885C-F4135312F9E4}"/>
    <cellStyle name="Millares 16 3 2 8 4" xfId="28913" xr:uid="{E196D534-A243-450E-AF21-A204C1287829}"/>
    <cellStyle name="Millares 16 3 2 8 5" xfId="51795" xr:uid="{D4139E30-AA89-4241-83A6-455C482FA9B5}"/>
    <cellStyle name="Millares 16 3 2 9" xfId="7091" xr:uid="{A8354626-6826-4496-B3F4-6CD338A4A583}"/>
    <cellStyle name="Millares 16 3 2 9 2" xfId="18527" xr:uid="{13702BDE-99A5-43D8-95C0-888A833D492E}"/>
    <cellStyle name="Millares 16 3 2 9 2 2" xfId="41421" xr:uid="{592A4C64-3619-4D6E-9852-F8288BAC4E54}"/>
    <cellStyle name="Millares 16 3 2 9 3" xfId="29980" xr:uid="{D249A54D-DD3C-4707-BA34-7CDE17830E0F}"/>
    <cellStyle name="Millares 16 3 2 9 4" xfId="52862" xr:uid="{C3E44E94-3845-4574-A45C-FD9086A98980}"/>
    <cellStyle name="Millares 16 3 20" xfId="58309" xr:uid="{AA0188B6-4DF6-412A-B576-28B89E3EA2F3}"/>
    <cellStyle name="Millares 16 3 21" xfId="58821" xr:uid="{6848D721-47FD-4121-BC6F-61BF2224D856}"/>
    <cellStyle name="Millares 16 3 3" xfId="388" xr:uid="{9CB12537-474E-4A5B-8BFE-363089FFE243}"/>
    <cellStyle name="Millares 16 3 3 10" xfId="48787" xr:uid="{AC8CB5A2-4BAD-41B3-AC67-B1382DD29DD5}"/>
    <cellStyle name="Millares 16 3 3 11" xfId="58059" xr:uid="{72CFBC89-4288-4D36-BDCD-07025DA6AA92}"/>
    <cellStyle name="Millares 16 3 3 12" xfId="58571" xr:uid="{C4EF4345-50F8-4033-BA6F-6ACCFFDE534B}"/>
    <cellStyle name="Millares 16 3 3 13" xfId="59081" xr:uid="{36488D32-4F91-4B6A-9A12-52ABB922C869}"/>
    <cellStyle name="Millares 16 3 3 2" xfId="1513" xr:uid="{ED8CC462-F485-46EC-BCA9-D0B5569C8B0E}"/>
    <cellStyle name="Millares 16 3 3 2 10" xfId="4026" xr:uid="{B0284C7C-2865-43CE-B2D0-95D282D4348A}"/>
    <cellStyle name="Millares 16 3 3 2 11" xfId="59589" xr:uid="{7C9F5CAD-D7FF-4B73-80D1-8F71CB23C112}"/>
    <cellStyle name="Millares 16 3 3 2 2" xfId="2945" xr:uid="{FE66347E-9A55-4527-AD62-1F12C429E64B}"/>
    <cellStyle name="Millares 16 3 3 2 2 2" xfId="9094" xr:uid="{586948D4-5DD1-49BF-9691-21BB297415A2}"/>
    <cellStyle name="Millares 16 3 3 2 2 2 2" xfId="20537" xr:uid="{F4D6C67E-D1B2-4BFA-8BBA-8B04F6FE9015}"/>
    <cellStyle name="Millares 16 3 3 2 2 2 2 2" xfId="43431" xr:uid="{BA3C57A1-CA1A-4F7B-94E8-1C997DF2DD04}"/>
    <cellStyle name="Millares 16 3 3 2 2 2 3" xfId="31990" xr:uid="{06D0E7CC-4E5C-46A0-85E6-0C9AF1DA4EF4}"/>
    <cellStyle name="Millares 16 3 3 2 2 2 4" xfId="54872" xr:uid="{F3E170BB-58C8-4565-9BEF-0AE6E7F53463}"/>
    <cellStyle name="Millares 16 3 3 2 2 3" xfId="16295" xr:uid="{934CB502-3E4F-49A2-B379-EF789CA2381A}"/>
    <cellStyle name="Millares 16 3 3 2 2 3 2" xfId="39189" xr:uid="{0A69EC60-75D6-4277-93D1-505B7BBD8ED3}"/>
    <cellStyle name="Millares 16 3 3 2 2 4" xfId="27748" xr:uid="{DA73EC74-45F2-4C42-8A86-FF9413BA2A3F}"/>
    <cellStyle name="Millares 16 3 3 2 2 5" xfId="50631" xr:uid="{1B147F15-3EB7-421B-89FB-51023C1DD352}"/>
    <cellStyle name="Millares 16 3 3 2 2 6" xfId="5320" xr:uid="{79B4BEE8-C369-4CA9-8422-82E25A31C80A}"/>
    <cellStyle name="Millares 16 3 3 2 3" xfId="6698" xr:uid="{F771C8D6-60E0-4F5C-AC3D-ADA48125A042}"/>
    <cellStyle name="Millares 16 3 3 2 3 2" xfId="10933" xr:uid="{469BC66D-C53C-4934-8A16-7E0ECEAEED58}"/>
    <cellStyle name="Millares 16 3 3 2 3 2 2" xfId="22376" xr:uid="{A668BA22-FF3E-474C-A19B-569A7AD98635}"/>
    <cellStyle name="Millares 16 3 3 2 3 2 2 2" xfId="45270" xr:uid="{3A18B7FE-298A-4F70-915E-F38FCDB1FD51}"/>
    <cellStyle name="Millares 16 3 3 2 3 2 3" xfId="33829" xr:uid="{13F45178-395A-40F6-8402-70FDD6687F3D}"/>
    <cellStyle name="Millares 16 3 3 2 3 2 4" xfId="56711" xr:uid="{C2E7D28A-9BD6-4A4E-94D4-027F5302D7C2}"/>
    <cellStyle name="Millares 16 3 3 2 3 3" xfId="18134" xr:uid="{C56E386B-6BB2-4D55-A443-974CE438B017}"/>
    <cellStyle name="Millares 16 3 3 2 3 3 2" xfId="41028" xr:uid="{119CBD48-5637-469A-A26B-79582468BF80}"/>
    <cellStyle name="Millares 16 3 3 2 3 4" xfId="29587" xr:uid="{DB65E90D-93EE-4584-A96F-17CC53CD9FA5}"/>
    <cellStyle name="Millares 16 3 3 2 3 5" xfId="52469" xr:uid="{1991E830-335E-4BE0-B3DE-51C7C44CCAA7}"/>
    <cellStyle name="Millares 16 3 3 2 4" xfId="7777" xr:uid="{5ED667D8-412A-4175-8FF7-1C94F2B7865F}"/>
    <cellStyle name="Millares 16 3 3 2 4 2" xfId="19220" xr:uid="{67746A91-C77B-428A-8184-2190925E0E0B}"/>
    <cellStyle name="Millares 16 3 3 2 4 2 2" xfId="42114" xr:uid="{D947F431-3505-480D-8470-B98F34445EE2}"/>
    <cellStyle name="Millares 16 3 3 2 4 3" xfId="30673" xr:uid="{40FF563F-26CF-4D46-8B3A-DFD6657F3D3F}"/>
    <cellStyle name="Millares 16 3 3 2 4 4" xfId="53555" xr:uid="{B169E08A-4ED0-49E0-8337-565914E83BA9}"/>
    <cellStyle name="Millares 16 3 3 2 5" xfId="12836" xr:uid="{ED5E9E4C-D1B9-4E33-B711-DCB831682F0C}"/>
    <cellStyle name="Millares 16 3 3 2 5 2" xfId="24272" xr:uid="{91735816-7CAD-4E7B-BC06-CE8A2C86FA83}"/>
    <cellStyle name="Millares 16 3 3 2 5 2 2" xfId="47166" xr:uid="{7223DD4D-8208-487C-A45C-BF4856AF8C85}"/>
    <cellStyle name="Millares 16 3 3 2 5 3" xfId="35725" xr:uid="{9A3BFF9C-03E3-4CEA-B696-10FE899DC4CC}"/>
    <cellStyle name="Millares 16 3 3 2 6" xfId="13919" xr:uid="{8DCB0170-3705-472D-AA67-4AA7E39FAB2B}"/>
    <cellStyle name="Millares 16 3 3 2 6 2" xfId="25356" xr:uid="{0FDD18F6-DFEF-46FA-9ACF-1AACA6962CB3}"/>
    <cellStyle name="Millares 16 3 3 2 6 2 2" xfId="48250" xr:uid="{AF34E3B9-9718-4BE0-B885-0D6524AD09A9}"/>
    <cellStyle name="Millares 16 3 3 2 6 3" xfId="36809" xr:uid="{A233958D-A010-44A0-9B87-8CE16988270C}"/>
    <cellStyle name="Millares 16 3 3 2 7" xfId="14978" xr:uid="{AD86E924-265D-4DDA-AB2F-664450580F48}"/>
    <cellStyle name="Millares 16 3 3 2 7 2" xfId="37872" xr:uid="{D7EADEFB-3BE3-4EF7-A47B-280FA99973DA}"/>
    <cellStyle name="Millares 16 3 3 2 8" xfId="26431" xr:uid="{42DF2A9E-07A4-4BF7-8D30-BA68370B4119}"/>
    <cellStyle name="Millares 16 3 3 2 9" xfId="49314" xr:uid="{D74E0A7D-664A-49DE-9B6C-080C09F2EAD5}"/>
    <cellStyle name="Millares 16 3 3 3" xfId="1871" xr:uid="{26615D73-842E-4128-A039-CEC4E2972A94}"/>
    <cellStyle name="Millares 16 3 3 3 2" xfId="8567" xr:uid="{1E2728B3-F435-4F11-B33D-1A29EF8AAAA0}"/>
    <cellStyle name="Millares 16 3 3 3 2 2" xfId="20010" xr:uid="{422E6A3E-2D62-42B9-A415-FC1D3457E0E0}"/>
    <cellStyle name="Millares 16 3 3 3 2 2 2" xfId="42904" xr:uid="{4184C5FC-48ED-4D3C-A0B4-3FB293F37F80}"/>
    <cellStyle name="Millares 16 3 3 3 2 3" xfId="31463" xr:uid="{0DFBB370-0893-4F52-B8ED-B031CC998262}"/>
    <cellStyle name="Millares 16 3 3 3 2 4" xfId="54345" xr:uid="{40D60674-9744-42F3-B1E4-A0B116079019}"/>
    <cellStyle name="Millares 16 3 3 3 3" xfId="15768" xr:uid="{36FB7F08-42B9-4B3C-93DC-01E1BABB23A8}"/>
    <cellStyle name="Millares 16 3 3 3 3 2" xfId="38662" xr:uid="{6D43B740-3714-4067-9720-23BEE28C19FE}"/>
    <cellStyle name="Millares 16 3 3 3 4" xfId="27221" xr:uid="{09E5E6F8-F1E3-4E9A-BCC8-7B96004E3926}"/>
    <cellStyle name="Millares 16 3 3 3 5" xfId="50104" xr:uid="{F1EFEEA7-EA6F-4C4A-95DE-3A39C0FF15D2}"/>
    <cellStyle name="Millares 16 3 3 3 6" xfId="4793" xr:uid="{B7587F11-3997-435C-AD02-EDBEA099BCFE}"/>
    <cellStyle name="Millares 16 3 3 4" xfId="3492" xr:uid="{1C6459EC-8D33-4BDA-AC6D-5F4E56EB0DAA}"/>
    <cellStyle name="Millares 16 3 3 4 2" xfId="10406" xr:uid="{807A91BA-3309-4987-8CA5-7B1113F0BBA2}"/>
    <cellStyle name="Millares 16 3 3 4 2 2" xfId="21849" xr:uid="{9F11D30D-0244-4DB0-B58D-2920BDACBBBC}"/>
    <cellStyle name="Millares 16 3 3 4 2 2 2" xfId="44743" xr:uid="{BAE627E7-9326-4DE5-80C0-3887F1A3C455}"/>
    <cellStyle name="Millares 16 3 3 4 2 3" xfId="33302" xr:uid="{07445730-3FE1-4B56-838B-21341848B476}"/>
    <cellStyle name="Millares 16 3 3 4 2 4" xfId="56184" xr:uid="{9118EF15-58AE-49FF-B468-2F917EEB8DCD}"/>
    <cellStyle name="Millares 16 3 3 4 3" xfId="17607" xr:uid="{6AF8E9C1-6D6A-4DF7-B742-BAFF0E9F46B0}"/>
    <cellStyle name="Millares 16 3 3 4 3 2" xfId="40501" xr:uid="{6474F98D-3A8F-4ED3-8BE6-90A584134383}"/>
    <cellStyle name="Millares 16 3 3 4 4" xfId="29060" xr:uid="{9BA8CC94-0641-4A23-B0D4-F9BD2A86D487}"/>
    <cellStyle name="Millares 16 3 3 4 5" xfId="51942" xr:uid="{4E4BC689-627D-4823-B994-1DC9FAB81AA4}"/>
    <cellStyle name="Millares 16 3 3 5" xfId="7254" xr:uid="{61A8BC2E-02D5-4F15-B22C-132543AA2ED1}"/>
    <cellStyle name="Millares 16 3 3 5 2" xfId="18693" xr:uid="{CDE6A791-28D5-4785-853A-E8B2274AB89C}"/>
    <cellStyle name="Millares 16 3 3 5 2 2" xfId="41587" xr:uid="{86F2AA35-8FFE-42C4-94E8-39EFFF36526F}"/>
    <cellStyle name="Millares 16 3 3 5 3" xfId="30146" xr:uid="{B6D12279-47EA-4F64-9C78-DF01329D844F}"/>
    <cellStyle name="Millares 16 3 3 5 4" xfId="53028" xr:uid="{E5118966-55D6-4327-B1EF-1E20B74374CC}"/>
    <cellStyle name="Millares 16 3 3 6" xfId="12310" xr:uid="{2BADC536-BACF-46EC-9690-B81514D85C2F}"/>
    <cellStyle name="Millares 16 3 3 6 2" xfId="23745" xr:uid="{FE77DF08-9F8A-484A-9A62-906E3C24CFEA}"/>
    <cellStyle name="Millares 16 3 3 6 2 2" xfId="46639" xr:uid="{863E875C-8299-45FA-ADBE-95826D8B9AC5}"/>
    <cellStyle name="Millares 16 3 3 6 3" xfId="35198" xr:uid="{8CF2EFA3-E38B-4886-ABB3-234DEDAC861A}"/>
    <cellStyle name="Millares 16 3 3 7" xfId="13392" xr:uid="{0D3718F8-1621-4BB5-AFA3-6F38A8F064E1}"/>
    <cellStyle name="Millares 16 3 3 7 2" xfId="24829" xr:uid="{4A506418-D8E9-4EEC-8E98-8C1F033361D3}"/>
    <cellStyle name="Millares 16 3 3 7 2 2" xfId="47723" xr:uid="{33838BA3-4F98-4D4D-AC70-75B6CB596C5F}"/>
    <cellStyle name="Millares 16 3 3 7 3" xfId="36282" xr:uid="{4C8B5279-082B-4618-BB8D-CFB7B430A416}"/>
    <cellStyle name="Millares 16 3 3 8" xfId="14451" xr:uid="{843037E1-B896-41DB-B131-5D5773DFA60B}"/>
    <cellStyle name="Millares 16 3 3 8 2" xfId="37345" xr:uid="{20FDE109-D60A-4F83-B2E9-BF7FA01A7702}"/>
    <cellStyle name="Millares 16 3 3 9" xfId="25904" xr:uid="{5AA217B1-234B-4D91-A0E3-2A8B4AA9BD1E}"/>
    <cellStyle name="Millares 16 3 4" xfId="662" xr:uid="{569CD592-D173-486F-8C97-1FB030D960D1}"/>
    <cellStyle name="Millares 16 3 4 10" xfId="3764" xr:uid="{0D5BF0DE-E8FD-4A4A-B482-C55FA4E3ADDB}"/>
    <cellStyle name="Millares 16 3 4 11" xfId="59329" xr:uid="{FA9E4598-05BB-4EEE-86A5-7C8669152537}"/>
    <cellStyle name="Millares 16 3 4 2" xfId="2139" xr:uid="{930E853D-6D3F-4D03-8214-C6D1AFB6CBD1}"/>
    <cellStyle name="Millares 16 3 4 2 2" xfId="8831" xr:uid="{0DEACF15-B90D-4E8C-8ADA-B927E6D7124B}"/>
    <cellStyle name="Millares 16 3 4 2 2 2" xfId="20274" xr:uid="{12900298-4627-4A18-A286-A1E63E57AB88}"/>
    <cellStyle name="Millares 16 3 4 2 2 2 2" xfId="43168" xr:uid="{B207574E-002F-4E36-828F-39365CDF7F6E}"/>
    <cellStyle name="Millares 16 3 4 2 2 3" xfId="31727" xr:uid="{F73790DE-3738-43D8-896A-81E0710EF833}"/>
    <cellStyle name="Millares 16 3 4 2 2 4" xfId="54609" xr:uid="{425E8E36-43D9-4841-967D-3734F5CD2CBB}"/>
    <cellStyle name="Millares 16 3 4 2 3" xfId="16032" xr:uid="{FADC4AB3-19D1-4FDC-8F10-CC46726632F1}"/>
    <cellStyle name="Millares 16 3 4 2 3 2" xfId="38926" xr:uid="{4A24C983-8068-48F0-9985-623420895560}"/>
    <cellStyle name="Millares 16 3 4 2 4" xfId="27485" xr:uid="{C95034D6-45BE-4985-9C36-2A8DA072D7F7}"/>
    <cellStyle name="Millares 16 3 4 2 5" xfId="50368" xr:uid="{AD71FEDD-F103-4E38-A193-B77C2E6FA091}"/>
    <cellStyle name="Millares 16 3 4 2 6" xfId="5057" xr:uid="{CC42D4E8-830D-4D67-94E6-76358421A772}"/>
    <cellStyle name="Millares 16 3 4 3" xfId="6435" xr:uid="{35C90226-028D-48BF-A5C0-29010CA08754}"/>
    <cellStyle name="Millares 16 3 4 3 2" xfId="10670" xr:uid="{BE2CE8D8-02F2-417D-97F4-582D41F8018D}"/>
    <cellStyle name="Millares 16 3 4 3 2 2" xfId="22113" xr:uid="{FC22ABC5-F75D-4A27-9AD5-FA2667461F4D}"/>
    <cellStyle name="Millares 16 3 4 3 2 2 2" xfId="45007" xr:uid="{FD547212-D1E8-4E0C-A062-5C2F71321E59}"/>
    <cellStyle name="Millares 16 3 4 3 2 3" xfId="33566" xr:uid="{67DC1782-692B-4F48-B803-8909778BE2D5}"/>
    <cellStyle name="Millares 16 3 4 3 2 4" xfId="56448" xr:uid="{2A9E8706-5F73-4644-AD2A-E2FFA78B4E89}"/>
    <cellStyle name="Millares 16 3 4 3 3" xfId="17871" xr:uid="{DB75D648-87EE-4632-86C6-F1B2058C00FF}"/>
    <cellStyle name="Millares 16 3 4 3 3 2" xfId="40765" xr:uid="{16A6887C-2B69-41CF-BD2C-879BC1FD5E47}"/>
    <cellStyle name="Millares 16 3 4 3 4" xfId="29324" xr:uid="{2EC5751B-C743-43CC-80C0-9F406744F3B3}"/>
    <cellStyle name="Millares 16 3 4 3 5" xfId="52206" xr:uid="{8A060F98-D9B5-4EBE-82E3-7FBF255BA078}"/>
    <cellStyle name="Millares 16 3 4 4" xfId="7514" xr:uid="{6FC43041-FB5E-4FF6-BA63-4382044D81D5}"/>
    <cellStyle name="Millares 16 3 4 4 2" xfId="18957" xr:uid="{24D5AE47-37C1-4212-B697-0E9117EB9E25}"/>
    <cellStyle name="Millares 16 3 4 4 2 2" xfId="41851" xr:uid="{93A8A766-F279-4217-896D-2A14726DC2F7}"/>
    <cellStyle name="Millares 16 3 4 4 3" xfId="30410" xr:uid="{E5927B5A-0CBD-4269-8923-875F360EB3F8}"/>
    <cellStyle name="Millares 16 3 4 4 4" xfId="53292" xr:uid="{58D9F8F1-A282-45F6-ADF6-607941B5D452}"/>
    <cellStyle name="Millares 16 3 4 5" xfId="12573" xr:uid="{5D7EC3BE-A6FC-4767-9E3E-A53EC1A88843}"/>
    <cellStyle name="Millares 16 3 4 5 2" xfId="24009" xr:uid="{054D6573-6F77-4D79-ADB3-F9DF3FCA1685}"/>
    <cellStyle name="Millares 16 3 4 5 2 2" xfId="46903" xr:uid="{363D0E34-3CD0-4209-90C1-F27934E10792}"/>
    <cellStyle name="Millares 16 3 4 5 3" xfId="35462" xr:uid="{42FD09F6-FCCC-486C-8A0F-9EC74CFC951F}"/>
    <cellStyle name="Millares 16 3 4 6" xfId="13656" xr:uid="{F4DCE6F8-393F-491E-9DE4-F351D5E536EF}"/>
    <cellStyle name="Millares 16 3 4 6 2" xfId="25093" xr:uid="{DED28DD5-0BA8-42F9-A383-EC73F5D13926}"/>
    <cellStyle name="Millares 16 3 4 6 2 2" xfId="47987" xr:uid="{D07CD167-BE39-4DD5-9985-0EAFFFBEC999}"/>
    <cellStyle name="Millares 16 3 4 6 3" xfId="36546" xr:uid="{C3D2CD9D-4B3C-4B78-A7C2-39FB616AAB33}"/>
    <cellStyle name="Millares 16 3 4 7" xfId="14715" xr:uid="{60922C18-9CF5-4DB5-9D3A-921A5980F5D4}"/>
    <cellStyle name="Millares 16 3 4 7 2" xfId="37609" xr:uid="{3787C680-AAD3-46D8-B5A7-65952A8D175F}"/>
    <cellStyle name="Millares 16 3 4 8" xfId="26168" xr:uid="{4DC76C48-1529-41E1-8FF6-48E5A94B4E73}"/>
    <cellStyle name="Millares 16 3 4 9" xfId="49051" xr:uid="{E538532A-0C28-441A-B5FF-CD99268D7E8F}"/>
    <cellStyle name="Millares 16 3 5" xfId="934" xr:uid="{1DEB1B5F-5A7E-4824-AAE7-191CB17CFBEE}"/>
    <cellStyle name="Millares 16 3 5 2" xfId="2411" xr:uid="{3E9A0F22-306F-42E2-952B-0EE2AB949728}"/>
    <cellStyle name="Millares 16 3 5 2 2" xfId="9359" xr:uid="{84B17D9C-AB7D-42A6-96E7-5D3FFD7BBD88}"/>
    <cellStyle name="Millares 16 3 5 2 2 2" xfId="20802" xr:uid="{A1E5A6E1-0237-456F-B38C-3377BD9DF4FA}"/>
    <cellStyle name="Millares 16 3 5 2 2 2 2" xfId="43696" xr:uid="{787FA8AC-D9A0-4AF6-83AB-5DE4AEBD80E8}"/>
    <cellStyle name="Millares 16 3 5 2 2 3" xfId="32255" xr:uid="{58F856BF-01DB-4A24-8076-E63BF7988944}"/>
    <cellStyle name="Millares 16 3 5 2 2 4" xfId="55137" xr:uid="{27622BE8-E842-4EA6-BCB8-DD60D7615AF0}"/>
    <cellStyle name="Millares 16 3 5 2 3" xfId="16560" xr:uid="{95D166DE-2C01-4D91-862F-4BF0486D620A}"/>
    <cellStyle name="Millares 16 3 5 2 3 2" xfId="39454" xr:uid="{3500B6D8-E9A3-4A53-BBCB-EB7646BF97A3}"/>
    <cellStyle name="Millares 16 3 5 2 4" xfId="28013" xr:uid="{0F95356F-E606-4D55-8D86-80259D598A1B}"/>
    <cellStyle name="Millares 16 3 5 2 5" xfId="50896" xr:uid="{408C5F41-7FDE-4832-9AA1-5283663BFB38}"/>
    <cellStyle name="Millares 16 3 5 2 6" xfId="5585" xr:uid="{C18F9C8F-44E9-48AB-A93A-EE9662AF37E5}"/>
    <cellStyle name="Millares 16 3 5 3" xfId="8042" xr:uid="{65996C3D-AE46-4B5B-AC55-CA41D7315D74}"/>
    <cellStyle name="Millares 16 3 5 3 2" xfId="19485" xr:uid="{EB885896-8314-4F62-83A4-34A8122CD68E}"/>
    <cellStyle name="Millares 16 3 5 3 2 2" xfId="42379" xr:uid="{D7ED8B3A-F05B-4317-8864-4EF01E231FB0}"/>
    <cellStyle name="Millares 16 3 5 3 3" xfId="30938" xr:uid="{E3660DE3-CE62-4E36-AE42-874B856E70DB}"/>
    <cellStyle name="Millares 16 3 5 3 4" xfId="53820" xr:uid="{A61F33A0-39DB-439E-9254-51D283B53170}"/>
    <cellStyle name="Millares 16 3 5 4" xfId="15243" xr:uid="{CF25377B-7442-4EA1-B933-F649D1415B1D}"/>
    <cellStyle name="Millares 16 3 5 4 2" xfId="38137" xr:uid="{F8111907-7792-4193-96B5-883C7A40A8CD}"/>
    <cellStyle name="Millares 16 3 5 5" xfId="26696" xr:uid="{6FBCF858-CCC1-4FE8-A40D-2DB6139CE6D8}"/>
    <cellStyle name="Millares 16 3 5 6" xfId="49579" xr:uid="{E175AE52-FA9A-461F-A312-05A508D90C4E}"/>
    <cellStyle name="Millares 16 3 5 7" xfId="4286" xr:uid="{503BC21B-EEDE-4084-8095-09A6242D2426}"/>
    <cellStyle name="Millares 16 3 6" xfId="1228" xr:uid="{2B45DB7A-AE8B-4B28-8B9D-C75796EB2A8D}"/>
    <cellStyle name="Millares 16 3 6 2" xfId="2685" xr:uid="{38FF2ECF-2BED-45E3-8B87-3204DEBA5C48}"/>
    <cellStyle name="Millares 16 3 6 2 2" xfId="19747" xr:uid="{1AC3975B-100C-48A3-BFCD-C54F3141205A}"/>
    <cellStyle name="Millares 16 3 6 2 2 2" xfId="42641" xr:uid="{7389828A-529A-492A-A4E3-DF54C59522D2}"/>
    <cellStyle name="Millares 16 3 6 2 3" xfId="31200" xr:uid="{D0D0794A-D46B-46EA-88A8-2AC25C98212A}"/>
    <cellStyle name="Millares 16 3 6 2 4" xfId="54082" xr:uid="{555DA26B-9DA9-4DA0-B0D1-314E5B760AE2}"/>
    <cellStyle name="Millares 16 3 6 2 5" xfId="8304" xr:uid="{C9F449E2-DA25-4BF1-AF82-8B9F64372932}"/>
    <cellStyle name="Millares 16 3 6 3" xfId="15505" xr:uid="{C8716D53-4682-4507-B41B-30F6D5C76BDE}"/>
    <cellStyle name="Millares 16 3 6 3 2" xfId="38399" xr:uid="{87268F01-161E-4976-8F1B-0FDDB168A7CE}"/>
    <cellStyle name="Millares 16 3 6 4" xfId="26958" xr:uid="{746F07EF-CBCE-47CC-BE3D-DBE72D91CEC9}"/>
    <cellStyle name="Millares 16 3 6 5" xfId="49841" xr:uid="{43619FEC-CA4F-417E-A4BB-341733E495D3}"/>
    <cellStyle name="Millares 16 3 6 6" xfId="4540" xr:uid="{503CB1E6-B450-4AF8-BDA9-23362278C7AC}"/>
    <cellStyle name="Millares 16 3 7" xfId="1746" xr:uid="{15F66B6B-0154-483A-977C-6BB618390507}"/>
    <cellStyle name="Millares 16 3 7 2" xfId="9622" xr:uid="{3CC2B5F0-DA7A-4E92-B6FD-A6E8C0F0F7DF}"/>
    <cellStyle name="Millares 16 3 7 2 2" xfId="21065" xr:uid="{1326319C-A467-4584-AC6A-BDFB8049CB53}"/>
    <cellStyle name="Millares 16 3 7 2 2 2" xfId="43959" xr:uid="{DC20D9B1-C8D7-4A8A-990E-E14D8BD90D87}"/>
    <cellStyle name="Millares 16 3 7 2 3" xfId="32518" xr:uid="{601BADBF-6AED-4493-8166-92F728CF4A2E}"/>
    <cellStyle name="Millares 16 3 7 2 4" xfId="55400" xr:uid="{4B0AF1CD-F046-47C5-B680-8C5E825EC7E5}"/>
    <cellStyle name="Millares 16 3 7 3" xfId="16823" xr:uid="{A43D27AB-3192-4AA7-8042-2C240AB67879}"/>
    <cellStyle name="Millares 16 3 7 3 2" xfId="39717" xr:uid="{59FCA250-DB8E-4DE3-8F99-B62DC6637E3D}"/>
    <cellStyle name="Millares 16 3 7 4" xfId="28276" xr:uid="{79C030A8-4942-4095-834E-10075141E8B4}"/>
    <cellStyle name="Millares 16 3 7 5" xfId="51158" xr:uid="{3447EDEF-FDEF-4A07-AAEA-94704CA0321B}"/>
    <cellStyle name="Millares 16 3 7 6" xfId="5849" xr:uid="{D5F76808-2B0C-40E0-8DF7-92A85630A382}"/>
    <cellStyle name="Millares 16 3 8" xfId="3232" xr:uid="{A23FCE39-0447-45CD-8018-13F66DC6C63C}"/>
    <cellStyle name="Millares 16 3 8 2" xfId="9882" xr:uid="{E4A043D9-94F5-4FC2-A4EA-AE49818547DB}"/>
    <cellStyle name="Millares 16 3 8 2 2" xfId="21325" xr:uid="{062F5F61-C338-495D-B9E6-1C2ADCEE110A}"/>
    <cellStyle name="Millares 16 3 8 2 2 2" xfId="44219" xr:uid="{7E205567-B6AF-4769-B256-B862DC4E5492}"/>
    <cellStyle name="Millares 16 3 8 2 3" xfId="32778" xr:uid="{855002BF-B23A-4390-9DCE-3822E70C0AC8}"/>
    <cellStyle name="Millares 16 3 8 2 4" xfId="55660" xr:uid="{4300BF15-3E44-488B-9116-537EE7F5456B}"/>
    <cellStyle name="Millares 16 3 8 3" xfId="17083" xr:uid="{F316FAE3-B4BE-4F4F-B708-3904DAD97F58}"/>
    <cellStyle name="Millares 16 3 8 3 2" xfId="39977" xr:uid="{4C80C1A1-C455-4175-9946-1F5502AE7619}"/>
    <cellStyle name="Millares 16 3 8 4" xfId="28536" xr:uid="{3FF3ADC2-AB31-4A5C-BFC9-28CAE04403A4}"/>
    <cellStyle name="Millares 16 3 8 5" xfId="51418" xr:uid="{056B304D-6A66-4CF6-8BE5-AA133C74A49F}"/>
    <cellStyle name="Millares 16 3 9" xfId="6145" xr:uid="{1A69ABAA-2C11-4FBE-88A1-7E51F918A6C0}"/>
    <cellStyle name="Millares 16 3 9 2" xfId="10143" xr:uid="{27C6BA8B-8143-4148-AF24-E6EF14CF827A}"/>
    <cellStyle name="Millares 16 3 9 2 2" xfId="21586" xr:uid="{658712CC-B705-4551-BAD4-D4F423E0D67C}"/>
    <cellStyle name="Millares 16 3 9 2 2 2" xfId="44480" xr:uid="{6C7E2BDC-847D-48D7-A7B4-D959B82E3C0F}"/>
    <cellStyle name="Millares 16 3 9 2 3" xfId="33039" xr:uid="{E8CDC31B-7D42-4C8D-94E5-D4032711717B}"/>
    <cellStyle name="Millares 16 3 9 2 4" xfId="55921" xr:uid="{6FE41A80-2988-48AF-901D-5E479754D283}"/>
    <cellStyle name="Millares 16 3 9 3" xfId="17344" xr:uid="{1497DC89-AF97-4536-AB8B-48844C0BF6D5}"/>
    <cellStyle name="Millares 16 3 9 3 2" xfId="40238" xr:uid="{6897B4B4-E0E7-4EE7-A733-D5FCCA692C29}"/>
    <cellStyle name="Millares 16 3 9 4" xfId="28797" xr:uid="{5490405E-612F-4D77-8AF0-7379B834ABCE}"/>
    <cellStyle name="Millares 16 3 9 5" xfId="51679" xr:uid="{4FD7E627-94C7-4B19-B3E1-DC7DAD6E8D2F}"/>
    <cellStyle name="Millares 16 4" xfId="245" xr:uid="{D41405C3-EB9F-4BBB-9682-86D988B7172F}"/>
    <cellStyle name="Millares 16 4 10" xfId="7006" xr:uid="{967E9E87-BE6D-4710-8CC0-7BA2BBF08A97}"/>
    <cellStyle name="Millares 16 4 10 2" xfId="18441" xr:uid="{6FDD3109-06C7-4900-95D4-9DCA8005FED8}"/>
    <cellStyle name="Millares 16 4 10 2 2" xfId="41335" xr:uid="{01DF34EC-9E65-4B2D-92B5-C54E1BF98C88}"/>
    <cellStyle name="Millares 16 4 10 3" xfId="29894" xr:uid="{6F63D8D6-9497-4304-82C5-6FEFE8DF51B9}"/>
    <cellStyle name="Millares 16 4 10 4" xfId="52776" xr:uid="{8171DEFD-BAE3-47BE-8E65-1B6953B20870}"/>
    <cellStyle name="Millares 16 4 11" xfId="11276" xr:uid="{7F0376DF-7F8C-4863-804E-41C6173175EB}"/>
    <cellStyle name="Millares 16 4 11 2" xfId="22712" xr:uid="{EDA8A7C2-61A1-4185-A8FB-C3CADC615EA1}"/>
    <cellStyle name="Millares 16 4 11 2 2" xfId="45606" xr:uid="{F642B493-EBFD-4B7E-BCC8-FC772070EC66}"/>
    <cellStyle name="Millares 16 4 11 3" xfId="34165" xr:uid="{2711348C-4C35-4DF0-8D17-830F58004290}"/>
    <cellStyle name="Millares 16 4 11 4" xfId="57047" xr:uid="{9FF1EDD3-B919-4BD4-B11C-6C098587D4C6}"/>
    <cellStyle name="Millares 16 4 12" xfId="11538" xr:uid="{9FFCB743-7468-4ED3-BC82-6FEAE97252A6}"/>
    <cellStyle name="Millares 16 4 12 2" xfId="22974" xr:uid="{43EA0DD0-4BC3-42DF-9CCC-E82077BB53A1}"/>
    <cellStyle name="Millares 16 4 12 2 2" xfId="45868" xr:uid="{3EFDF243-2AA3-4091-984A-787054639DC8}"/>
    <cellStyle name="Millares 16 4 12 3" xfId="34427" xr:uid="{D7F8D5A4-170A-49C2-847E-AE33C33E8F09}"/>
    <cellStyle name="Millares 16 4 12 4" xfId="57309" xr:uid="{50246615-DF2E-43FA-AFCC-59FC1CC31667}"/>
    <cellStyle name="Millares 16 4 13" xfId="11805" xr:uid="{5A1D6BBF-84C2-4A66-99AF-97FF1ECEC126}"/>
    <cellStyle name="Millares 16 4 13 2" xfId="23241" xr:uid="{75F9599D-0BE5-4753-9631-240BC715F3DC}"/>
    <cellStyle name="Millares 16 4 13 2 2" xfId="46135" xr:uid="{DAEC151D-561D-40B0-897F-FC504A82438F}"/>
    <cellStyle name="Millares 16 4 13 3" xfId="34694" xr:uid="{F468BDDF-571F-47D0-8F16-D729C36BCF45}"/>
    <cellStyle name="Millares 16 4 13 4" xfId="57576" xr:uid="{B5AB348C-DCAF-4C85-8CA3-8A15B6982638}"/>
    <cellStyle name="Millares 16 4 14" xfId="12077" xr:uid="{E421F172-9C0C-491A-B26D-080E7474C858}"/>
    <cellStyle name="Millares 16 4 14 2" xfId="23512" xr:uid="{99B68C56-8E99-4F41-9D88-8BD6F60A6487}"/>
    <cellStyle name="Millares 16 4 14 2 2" xfId="46406" xr:uid="{1C8CD2D1-B4A6-49B7-90B7-74A30F0D0B59}"/>
    <cellStyle name="Millares 16 4 14 3" xfId="34965" xr:uid="{AD1DDA33-8E8F-4A12-990A-C4E6B4326C3E}"/>
    <cellStyle name="Millares 16 4 15" xfId="13160" xr:uid="{B65CA212-4EE7-42AD-97DC-825A2490255B}"/>
    <cellStyle name="Millares 16 4 15 2" xfId="24596" xr:uid="{4817BB72-5E6D-46ED-9E0D-6A47CA89B565}"/>
    <cellStyle name="Millares 16 4 15 2 2" xfId="47490" xr:uid="{DAC76578-3149-420F-85AF-4F6D31082537}"/>
    <cellStyle name="Millares 16 4 15 3" xfId="36049" xr:uid="{5604BFEC-CA9E-46C1-A2D5-47902A965F5A}"/>
    <cellStyle name="Millares 16 4 16" xfId="14218" xr:uid="{B1A3C9BC-7593-4137-B664-A857A85820D6}"/>
    <cellStyle name="Millares 16 4 16 2" xfId="37112" xr:uid="{B4405D9F-A6BB-45D7-95FE-1C1E8CA7167C}"/>
    <cellStyle name="Millares 16 4 17" xfId="25671" xr:uid="{E97E964C-1BA2-4E44-AC3A-BA47B7D5AF92}"/>
    <cellStyle name="Millares 16 4 18" xfId="48554" xr:uid="{F0201EE6-0C21-4DE7-AEF0-C1073C92C386}"/>
    <cellStyle name="Millares 16 4 19" xfId="57828" xr:uid="{A0B7FF99-B9DB-4612-A27A-2511B5CFD73A}"/>
    <cellStyle name="Millares 16 4 2" xfId="546" xr:uid="{76AA405E-49F5-4A42-A064-B13866D73234}"/>
    <cellStyle name="Millares 16 4 2 10" xfId="11392" xr:uid="{5D758321-3052-499F-95C4-28C7B2728B77}"/>
    <cellStyle name="Millares 16 4 2 10 2" xfId="22828" xr:uid="{2FB948A5-9B2A-4DD7-B5B4-288A0591E318}"/>
    <cellStyle name="Millares 16 4 2 10 2 2" xfId="45722" xr:uid="{78530E3E-803E-48C4-98A0-9A89EB7A17BF}"/>
    <cellStyle name="Millares 16 4 2 10 3" xfId="34281" xr:uid="{AC065D6F-544B-4B39-B506-C748E4D00972}"/>
    <cellStyle name="Millares 16 4 2 10 4" xfId="57163" xr:uid="{571E09D1-4E82-403C-B3CD-CAE0B186DA47}"/>
    <cellStyle name="Millares 16 4 2 11" xfId="11654" xr:uid="{4433C1C9-7945-471B-B554-2D594AE640DF}"/>
    <cellStyle name="Millares 16 4 2 11 2" xfId="23090" xr:uid="{37D1A1DD-4004-498E-ABB1-8AEEF0BFE122}"/>
    <cellStyle name="Millares 16 4 2 11 2 2" xfId="45984" xr:uid="{CF09AFE9-D0BE-41B4-A71A-D8622AD0867E}"/>
    <cellStyle name="Millares 16 4 2 11 3" xfId="34543" xr:uid="{AAAC96DE-B382-4D76-91F2-70E15E82E97F}"/>
    <cellStyle name="Millares 16 4 2 11 4" xfId="57425" xr:uid="{4D94A8EA-D1F1-4459-B754-81136D86E135}"/>
    <cellStyle name="Millares 16 4 2 12" xfId="11921" xr:uid="{FD1191D3-CD8F-4D4F-9A21-69868239691D}"/>
    <cellStyle name="Millares 16 4 2 12 2" xfId="23357" xr:uid="{6AD70555-7FD7-4A03-8207-587B2293EBCC}"/>
    <cellStyle name="Millares 16 4 2 12 2 2" xfId="46251" xr:uid="{1A5496A8-DB34-43C0-B300-73286CE49749}"/>
    <cellStyle name="Millares 16 4 2 12 3" xfId="34810" xr:uid="{3DD0499C-BA0E-4514-9F52-7158D74CD5D6}"/>
    <cellStyle name="Millares 16 4 2 12 4" xfId="57692" xr:uid="{56C2E4BA-AC94-4EA6-BF0C-1FB1DC7A6156}"/>
    <cellStyle name="Millares 16 4 2 13" xfId="12193" xr:uid="{E07862AB-4710-41E6-AB3A-DA31C685538A}"/>
    <cellStyle name="Millares 16 4 2 13 2" xfId="23628" xr:uid="{42AB44AC-72DB-4A03-ADB4-96471A1025DA}"/>
    <cellStyle name="Millares 16 4 2 13 2 2" xfId="46522" xr:uid="{341691E4-FE2A-46E7-B5D4-3E9BCD380FE6}"/>
    <cellStyle name="Millares 16 4 2 13 3" xfId="35081" xr:uid="{6117B656-49C4-4A4E-B1BF-E8B5C087CAD8}"/>
    <cellStyle name="Millares 16 4 2 14" xfId="13276" xr:uid="{3AFF6862-C3A6-4424-B8BF-E17ACC2C301F}"/>
    <cellStyle name="Millares 16 4 2 14 2" xfId="24712" xr:uid="{D8A49907-8C34-42F4-B5E0-1F78B4984586}"/>
    <cellStyle name="Millares 16 4 2 14 2 2" xfId="47606" xr:uid="{73AD0803-E7F1-4C6A-A9C2-832891F03594}"/>
    <cellStyle name="Millares 16 4 2 14 3" xfId="36165" xr:uid="{D0D1AC6A-30D2-4437-9CBA-CC1F27924464}"/>
    <cellStyle name="Millares 16 4 2 15" xfId="14334" xr:uid="{92E93CCE-E581-45DB-8536-D2EBDAFF307A}"/>
    <cellStyle name="Millares 16 4 2 15 2" xfId="37228" xr:uid="{6BBFF9B8-3E6D-4C4B-8B48-9942295C78E4}"/>
    <cellStyle name="Millares 16 4 2 16" xfId="25787" xr:uid="{9A7A9B0C-6441-452F-A797-7E6E699A8173}"/>
    <cellStyle name="Millares 16 4 2 17" xfId="48670" xr:uid="{DD36AF05-967F-49D2-AB33-998406AF948F}"/>
    <cellStyle name="Millares 16 4 2 18" xfId="57944" xr:uid="{832342A6-98F2-4C57-915E-5EA9B66ACCE5}"/>
    <cellStyle name="Millares 16 4 2 19" xfId="58455" xr:uid="{3525F727-9114-4F91-8CBF-D41756D3449C}"/>
    <cellStyle name="Millares 16 4 2 2" xfId="819" xr:uid="{2FD172A3-E216-42FC-97EC-AD5E25F06E47}"/>
    <cellStyle name="Millares 16 4 2 2 10" xfId="48933" xr:uid="{66C2517C-79A9-4858-95B5-1833FA698DAE}"/>
    <cellStyle name="Millares 16 4 2 2 11" xfId="58205" xr:uid="{5F00AB8E-14C3-4DD1-880A-8C3C0F895580}"/>
    <cellStyle name="Millares 16 4 2 2 12" xfId="58717" xr:uid="{CDA8FEAD-F84E-45C0-ABC6-728C68DCAAAB}"/>
    <cellStyle name="Millares 16 4 2 2 13" xfId="59227" xr:uid="{57BCD5F5-CF34-4005-AC49-6C8A516CBFB5}"/>
    <cellStyle name="Millares 16 4 2 2 2" xfId="1659" xr:uid="{1F68236B-1A90-4722-AC9C-2B15BA87D359}"/>
    <cellStyle name="Millares 16 4 2 2 2 10" xfId="4172" xr:uid="{111FDD8D-E941-4563-AC89-6A02FDCF930C}"/>
    <cellStyle name="Millares 16 4 2 2 2 11" xfId="59735" xr:uid="{283A0A0D-273C-40BD-B426-7C089486D7AE}"/>
    <cellStyle name="Millares 16 4 2 2 2 2" xfId="3091" xr:uid="{F0EACDC9-6CC3-4C48-BB63-769CD85D803E}"/>
    <cellStyle name="Millares 16 4 2 2 2 2 2" xfId="9240" xr:uid="{21C39CC6-4C5F-4FAC-BDF1-1EEDA89388C6}"/>
    <cellStyle name="Millares 16 4 2 2 2 2 2 2" xfId="20683" xr:uid="{F458B15C-BB12-4330-8999-1BF4652FE08E}"/>
    <cellStyle name="Millares 16 4 2 2 2 2 2 2 2" xfId="43577" xr:uid="{B20CFFE0-F0AF-48F8-8BA4-EF7CBE4D5508}"/>
    <cellStyle name="Millares 16 4 2 2 2 2 2 3" xfId="32136" xr:uid="{4C595D81-83D3-4E87-981C-C601847897A8}"/>
    <cellStyle name="Millares 16 4 2 2 2 2 2 4" xfId="55018" xr:uid="{F72B2E2C-2663-445D-85C8-C6C81DB0BFE7}"/>
    <cellStyle name="Millares 16 4 2 2 2 2 3" xfId="16441" xr:uid="{BC9645C5-1A20-48C3-B87A-6435B481A240}"/>
    <cellStyle name="Millares 16 4 2 2 2 2 3 2" xfId="39335" xr:uid="{242D3B05-AB25-4F13-980D-2DFD4DE581E3}"/>
    <cellStyle name="Millares 16 4 2 2 2 2 4" xfId="27894" xr:uid="{D7801AF1-7C7D-4610-8C7D-2C7D8C4136A2}"/>
    <cellStyle name="Millares 16 4 2 2 2 2 5" xfId="50777" xr:uid="{AA37A5E9-9C48-44BB-9D6C-A6C13EF13EB5}"/>
    <cellStyle name="Millares 16 4 2 2 2 2 6" xfId="5466" xr:uid="{D7A730D7-E091-479A-ABF0-BD09A337F754}"/>
    <cellStyle name="Millares 16 4 2 2 2 3" xfId="6844" xr:uid="{29B434B6-7C1B-426F-B63C-5A2DCBAAFB80}"/>
    <cellStyle name="Millares 16 4 2 2 2 3 2" xfId="11079" xr:uid="{5CE6AFA7-3AC9-41A2-BEB3-6B872C84C830}"/>
    <cellStyle name="Millares 16 4 2 2 2 3 2 2" xfId="22522" xr:uid="{11C43920-7260-436B-92DF-9864000A413B}"/>
    <cellStyle name="Millares 16 4 2 2 2 3 2 2 2" xfId="45416" xr:uid="{24743945-5950-44A8-85A6-61B38E6C4A11}"/>
    <cellStyle name="Millares 16 4 2 2 2 3 2 3" xfId="33975" xr:uid="{BC1C7B5C-0854-441F-A8FD-E7FAA6B71726}"/>
    <cellStyle name="Millares 16 4 2 2 2 3 2 4" xfId="56857" xr:uid="{21061275-D00F-400D-B183-FAF4006FFB5C}"/>
    <cellStyle name="Millares 16 4 2 2 2 3 3" xfId="18280" xr:uid="{8650E9A6-3DF6-40F3-972A-B50118D232A7}"/>
    <cellStyle name="Millares 16 4 2 2 2 3 3 2" xfId="41174" xr:uid="{13C162C9-23FC-4BF2-9787-B2B083CD6E4D}"/>
    <cellStyle name="Millares 16 4 2 2 2 3 4" xfId="29733" xr:uid="{A448C5DD-E7C9-490B-8961-94B14D16B151}"/>
    <cellStyle name="Millares 16 4 2 2 2 3 5" xfId="52615" xr:uid="{C4E7DF3B-FD09-4CA4-AFA3-5622C20054E7}"/>
    <cellStyle name="Millares 16 4 2 2 2 4" xfId="7923" xr:uid="{C9A8D95E-705A-4E3F-8D3C-A7DF4B64C538}"/>
    <cellStyle name="Millares 16 4 2 2 2 4 2" xfId="19366" xr:uid="{09E9FD0F-B177-484A-B905-0FE58AB00DA5}"/>
    <cellStyle name="Millares 16 4 2 2 2 4 2 2" xfId="42260" xr:uid="{F3228016-738E-4F83-9716-F59B6349FC4B}"/>
    <cellStyle name="Millares 16 4 2 2 2 4 3" xfId="30819" xr:uid="{244329C1-0D63-4C53-8E06-B7ED5F376E09}"/>
    <cellStyle name="Millares 16 4 2 2 2 4 4" xfId="53701" xr:uid="{A6266CA6-0E0B-449A-9DE3-C87D2E6CEE36}"/>
    <cellStyle name="Millares 16 4 2 2 2 5" xfId="12982" xr:uid="{1A6703F0-8B13-4EAA-9F44-C0686B1F5392}"/>
    <cellStyle name="Millares 16 4 2 2 2 5 2" xfId="24418" xr:uid="{F462E07E-1FCD-4764-81A0-5ECD706F2080}"/>
    <cellStyle name="Millares 16 4 2 2 2 5 2 2" xfId="47312" xr:uid="{AB89E7DD-8FEC-4626-95C7-37736E890AFC}"/>
    <cellStyle name="Millares 16 4 2 2 2 5 3" xfId="35871" xr:uid="{DA5BBEF8-12E2-4A3C-80A2-65EA36E8EF38}"/>
    <cellStyle name="Millares 16 4 2 2 2 6" xfId="14065" xr:uid="{4F0DD244-048C-4EFC-B253-9C6A5B9B054A}"/>
    <cellStyle name="Millares 16 4 2 2 2 6 2" xfId="25502" xr:uid="{83AAA5CD-30D0-4A7C-88A9-72A5CAD5984B}"/>
    <cellStyle name="Millares 16 4 2 2 2 6 2 2" xfId="48396" xr:uid="{22EF2220-F14E-43FA-A870-BAF559C6DB90}"/>
    <cellStyle name="Millares 16 4 2 2 2 6 3" xfId="36955" xr:uid="{36ACC579-0547-4D4C-86FF-4D5EED2BCE29}"/>
    <cellStyle name="Millares 16 4 2 2 2 7" xfId="15124" xr:uid="{3DA9F135-C5B1-4D05-9BC4-7FF41D081DE1}"/>
    <cellStyle name="Millares 16 4 2 2 2 7 2" xfId="38018" xr:uid="{92657D17-31B7-4A46-ACA9-724DD644CF7C}"/>
    <cellStyle name="Millares 16 4 2 2 2 8" xfId="26577" xr:uid="{D230FBE5-B8D4-4F0E-AD00-15542C69D198}"/>
    <cellStyle name="Millares 16 4 2 2 2 9" xfId="49460" xr:uid="{6D01D420-4740-4FEB-A24C-B7FC158B7E43}"/>
    <cellStyle name="Millares 16 4 2 2 3" xfId="2296" xr:uid="{425AAA45-6816-4756-8A1D-78B41E7C6592}"/>
    <cellStyle name="Millares 16 4 2 2 3 2" xfId="8713" xr:uid="{B38A9B6B-165F-43A7-B6D0-84CB141C991C}"/>
    <cellStyle name="Millares 16 4 2 2 3 2 2" xfId="20156" xr:uid="{B9A52A59-1CAC-4958-B864-93AA0024AA43}"/>
    <cellStyle name="Millares 16 4 2 2 3 2 2 2" xfId="43050" xr:uid="{A4E04B91-9032-4A53-8865-643956D03E21}"/>
    <cellStyle name="Millares 16 4 2 2 3 2 3" xfId="31609" xr:uid="{3EED1B94-1259-4063-BCC4-F28B8650F7E0}"/>
    <cellStyle name="Millares 16 4 2 2 3 2 4" xfId="54491" xr:uid="{E39CE148-92D2-4EEF-A0EB-941C8707C120}"/>
    <cellStyle name="Millares 16 4 2 2 3 3" xfId="15914" xr:uid="{AB4FF96F-EB3F-46B0-BA17-5515C9985370}"/>
    <cellStyle name="Millares 16 4 2 2 3 3 2" xfId="38808" xr:uid="{7AFA590E-D062-4428-AA98-66A7CC7BC406}"/>
    <cellStyle name="Millares 16 4 2 2 3 4" xfId="27367" xr:uid="{DF3CD4E3-AF21-4B5D-984F-FA9C6171FD53}"/>
    <cellStyle name="Millares 16 4 2 2 3 5" xfId="50250" xr:uid="{BC8ED539-EEB9-4FDC-A0F2-7A5CD9318E25}"/>
    <cellStyle name="Millares 16 4 2 2 3 6" xfId="4939" xr:uid="{2392DC81-1C59-4E31-8FF3-4D6B91576B4E}"/>
    <cellStyle name="Millares 16 4 2 2 4" xfId="3638" xr:uid="{5BA00E54-776A-4E4A-82D7-6824FD764A2D}"/>
    <cellStyle name="Millares 16 4 2 2 4 2" xfId="10552" xr:uid="{7A19F6E9-5E4D-4D4A-B7E3-72C5F6C5DF86}"/>
    <cellStyle name="Millares 16 4 2 2 4 2 2" xfId="21995" xr:uid="{9F76CD86-00D0-420C-B670-BF4DE57E5677}"/>
    <cellStyle name="Millares 16 4 2 2 4 2 2 2" xfId="44889" xr:uid="{92672C0F-EE4A-4C2A-B215-159F8BBDC2AC}"/>
    <cellStyle name="Millares 16 4 2 2 4 2 3" xfId="33448" xr:uid="{95090CC2-0DFC-414D-AFBB-6FF39F0C181D}"/>
    <cellStyle name="Millares 16 4 2 2 4 2 4" xfId="56330" xr:uid="{5AB501F4-2D56-40C1-BD59-A35BA26123BF}"/>
    <cellStyle name="Millares 16 4 2 2 4 3" xfId="17753" xr:uid="{5C24E16F-9CFA-4D77-9B27-4B8199BB7680}"/>
    <cellStyle name="Millares 16 4 2 2 4 3 2" xfId="40647" xr:uid="{13FC4B6A-36E2-4293-94FC-24F6B52F903F}"/>
    <cellStyle name="Millares 16 4 2 2 4 4" xfId="29206" xr:uid="{8455CD66-AADD-40CA-845B-BAA6A9D3A7A2}"/>
    <cellStyle name="Millares 16 4 2 2 4 5" xfId="52088" xr:uid="{5DBC5B02-E46A-4769-ADCD-69B21CA52F77}"/>
    <cellStyle name="Millares 16 4 2 2 5" xfId="7398" xr:uid="{02B79B62-FB40-4E04-8EE5-D112E321075B}"/>
    <cellStyle name="Millares 16 4 2 2 5 2" xfId="18839" xr:uid="{9723A042-635E-454B-97D5-081DD4E35073}"/>
    <cellStyle name="Millares 16 4 2 2 5 2 2" xfId="41733" xr:uid="{C36B2DCF-05D4-49DD-8958-FC76D6E0C70C}"/>
    <cellStyle name="Millares 16 4 2 2 5 3" xfId="30292" xr:uid="{C7163D37-3ABA-41E8-98F4-DC4D1FBDAEB2}"/>
    <cellStyle name="Millares 16 4 2 2 5 4" xfId="53174" xr:uid="{655D6394-51C1-410C-AF5E-8BB14D650799}"/>
    <cellStyle name="Millares 16 4 2 2 6" xfId="12456" xr:uid="{28872BEC-9937-40A3-948B-D9292CE43F01}"/>
    <cellStyle name="Millares 16 4 2 2 6 2" xfId="23891" xr:uid="{7248374E-31C1-4619-A29B-EBFE106792C7}"/>
    <cellStyle name="Millares 16 4 2 2 6 2 2" xfId="46785" xr:uid="{C6C96388-2BBF-499A-A24A-87961769454A}"/>
    <cellStyle name="Millares 16 4 2 2 6 3" xfId="35344" xr:uid="{7F56F77A-65E9-480C-99B4-C0C3462AF363}"/>
    <cellStyle name="Millares 16 4 2 2 7" xfId="13538" xr:uid="{C7EBB3D3-24DF-4D5A-82E7-60113A9796DA}"/>
    <cellStyle name="Millares 16 4 2 2 7 2" xfId="24975" xr:uid="{D3CB259E-C186-4546-9766-EC96538C7C84}"/>
    <cellStyle name="Millares 16 4 2 2 7 2 2" xfId="47869" xr:uid="{AEDE381A-A891-433E-9544-E7B55AAA1931}"/>
    <cellStyle name="Millares 16 4 2 2 7 3" xfId="36428" xr:uid="{FC077872-825D-4D7A-8556-8F76F69A88C5}"/>
    <cellStyle name="Millares 16 4 2 2 8" xfId="14597" xr:uid="{EE06658E-0623-4EB2-9E61-F4C7B8A5EFD8}"/>
    <cellStyle name="Millares 16 4 2 2 8 2" xfId="37491" xr:uid="{653EDBE7-9814-40C5-B813-5B164AC026C0}"/>
    <cellStyle name="Millares 16 4 2 2 9" xfId="26050" xr:uid="{F044518F-7713-4321-979F-EF6A31F84B00}"/>
    <cellStyle name="Millares 16 4 2 20" xfId="58967" xr:uid="{0A5C2A72-B1FE-4204-80ED-C3DEF4ADDCEC}"/>
    <cellStyle name="Millares 16 4 2 3" xfId="1079" xr:uid="{5D336A1A-BCBD-4DEA-8757-E84CA4A93814}"/>
    <cellStyle name="Millares 16 4 2 3 10" xfId="3910" xr:uid="{43252731-0BA9-4312-814B-A3C396AF61BA}"/>
    <cellStyle name="Millares 16 4 2 3 11" xfId="59475" xr:uid="{AFF0CEC0-BB52-4C39-918A-FD08DAC5451B}"/>
    <cellStyle name="Millares 16 4 2 3 2" xfId="2557" xr:uid="{51A7980B-F621-48AC-A088-29A13C695379}"/>
    <cellStyle name="Millares 16 4 2 3 2 2" xfId="8977" xr:uid="{944454E9-E328-494F-9BA1-18A9CBF6FD89}"/>
    <cellStyle name="Millares 16 4 2 3 2 2 2" xfId="20420" xr:uid="{8D15C3C6-21BA-4843-BF17-1DE67552D8E9}"/>
    <cellStyle name="Millares 16 4 2 3 2 2 2 2" xfId="43314" xr:uid="{E45D5E29-EFF1-4A7A-8072-35166284BE72}"/>
    <cellStyle name="Millares 16 4 2 3 2 2 3" xfId="31873" xr:uid="{1DA1FE08-E5D2-4BE1-B08C-7D8513374339}"/>
    <cellStyle name="Millares 16 4 2 3 2 2 4" xfId="54755" xr:uid="{D501D044-2263-42D6-A881-DE04337659EE}"/>
    <cellStyle name="Millares 16 4 2 3 2 3" xfId="16178" xr:uid="{BF98B16F-0351-4157-AECF-D956160EB311}"/>
    <cellStyle name="Millares 16 4 2 3 2 3 2" xfId="39072" xr:uid="{31DDB696-3C02-4994-8BF1-FA4252D1A21C}"/>
    <cellStyle name="Millares 16 4 2 3 2 4" xfId="27631" xr:uid="{D2978994-CE2E-4DA3-804F-7671CD287C77}"/>
    <cellStyle name="Millares 16 4 2 3 2 5" xfId="50514" xr:uid="{A0802F57-4FFA-4B64-A3D8-E2FEEE9821B8}"/>
    <cellStyle name="Millares 16 4 2 3 2 6" xfId="5203" xr:uid="{219870A8-6C53-4D82-B48E-E31867756AE8}"/>
    <cellStyle name="Millares 16 4 2 3 3" xfId="6581" xr:uid="{0899BE0A-E3C4-4425-B8FD-92F39BD79229}"/>
    <cellStyle name="Millares 16 4 2 3 3 2" xfId="10816" xr:uid="{57C1E99E-DB40-442C-A82D-4D35B522233A}"/>
    <cellStyle name="Millares 16 4 2 3 3 2 2" xfId="22259" xr:uid="{0680888D-49AE-42CF-A94D-BB5F9C574978}"/>
    <cellStyle name="Millares 16 4 2 3 3 2 2 2" xfId="45153" xr:uid="{E9A74D4A-6C62-4E21-AC98-9776C4EEC2D3}"/>
    <cellStyle name="Millares 16 4 2 3 3 2 3" xfId="33712" xr:uid="{9B6ED026-2488-476A-90A5-986C33AB2168}"/>
    <cellStyle name="Millares 16 4 2 3 3 2 4" xfId="56594" xr:uid="{C38BF73F-389E-4697-80F5-4C6CE11983EA}"/>
    <cellStyle name="Millares 16 4 2 3 3 3" xfId="18017" xr:uid="{BD671458-BF20-4416-96DE-C06C8278877F}"/>
    <cellStyle name="Millares 16 4 2 3 3 3 2" xfId="40911" xr:uid="{AABB971C-960E-42A2-AD67-AD8D9AD8E5F8}"/>
    <cellStyle name="Millares 16 4 2 3 3 4" xfId="29470" xr:uid="{47A4A3B8-6D53-473E-B06D-830F0F602FFF}"/>
    <cellStyle name="Millares 16 4 2 3 3 5" xfId="52352" xr:uid="{F49C4BB9-64DB-471D-BA74-AEF900B19430}"/>
    <cellStyle name="Millares 16 4 2 3 4" xfId="7660" xr:uid="{93678615-3719-4BA8-99AD-D3E7023B9F65}"/>
    <cellStyle name="Millares 16 4 2 3 4 2" xfId="19103" xr:uid="{80A8B222-68B1-4C98-856A-3CB7CA310BE7}"/>
    <cellStyle name="Millares 16 4 2 3 4 2 2" xfId="41997" xr:uid="{2F52EE27-03F7-4854-B710-3FBB2E928E18}"/>
    <cellStyle name="Millares 16 4 2 3 4 3" xfId="30556" xr:uid="{FECB826F-321C-42AB-BE4D-6922C0A4DEAF}"/>
    <cellStyle name="Millares 16 4 2 3 4 4" xfId="53438" xr:uid="{F0F985FE-2696-4795-B98A-CF06518FA23D}"/>
    <cellStyle name="Millares 16 4 2 3 5" xfId="12719" xr:uid="{2651F91A-0623-45C0-9806-62D849278040}"/>
    <cellStyle name="Millares 16 4 2 3 5 2" xfId="24155" xr:uid="{5CD63AB8-1665-4ED6-90D7-580C9CACEA18}"/>
    <cellStyle name="Millares 16 4 2 3 5 2 2" xfId="47049" xr:uid="{4841337A-85CF-4CF3-84A1-FD05C5C571CE}"/>
    <cellStyle name="Millares 16 4 2 3 5 3" xfId="35608" xr:uid="{ADB933CF-F296-4CC8-B160-742D5B50E251}"/>
    <cellStyle name="Millares 16 4 2 3 6" xfId="13802" xr:uid="{03614A72-FF1F-4121-A203-EA62986DEB2E}"/>
    <cellStyle name="Millares 16 4 2 3 6 2" xfId="25239" xr:uid="{81E1364D-64CF-4968-84BB-8B489E91C9A3}"/>
    <cellStyle name="Millares 16 4 2 3 6 2 2" xfId="48133" xr:uid="{A6C5BC6B-2EE6-48F1-B99B-AE8A98650D7A}"/>
    <cellStyle name="Millares 16 4 2 3 6 3" xfId="36692" xr:uid="{182A863A-83BB-42D2-BD90-1E865DFEE624}"/>
    <cellStyle name="Millares 16 4 2 3 7" xfId="14861" xr:uid="{18DBBC8F-2FD9-4484-A7BF-55C92D9DB9C1}"/>
    <cellStyle name="Millares 16 4 2 3 7 2" xfId="37755" xr:uid="{EBBE0F2B-713D-40A9-B6AD-DF505CEB883F}"/>
    <cellStyle name="Millares 16 4 2 3 8" xfId="26314" xr:uid="{A6D1DD2F-8A6C-4F27-A999-7D8C2E844B94}"/>
    <cellStyle name="Millares 16 4 2 3 9" xfId="49197" xr:uid="{C55247B2-0578-4F5F-9EB2-E6D0BDAE3BD4}"/>
    <cellStyle name="Millares 16 4 2 4" xfId="1374" xr:uid="{F0C3B6D7-E87D-4BFF-9A4B-BE6CA0F6ABB3}"/>
    <cellStyle name="Millares 16 4 2 4 2" xfId="2831" xr:uid="{52C47862-802A-4B05-B9F3-CBB24EE1A255}"/>
    <cellStyle name="Millares 16 4 2 4 2 2" xfId="9505" xr:uid="{07FB807F-2AD7-4C70-A9EA-713D2528800F}"/>
    <cellStyle name="Millares 16 4 2 4 2 2 2" xfId="20948" xr:uid="{8C747284-2820-404F-9F93-D6DA27841887}"/>
    <cellStyle name="Millares 16 4 2 4 2 2 2 2" xfId="43842" xr:uid="{2AEF1C61-328B-430C-9133-2E8EC2199A12}"/>
    <cellStyle name="Millares 16 4 2 4 2 2 3" xfId="32401" xr:uid="{1BD66A56-0347-4A18-9565-E8FB689DBE6D}"/>
    <cellStyle name="Millares 16 4 2 4 2 2 4" xfId="55283" xr:uid="{9265BDBF-7205-49B3-8585-B76036C36891}"/>
    <cellStyle name="Millares 16 4 2 4 2 3" xfId="16706" xr:uid="{B7B8BF73-2A98-4B4F-957F-3BB0136E7AB2}"/>
    <cellStyle name="Millares 16 4 2 4 2 3 2" xfId="39600" xr:uid="{957FD63A-FAAF-4338-80E0-E067FDA67EB3}"/>
    <cellStyle name="Millares 16 4 2 4 2 4" xfId="28159" xr:uid="{30C68804-5A4F-42CB-A753-E73FBD8AF8A4}"/>
    <cellStyle name="Millares 16 4 2 4 2 5" xfId="51042" xr:uid="{19A2B7DB-BF8F-43B6-94D0-6B71783BCC3D}"/>
    <cellStyle name="Millares 16 4 2 4 2 6" xfId="5731" xr:uid="{A5060C1D-406B-4854-ABC4-6724BB65F2EC}"/>
    <cellStyle name="Millares 16 4 2 4 3" xfId="8188" xr:uid="{181045B3-95B4-4974-A663-6778A0EE3729}"/>
    <cellStyle name="Millares 16 4 2 4 3 2" xfId="19631" xr:uid="{77357258-C843-4E84-A7EE-8305E8CE9729}"/>
    <cellStyle name="Millares 16 4 2 4 3 2 2" xfId="42525" xr:uid="{4BE244C6-3852-4C5C-8F41-C566A41505EC}"/>
    <cellStyle name="Millares 16 4 2 4 3 3" xfId="31084" xr:uid="{D6EABE7C-982A-41E6-BB7B-6B799A5F32E8}"/>
    <cellStyle name="Millares 16 4 2 4 3 4" xfId="53966" xr:uid="{97BA9D43-7DEC-41D6-A3D5-EA9AB89B7AA7}"/>
    <cellStyle name="Millares 16 4 2 4 4" xfId="15389" xr:uid="{9DF55799-3002-4EC8-9928-3A5BA137D041}"/>
    <cellStyle name="Millares 16 4 2 4 4 2" xfId="38283" xr:uid="{281141A3-E55F-404A-816B-EA5210285263}"/>
    <cellStyle name="Millares 16 4 2 4 5" xfId="26842" xr:uid="{DB977848-8224-4E95-87EB-0880FFA10AAA}"/>
    <cellStyle name="Millares 16 4 2 4 6" xfId="49725" xr:uid="{86A8F6D4-B6E4-48D5-BC18-765027BE6B02}"/>
    <cellStyle name="Millares 16 4 2 4 7" xfId="4432" xr:uid="{0CB48667-D429-4B9C-A0A1-DBA3A9EF8EAF}"/>
    <cellStyle name="Millares 16 4 2 5" xfId="2029" xr:uid="{6DBB86A5-2D9D-4E21-A80E-D56E8B20C80C}"/>
    <cellStyle name="Millares 16 4 2 5 2" xfId="8450" xr:uid="{D7C72B5B-32D3-4A00-920F-B79C33C009B8}"/>
    <cellStyle name="Millares 16 4 2 5 2 2" xfId="19893" xr:uid="{A1CDA2AC-4D7C-42D4-A6D0-4617A7E8D527}"/>
    <cellStyle name="Millares 16 4 2 5 2 2 2" xfId="42787" xr:uid="{9EE396F2-F1E3-4576-BD72-34F7D399EE3A}"/>
    <cellStyle name="Millares 16 4 2 5 2 3" xfId="31346" xr:uid="{917E8CE9-18AB-4844-A398-026495B725E9}"/>
    <cellStyle name="Millares 16 4 2 5 2 4" xfId="54228" xr:uid="{3B024A97-447B-4C0B-BEAC-DF76954E179F}"/>
    <cellStyle name="Millares 16 4 2 5 3" xfId="15651" xr:uid="{53C1C3F8-B917-47D0-B345-912CF9F3CCBE}"/>
    <cellStyle name="Millares 16 4 2 5 3 2" xfId="38545" xr:uid="{3F28293A-4637-4312-AC75-FAECB5B0AFC7}"/>
    <cellStyle name="Millares 16 4 2 5 4" xfId="27104" xr:uid="{912FC30B-A890-4298-AFB1-AE602123DBA5}"/>
    <cellStyle name="Millares 16 4 2 5 5" xfId="49987" xr:uid="{300B3DF2-F51E-4E54-8417-8B927BF74D24}"/>
    <cellStyle name="Millares 16 4 2 5 6" xfId="4685" xr:uid="{94196B8E-6300-4AA8-8465-F65130E92FD1}"/>
    <cellStyle name="Millares 16 4 2 6" xfId="3378" xr:uid="{0A5C6727-DB7A-4457-85D8-6771DE4F2CE6}"/>
    <cellStyle name="Millares 16 4 2 6 2" xfId="9768" xr:uid="{48DB6C5C-CE3E-4F0F-9933-C3776D0143F1}"/>
    <cellStyle name="Millares 16 4 2 6 2 2" xfId="21211" xr:uid="{45627E85-8084-4854-8AFD-31647F10D029}"/>
    <cellStyle name="Millares 16 4 2 6 2 2 2" xfId="44105" xr:uid="{A2B85A89-73DE-4E40-8860-C15A0405EAF4}"/>
    <cellStyle name="Millares 16 4 2 6 2 3" xfId="32664" xr:uid="{CE933A9D-D9FD-4C73-8204-98863497DBEA}"/>
    <cellStyle name="Millares 16 4 2 6 2 4" xfId="55546" xr:uid="{05C02E6B-4425-4CF6-964F-0537CA6E14E0}"/>
    <cellStyle name="Millares 16 4 2 6 3" xfId="16969" xr:uid="{22E62AFE-F7EB-4F4D-A009-A17CCA30A8E9}"/>
    <cellStyle name="Millares 16 4 2 6 3 2" xfId="39863" xr:uid="{1816F729-E608-4530-86FB-9B2205C255A7}"/>
    <cellStyle name="Millares 16 4 2 6 4" xfId="28422" xr:uid="{42727ECF-B2AC-40D4-870F-AE373CE905CB}"/>
    <cellStyle name="Millares 16 4 2 6 5" xfId="51304" xr:uid="{FF53EBB3-BF5F-44B1-A347-7D9DB85ED889}"/>
    <cellStyle name="Millares 16 4 2 7" xfId="6037" xr:uid="{D3138AB0-0966-4F29-A483-C764BDCDC7D6}"/>
    <cellStyle name="Millares 16 4 2 7 2" xfId="10028" xr:uid="{A5585162-25CC-4032-8AC0-33D99E4BCC10}"/>
    <cellStyle name="Millares 16 4 2 7 2 2" xfId="21471" xr:uid="{79A48141-5D06-419B-ADEB-CC7850849F3C}"/>
    <cellStyle name="Millares 16 4 2 7 2 2 2" xfId="44365" xr:uid="{597C2DEC-14A6-457E-89BF-D06A090720E3}"/>
    <cellStyle name="Millares 16 4 2 7 2 3" xfId="32924" xr:uid="{06DB5614-3ED0-44FC-B3D2-DACD3B1011C7}"/>
    <cellStyle name="Millares 16 4 2 7 2 4" xfId="55806" xr:uid="{6E50EED5-9851-4C4C-925A-47E31D5BF96F}"/>
    <cellStyle name="Millares 16 4 2 7 3" xfId="17229" xr:uid="{928A0862-6E58-4570-905A-82B964E5CA6A}"/>
    <cellStyle name="Millares 16 4 2 7 3 2" xfId="40123" xr:uid="{EC3D02F6-CC66-4F40-9F9D-A52BEC9AA8BD}"/>
    <cellStyle name="Millares 16 4 2 7 4" xfId="28682" xr:uid="{651C4BE3-95BD-4D33-98BA-0887A2F6F2D4}"/>
    <cellStyle name="Millares 16 4 2 7 5" xfId="51564" xr:uid="{ADC55502-211C-4EB3-A474-72E385C8A7B3}"/>
    <cellStyle name="Millares 16 4 2 8" xfId="6288" xr:uid="{A202851A-5944-4706-AF35-9D14AC39C14E}"/>
    <cellStyle name="Millares 16 4 2 8 2" xfId="10289" xr:uid="{D3EEFCE0-210A-44CF-9F66-2D0C334B5F11}"/>
    <cellStyle name="Millares 16 4 2 8 2 2" xfId="21732" xr:uid="{3EDA266D-6899-4D0E-BAE7-86F0F1A61458}"/>
    <cellStyle name="Millares 16 4 2 8 2 2 2" xfId="44626" xr:uid="{575B0200-1968-4189-B573-7DE6DCA86E13}"/>
    <cellStyle name="Millares 16 4 2 8 2 3" xfId="33185" xr:uid="{AF140783-EAF8-4E35-8ADA-CCE358F19D78}"/>
    <cellStyle name="Millares 16 4 2 8 2 4" xfId="56067" xr:uid="{2C4984E2-CC1C-4F75-BEED-2EDB557B5476}"/>
    <cellStyle name="Millares 16 4 2 8 3" xfId="17490" xr:uid="{992B473C-C7A2-4A76-B735-4878A3FEA877}"/>
    <cellStyle name="Millares 16 4 2 8 3 2" xfId="40384" xr:uid="{ED749F33-787F-4629-8810-3BE07356F812}"/>
    <cellStyle name="Millares 16 4 2 8 4" xfId="28943" xr:uid="{37233D11-F133-4844-ADBB-C11CD6FADA45}"/>
    <cellStyle name="Millares 16 4 2 8 5" xfId="51825" xr:uid="{854BA42E-A037-4B03-91A2-43D42AE6DBBD}"/>
    <cellStyle name="Millares 16 4 2 9" xfId="7121" xr:uid="{1B2854E1-E30A-4678-84E9-97A54C859A14}"/>
    <cellStyle name="Millares 16 4 2 9 2" xfId="18557" xr:uid="{F3A69F50-C8C3-4A97-9E3A-915742BE8768}"/>
    <cellStyle name="Millares 16 4 2 9 2 2" xfId="41451" xr:uid="{8987C083-BE66-422F-9D65-209F2F9805D0}"/>
    <cellStyle name="Millares 16 4 2 9 3" xfId="30010" xr:uid="{F3738CBD-30D9-4A68-B88D-F9DDABA56C69}"/>
    <cellStyle name="Millares 16 4 2 9 4" xfId="52892" xr:uid="{401F970C-7B8D-4DB5-A79C-63E0FA27CC82}"/>
    <cellStyle name="Millares 16 4 20" xfId="58339" xr:uid="{C97AB8A7-EE25-4545-ABC5-2452F2345F0E}"/>
    <cellStyle name="Millares 16 4 21" xfId="58851" xr:uid="{E3238E17-EC70-406E-8E32-C092E3473663}"/>
    <cellStyle name="Millares 16 4 3" xfId="418" xr:uid="{49A0921A-6E65-4E20-BE44-9EE10241FB28}"/>
    <cellStyle name="Millares 16 4 3 10" xfId="48817" xr:uid="{12AE7033-5C90-43F4-A17E-3154412D4624}"/>
    <cellStyle name="Millares 16 4 3 11" xfId="58089" xr:uid="{C48292F7-A0B0-42AB-ABC5-74E8A5F82B15}"/>
    <cellStyle name="Millares 16 4 3 12" xfId="58601" xr:uid="{19577ED7-68A9-4CEC-B2DF-0FE737680EE6}"/>
    <cellStyle name="Millares 16 4 3 13" xfId="59111" xr:uid="{B5441DC3-D9CA-4EA2-92BC-EF2EC21006A9}"/>
    <cellStyle name="Millares 16 4 3 2" xfId="1543" xr:uid="{70905C41-3D4C-4B7F-BE39-03BDE8E78911}"/>
    <cellStyle name="Millares 16 4 3 2 10" xfId="4056" xr:uid="{546A0DC5-C0F1-46D0-9708-0E9505794F6A}"/>
    <cellStyle name="Millares 16 4 3 2 11" xfId="59619" xr:uid="{37A9BE6B-2114-4216-B1AC-80866BB1F53F}"/>
    <cellStyle name="Millares 16 4 3 2 2" xfId="2975" xr:uid="{8326F773-0D46-4A5E-8315-77924BEA04C8}"/>
    <cellStyle name="Millares 16 4 3 2 2 2" xfId="9124" xr:uid="{0B4DE0BD-3E3F-412A-B7DF-D2A6885095F8}"/>
    <cellStyle name="Millares 16 4 3 2 2 2 2" xfId="20567" xr:uid="{F077ECB3-2359-48F6-BF5F-D0585183099A}"/>
    <cellStyle name="Millares 16 4 3 2 2 2 2 2" xfId="43461" xr:uid="{19B74F9E-8935-44ED-B75F-2D2C34AECE67}"/>
    <cellStyle name="Millares 16 4 3 2 2 2 3" xfId="32020" xr:uid="{C84C6530-C2C3-4523-8FEF-BD838EEB5EF1}"/>
    <cellStyle name="Millares 16 4 3 2 2 2 4" xfId="54902" xr:uid="{F70A2D46-4FDB-4B64-A8D0-6890A40E7F4A}"/>
    <cellStyle name="Millares 16 4 3 2 2 3" xfId="16325" xr:uid="{F614FC65-C3D0-4F02-BA17-4BD523B5741B}"/>
    <cellStyle name="Millares 16 4 3 2 2 3 2" xfId="39219" xr:uid="{9BB4408F-5B18-4D89-B487-79286EF36CA9}"/>
    <cellStyle name="Millares 16 4 3 2 2 4" xfId="27778" xr:uid="{2A6899F1-E7D9-4308-997F-957363F5E9D2}"/>
    <cellStyle name="Millares 16 4 3 2 2 5" xfId="50661" xr:uid="{3F62407E-488A-4787-B355-39B684C19E5D}"/>
    <cellStyle name="Millares 16 4 3 2 2 6" xfId="5350" xr:uid="{432F66E8-5355-4AE4-B2FC-58371BBFFBE3}"/>
    <cellStyle name="Millares 16 4 3 2 3" xfId="6728" xr:uid="{D54F8A4D-CAC3-4CF1-8C3F-3ECCC3F37387}"/>
    <cellStyle name="Millares 16 4 3 2 3 2" xfId="10963" xr:uid="{2277117C-1D67-4A61-B2F6-BF7705722BED}"/>
    <cellStyle name="Millares 16 4 3 2 3 2 2" xfId="22406" xr:uid="{3F03F8FE-2A73-4C39-A60C-DF68CE11DFEA}"/>
    <cellStyle name="Millares 16 4 3 2 3 2 2 2" xfId="45300" xr:uid="{9AB554F8-23EA-4EFE-8F19-02ABD1C77209}"/>
    <cellStyle name="Millares 16 4 3 2 3 2 3" xfId="33859" xr:uid="{655F272B-EAC8-42DF-8815-DB57E7328071}"/>
    <cellStyle name="Millares 16 4 3 2 3 2 4" xfId="56741" xr:uid="{F780DDA4-6B87-4868-BF56-5AFB1CD6D752}"/>
    <cellStyle name="Millares 16 4 3 2 3 3" xfId="18164" xr:uid="{8010E28C-72EB-4ADE-A4FF-3405D4993125}"/>
    <cellStyle name="Millares 16 4 3 2 3 3 2" xfId="41058" xr:uid="{28B34909-A0BE-4C7A-B4E9-154E8154AA8E}"/>
    <cellStyle name="Millares 16 4 3 2 3 4" xfId="29617" xr:uid="{03816810-E629-444E-9667-C24B0ACAFE1E}"/>
    <cellStyle name="Millares 16 4 3 2 3 5" xfId="52499" xr:uid="{EA94DADE-9C1B-4147-AEC5-5FABF1864C1D}"/>
    <cellStyle name="Millares 16 4 3 2 4" xfId="7807" xr:uid="{82F31F50-1AB7-4C7F-9AFC-58912A1254BB}"/>
    <cellStyle name="Millares 16 4 3 2 4 2" xfId="19250" xr:uid="{ABFEBE87-45F6-488A-852F-72BAC74DC463}"/>
    <cellStyle name="Millares 16 4 3 2 4 2 2" xfId="42144" xr:uid="{F6708DC9-128D-4A1E-A4A4-AED284F33391}"/>
    <cellStyle name="Millares 16 4 3 2 4 3" xfId="30703" xr:uid="{F3593922-D2A8-4134-B1FE-11081BA1E134}"/>
    <cellStyle name="Millares 16 4 3 2 4 4" xfId="53585" xr:uid="{7F842B9D-5CB1-42C4-A6B4-425B10188FD3}"/>
    <cellStyle name="Millares 16 4 3 2 5" xfId="12866" xr:uid="{96D553EC-A0CD-41A9-B8F9-388DAE0CD9D5}"/>
    <cellStyle name="Millares 16 4 3 2 5 2" xfId="24302" xr:uid="{76069F3E-DBDA-4C52-A667-3A6D85E9D1F0}"/>
    <cellStyle name="Millares 16 4 3 2 5 2 2" xfId="47196" xr:uid="{29E0CC52-B515-48BD-A055-96D6F0869E91}"/>
    <cellStyle name="Millares 16 4 3 2 5 3" xfId="35755" xr:uid="{AEF2E084-50BA-4F72-B9B7-9F24F0A5F412}"/>
    <cellStyle name="Millares 16 4 3 2 6" xfId="13949" xr:uid="{43BCCE55-32CE-426D-B231-4824D90C1F47}"/>
    <cellStyle name="Millares 16 4 3 2 6 2" xfId="25386" xr:uid="{95EE5549-0D48-4AC9-8B18-6F7F299BCFDF}"/>
    <cellStyle name="Millares 16 4 3 2 6 2 2" xfId="48280" xr:uid="{F593697D-0F8F-4970-8155-C26B1CCDA2DC}"/>
    <cellStyle name="Millares 16 4 3 2 6 3" xfId="36839" xr:uid="{90A312F8-BB50-438B-BE4A-2407ACB89699}"/>
    <cellStyle name="Millares 16 4 3 2 7" xfId="15008" xr:uid="{EE6E6ABE-9919-4CB3-9873-29279E765E2A}"/>
    <cellStyle name="Millares 16 4 3 2 7 2" xfId="37902" xr:uid="{A0B43600-DB8B-4D37-A236-A0C497B0C0DA}"/>
    <cellStyle name="Millares 16 4 3 2 8" xfId="26461" xr:uid="{EDDB1BED-B773-4AE9-8E57-68026C19EABD}"/>
    <cellStyle name="Millares 16 4 3 2 9" xfId="49344" xr:uid="{188EB585-83E3-4521-9AB6-01CE253D023C}"/>
    <cellStyle name="Millares 16 4 3 3" xfId="1901" xr:uid="{3D3486B8-7E88-4D68-A820-FA1741C5E30A}"/>
    <cellStyle name="Millares 16 4 3 3 2" xfId="8597" xr:uid="{F920F276-6E0D-438B-805A-ECD037FDD0B6}"/>
    <cellStyle name="Millares 16 4 3 3 2 2" xfId="20040" xr:uid="{8F4600FD-7F06-4E8A-90E5-B05CD5FB28A6}"/>
    <cellStyle name="Millares 16 4 3 3 2 2 2" xfId="42934" xr:uid="{AE452FE2-182F-48C2-B011-5EDFAE2B340B}"/>
    <cellStyle name="Millares 16 4 3 3 2 3" xfId="31493" xr:uid="{E1ACC7CF-B841-4380-949A-19AFC251DC4E}"/>
    <cellStyle name="Millares 16 4 3 3 2 4" xfId="54375" xr:uid="{AF15F797-3BC6-456F-8673-D057E222D14D}"/>
    <cellStyle name="Millares 16 4 3 3 3" xfId="15798" xr:uid="{4B1B5883-1405-456C-9190-31D363922FDF}"/>
    <cellStyle name="Millares 16 4 3 3 3 2" xfId="38692" xr:uid="{18C9EDBD-E660-4367-B152-24DF707EB5D3}"/>
    <cellStyle name="Millares 16 4 3 3 4" xfId="27251" xr:uid="{27555210-23D8-4093-AE15-933225AAA984}"/>
    <cellStyle name="Millares 16 4 3 3 5" xfId="50134" xr:uid="{EA493F45-8209-42D1-810C-AFB3B7413095}"/>
    <cellStyle name="Millares 16 4 3 3 6" xfId="4823" xr:uid="{4E52A9B1-3A24-46F8-A483-70D624A7E4B9}"/>
    <cellStyle name="Millares 16 4 3 4" xfId="3522" xr:uid="{DBD77312-8B59-4C99-9CA7-7124E34D779F}"/>
    <cellStyle name="Millares 16 4 3 4 2" xfId="10436" xr:uid="{25213EF8-28B2-4D2D-8C5D-58051C82D2E9}"/>
    <cellStyle name="Millares 16 4 3 4 2 2" xfId="21879" xr:uid="{1740C795-A319-44C5-914A-951CEE151B10}"/>
    <cellStyle name="Millares 16 4 3 4 2 2 2" xfId="44773" xr:uid="{2B50AB34-13FB-49CB-8B73-E9081B7BDF88}"/>
    <cellStyle name="Millares 16 4 3 4 2 3" xfId="33332" xr:uid="{AA09BDDD-40CE-49D3-A37C-2A4F81AFC5BB}"/>
    <cellStyle name="Millares 16 4 3 4 2 4" xfId="56214" xr:uid="{28F2FFA8-573D-455E-A572-612CFA8F10D8}"/>
    <cellStyle name="Millares 16 4 3 4 3" xfId="17637" xr:uid="{7296B143-1042-44EE-87D2-02CB9BA5CD99}"/>
    <cellStyle name="Millares 16 4 3 4 3 2" xfId="40531" xr:uid="{6C487AB6-95A2-4F8F-B4E3-0CC7EFC57786}"/>
    <cellStyle name="Millares 16 4 3 4 4" xfId="29090" xr:uid="{EF0D164C-4508-4AEC-A817-4D048F3C5258}"/>
    <cellStyle name="Millares 16 4 3 4 5" xfId="51972" xr:uid="{1C2160D0-9C6B-4D45-B643-2026BA5D9557}"/>
    <cellStyle name="Millares 16 4 3 5" xfId="7284" xr:uid="{801CA22F-4693-44EB-AB9C-334AFFAD0F77}"/>
    <cellStyle name="Millares 16 4 3 5 2" xfId="18723" xr:uid="{8D6E2F8A-6BBD-4EF0-AA05-63A6A6C1DD02}"/>
    <cellStyle name="Millares 16 4 3 5 2 2" xfId="41617" xr:uid="{A7223734-0D5C-4F97-B98A-A02CB3FA6A39}"/>
    <cellStyle name="Millares 16 4 3 5 3" xfId="30176" xr:uid="{B87EAD46-EA82-4E51-B6BA-A24EEFB9D724}"/>
    <cellStyle name="Millares 16 4 3 5 4" xfId="53058" xr:uid="{E0DF90CF-230C-48A6-B622-C6FCD122F6AC}"/>
    <cellStyle name="Millares 16 4 3 6" xfId="12340" xr:uid="{262EEE72-4A51-44D3-8501-2DB70FD4F88A}"/>
    <cellStyle name="Millares 16 4 3 6 2" xfId="23775" xr:uid="{9B3E6970-3620-434A-9516-C6C6B1E0D207}"/>
    <cellStyle name="Millares 16 4 3 6 2 2" xfId="46669" xr:uid="{E77B45FB-9103-44E7-82E8-5942C0697D4C}"/>
    <cellStyle name="Millares 16 4 3 6 3" xfId="35228" xr:uid="{DE1D04CF-B439-40B1-BDF1-E0F9095558AC}"/>
    <cellStyle name="Millares 16 4 3 7" xfId="13422" xr:uid="{5F796D38-E87A-4749-9763-48EC806949B4}"/>
    <cellStyle name="Millares 16 4 3 7 2" xfId="24859" xr:uid="{8FC85E7E-E314-4F9B-B5A0-5DA76C8E3D43}"/>
    <cellStyle name="Millares 16 4 3 7 2 2" xfId="47753" xr:uid="{FBBAB84E-49B3-4BD9-B81D-ACCED01274D8}"/>
    <cellStyle name="Millares 16 4 3 7 3" xfId="36312" xr:uid="{5AE7C8D5-66D9-4793-8B45-12C75EAA9469}"/>
    <cellStyle name="Millares 16 4 3 8" xfId="14481" xr:uid="{D105B7F3-6E8F-4E2A-BB8D-5A1C64C54A56}"/>
    <cellStyle name="Millares 16 4 3 8 2" xfId="37375" xr:uid="{79117954-BA9B-4F79-8A75-1CBF8499DCAD}"/>
    <cellStyle name="Millares 16 4 3 9" xfId="25934" xr:uid="{4DA47CFC-C7D9-4749-A1D1-AC8D51677235}"/>
    <cellStyle name="Millares 16 4 4" xfId="692" xr:uid="{5C700B9A-D893-46D8-B765-98EC42E40208}"/>
    <cellStyle name="Millares 16 4 4 10" xfId="3794" xr:uid="{8DF1AE5A-DAEA-4363-B6F1-94A184D90B99}"/>
    <cellStyle name="Millares 16 4 4 11" xfId="59359" xr:uid="{8641CF80-6A27-4707-BA52-DAC70FD5FB38}"/>
    <cellStyle name="Millares 16 4 4 2" xfId="2169" xr:uid="{1DA60E89-277B-469C-AF65-A8CB8C347664}"/>
    <cellStyle name="Millares 16 4 4 2 2" xfId="8861" xr:uid="{4289E0A0-F0D1-4F9C-9D78-930DEFD8B512}"/>
    <cellStyle name="Millares 16 4 4 2 2 2" xfId="20304" xr:uid="{41A18FC8-2C91-4E0F-A5A5-9057C423477E}"/>
    <cellStyle name="Millares 16 4 4 2 2 2 2" xfId="43198" xr:uid="{C9CDBA88-5679-4138-BD36-BE047BAA7D5D}"/>
    <cellStyle name="Millares 16 4 4 2 2 3" xfId="31757" xr:uid="{18264005-DD63-4786-94E3-7CAFBCAD0D0C}"/>
    <cellStyle name="Millares 16 4 4 2 2 4" xfId="54639" xr:uid="{6575E98C-37C0-41AB-8921-1D1E2B283AD6}"/>
    <cellStyle name="Millares 16 4 4 2 3" xfId="16062" xr:uid="{9BB1F3EA-B980-41C2-9CF2-E919B89F7E23}"/>
    <cellStyle name="Millares 16 4 4 2 3 2" xfId="38956" xr:uid="{0A7269F3-1B8C-4F07-839C-B52BA210776C}"/>
    <cellStyle name="Millares 16 4 4 2 4" xfId="27515" xr:uid="{25182F8B-6156-4C06-B70E-41FA5D6E256D}"/>
    <cellStyle name="Millares 16 4 4 2 5" xfId="50398" xr:uid="{52BEEF1E-73EC-4B2F-A1D8-C281A6965E18}"/>
    <cellStyle name="Millares 16 4 4 2 6" xfId="5087" xr:uid="{4D5AE17A-0D32-41C4-A68F-B479306F0E52}"/>
    <cellStyle name="Millares 16 4 4 3" xfId="6465" xr:uid="{AEB21F86-7C31-4137-A024-659016024544}"/>
    <cellStyle name="Millares 16 4 4 3 2" xfId="10700" xr:uid="{A5C7A61D-7726-4917-8591-1A8ACBE3DFDF}"/>
    <cellStyle name="Millares 16 4 4 3 2 2" xfId="22143" xr:uid="{A059B3BF-6EB4-4803-B0E9-20A97D7DD6EE}"/>
    <cellStyle name="Millares 16 4 4 3 2 2 2" xfId="45037" xr:uid="{756708CC-BD95-449F-A83E-AB566E820FD8}"/>
    <cellStyle name="Millares 16 4 4 3 2 3" xfId="33596" xr:uid="{291E82D6-3C87-4D22-BBBB-FA16EFDF6916}"/>
    <cellStyle name="Millares 16 4 4 3 2 4" xfId="56478" xr:uid="{AB964EEC-B671-401D-88A2-49065B46B39E}"/>
    <cellStyle name="Millares 16 4 4 3 3" xfId="17901" xr:uid="{5B88B322-791F-435B-911E-B07440F5AFBE}"/>
    <cellStyle name="Millares 16 4 4 3 3 2" xfId="40795" xr:uid="{42F4FBBC-4B9A-4928-8396-3B4101BC485F}"/>
    <cellStyle name="Millares 16 4 4 3 4" xfId="29354" xr:uid="{680B1771-A0BC-4E2A-B005-11BBD4944455}"/>
    <cellStyle name="Millares 16 4 4 3 5" xfId="52236" xr:uid="{F50D977E-8C6B-4E80-B3AB-81EEFAA8B630}"/>
    <cellStyle name="Millares 16 4 4 4" xfId="7544" xr:uid="{B25E77F1-B610-4836-A70F-D87F38EF4538}"/>
    <cellStyle name="Millares 16 4 4 4 2" xfId="18987" xr:uid="{CEBCDAA4-0904-4B91-9AB6-4D8BEB8B9E4D}"/>
    <cellStyle name="Millares 16 4 4 4 2 2" xfId="41881" xr:uid="{CB28A991-BD6C-4F85-A8BF-8AF49C16A839}"/>
    <cellStyle name="Millares 16 4 4 4 3" xfId="30440" xr:uid="{02137DBE-F15E-479F-8BE9-B181B0C0D3CE}"/>
    <cellStyle name="Millares 16 4 4 4 4" xfId="53322" xr:uid="{4C34D990-1F95-4AF7-B22E-8CF242282A40}"/>
    <cellStyle name="Millares 16 4 4 5" xfId="12603" xr:uid="{629DD566-5D20-4008-B396-2B9B82CECCFB}"/>
    <cellStyle name="Millares 16 4 4 5 2" xfId="24039" xr:uid="{8A4DA352-DC0E-43DD-BAF3-162FF9EC3F1E}"/>
    <cellStyle name="Millares 16 4 4 5 2 2" xfId="46933" xr:uid="{C97FC584-819F-4506-8242-9505798872EB}"/>
    <cellStyle name="Millares 16 4 4 5 3" xfId="35492" xr:uid="{D3B6AAC2-6F43-48BF-AB02-5A2E08C5686B}"/>
    <cellStyle name="Millares 16 4 4 6" xfId="13686" xr:uid="{FD2AF221-E0B1-4C51-89A6-90E8688220E8}"/>
    <cellStyle name="Millares 16 4 4 6 2" xfId="25123" xr:uid="{CA8CC678-7EE5-46AC-A74F-AF45D1145231}"/>
    <cellStyle name="Millares 16 4 4 6 2 2" xfId="48017" xr:uid="{8C912E1F-61E4-472A-844A-6DB35A98EA01}"/>
    <cellStyle name="Millares 16 4 4 6 3" xfId="36576" xr:uid="{B769109C-D3A4-4405-B972-064FF428EF54}"/>
    <cellStyle name="Millares 16 4 4 7" xfId="14745" xr:uid="{D644DE72-CA30-41E5-983F-2FCEBF00803A}"/>
    <cellStyle name="Millares 16 4 4 7 2" xfId="37639" xr:uid="{CFA0F007-FC53-4E9F-977B-FF1248D0F984}"/>
    <cellStyle name="Millares 16 4 4 8" xfId="26198" xr:uid="{96EDD5F2-09B9-4683-A1CD-0B40659A0DD2}"/>
    <cellStyle name="Millares 16 4 4 9" xfId="49081" xr:uid="{63FCA1A6-8284-47B6-865C-F99D78C08615}"/>
    <cellStyle name="Millares 16 4 5" xfId="964" xr:uid="{A97C1F19-7AFA-41AE-A269-960838DDC86E}"/>
    <cellStyle name="Millares 16 4 5 2" xfId="2441" xr:uid="{9227711E-B887-41BA-8345-69861F1A3D6A}"/>
    <cellStyle name="Millares 16 4 5 2 2" xfId="9389" xr:uid="{952DB251-0728-4207-B52D-0B94C5E45473}"/>
    <cellStyle name="Millares 16 4 5 2 2 2" xfId="20832" xr:uid="{4F73C231-4D44-4AB2-84DF-0AFBB6D987FB}"/>
    <cellStyle name="Millares 16 4 5 2 2 2 2" xfId="43726" xr:uid="{5D8705CA-CD21-410B-9964-AAFD6C2914AB}"/>
    <cellStyle name="Millares 16 4 5 2 2 3" xfId="32285" xr:uid="{72AF274E-B032-43B1-8254-4323152F9806}"/>
    <cellStyle name="Millares 16 4 5 2 2 4" xfId="55167" xr:uid="{4C708AF5-B9E1-4563-939C-27C234CA291C}"/>
    <cellStyle name="Millares 16 4 5 2 3" xfId="16590" xr:uid="{B1C85E37-2F71-4D2F-B2D2-AF9F692B8A9A}"/>
    <cellStyle name="Millares 16 4 5 2 3 2" xfId="39484" xr:uid="{CDA1798F-7057-4C9C-91C3-6CC43E61C32C}"/>
    <cellStyle name="Millares 16 4 5 2 4" xfId="28043" xr:uid="{D9045E69-3E81-4E73-BD7D-5CF14067F362}"/>
    <cellStyle name="Millares 16 4 5 2 5" xfId="50926" xr:uid="{23F399B3-AC8B-40E9-BFB6-2A9A84E2FAB3}"/>
    <cellStyle name="Millares 16 4 5 2 6" xfId="5615" xr:uid="{A1B7F552-3B21-470C-8A5F-4330AF95A112}"/>
    <cellStyle name="Millares 16 4 5 3" xfId="8072" xr:uid="{0161FA5E-193A-4F1F-80E2-FC629662A155}"/>
    <cellStyle name="Millares 16 4 5 3 2" xfId="19515" xr:uid="{0A965DAE-C4FE-4FBD-A2D5-AB621E710043}"/>
    <cellStyle name="Millares 16 4 5 3 2 2" xfId="42409" xr:uid="{72759099-83FE-483C-9DF0-B12E2470CBCA}"/>
    <cellStyle name="Millares 16 4 5 3 3" xfId="30968" xr:uid="{F199EC95-2E85-44B4-8AAE-614160DBC6FC}"/>
    <cellStyle name="Millares 16 4 5 3 4" xfId="53850" xr:uid="{D5926541-38CC-4A1C-AD06-11C0F5735797}"/>
    <cellStyle name="Millares 16 4 5 4" xfId="15273" xr:uid="{9987BE74-4E08-4CD9-8E95-BC5C6F3E95A7}"/>
    <cellStyle name="Millares 16 4 5 4 2" xfId="38167" xr:uid="{C36CC146-2396-4321-B661-47A911723730}"/>
    <cellStyle name="Millares 16 4 5 5" xfId="26726" xr:uid="{2671FE24-4DFD-45EF-8930-6AE14CAA6E5D}"/>
    <cellStyle name="Millares 16 4 5 6" xfId="49609" xr:uid="{836F0291-4400-4E49-BE07-F516137B06A7}"/>
    <cellStyle name="Millares 16 4 5 7" xfId="4316" xr:uid="{109C931E-FA44-490D-B76E-7C654085F390}"/>
    <cellStyle name="Millares 16 4 6" xfId="1258" xr:uid="{1F7EA0E0-4C41-4550-870C-5FE2A6CEF521}"/>
    <cellStyle name="Millares 16 4 6 2" xfId="2715" xr:uid="{D6BD598D-3686-46D3-8755-5A7FD64CA4FE}"/>
    <cellStyle name="Millares 16 4 6 2 2" xfId="19777" xr:uid="{0446C169-778D-4533-8788-6ABC49698089}"/>
    <cellStyle name="Millares 16 4 6 2 2 2" xfId="42671" xr:uid="{02FE3F39-E280-4796-8293-ED26781115FD}"/>
    <cellStyle name="Millares 16 4 6 2 3" xfId="31230" xr:uid="{AEEF1C2C-C13E-4C01-B91B-EBD1DD397D45}"/>
    <cellStyle name="Millares 16 4 6 2 4" xfId="54112" xr:uid="{D0275249-5E87-403F-A1D7-35B3915B0ECF}"/>
    <cellStyle name="Millares 16 4 6 2 5" xfId="8334" xr:uid="{817A5F39-A651-4833-B03E-A4E078CC8A4B}"/>
    <cellStyle name="Millares 16 4 6 3" xfId="15535" xr:uid="{62DE9077-73A9-4386-9911-CD56A3A9E3E9}"/>
    <cellStyle name="Millares 16 4 6 3 2" xfId="38429" xr:uid="{3F5FBA49-6EAC-4D32-8388-37BDB1A3124B}"/>
    <cellStyle name="Millares 16 4 6 4" xfId="26988" xr:uid="{BB68D579-D9FA-403C-8C33-43857D4D42EE}"/>
    <cellStyle name="Millares 16 4 6 5" xfId="49871" xr:uid="{47BCAF7C-47F0-446C-B615-FE3B652C58F0}"/>
    <cellStyle name="Millares 16 4 6 6" xfId="4570" xr:uid="{A8740331-30C0-4A18-B869-DBBCFC755AC8}"/>
    <cellStyle name="Millares 16 4 7" xfId="1776" xr:uid="{D3946111-6FF0-4767-8298-8DCA48FF90D1}"/>
    <cellStyle name="Millares 16 4 7 2" xfId="9652" xr:uid="{1545EB22-2CA2-4539-BB25-F3B880553562}"/>
    <cellStyle name="Millares 16 4 7 2 2" xfId="21095" xr:uid="{59A46A9D-87D6-42F5-80D6-58F80147B116}"/>
    <cellStyle name="Millares 16 4 7 2 2 2" xfId="43989" xr:uid="{8867ABC0-3414-4D05-9366-8A9AA39EF6D8}"/>
    <cellStyle name="Millares 16 4 7 2 3" xfId="32548" xr:uid="{9C2B5A3A-F6B2-43AA-B2CA-F76D270D7388}"/>
    <cellStyle name="Millares 16 4 7 2 4" xfId="55430" xr:uid="{00B04801-41A6-47BC-A378-18EC7637CAE2}"/>
    <cellStyle name="Millares 16 4 7 3" xfId="16853" xr:uid="{A09FEEC6-9FF3-4AB6-814D-CD31F2613461}"/>
    <cellStyle name="Millares 16 4 7 3 2" xfId="39747" xr:uid="{AFDEBC73-3504-4135-9CB5-71AF7161829F}"/>
    <cellStyle name="Millares 16 4 7 4" xfId="28306" xr:uid="{EEB16FAB-D18B-403A-8A0A-E8066F31DBAF}"/>
    <cellStyle name="Millares 16 4 7 5" xfId="51188" xr:uid="{8BE0AB67-3FB2-4D08-960F-A679EEC367E8}"/>
    <cellStyle name="Millares 16 4 7 6" xfId="5879" xr:uid="{37314CA9-EFDA-42C1-B930-F977D49159A8}"/>
    <cellStyle name="Millares 16 4 8" xfId="3262" xr:uid="{49AD77B4-683E-48A3-A9B4-8B6483FCF5A9}"/>
    <cellStyle name="Millares 16 4 8 2" xfId="9912" xr:uid="{D800F241-6F68-4602-9DFD-DDF382270238}"/>
    <cellStyle name="Millares 16 4 8 2 2" xfId="21355" xr:uid="{74D1C344-7B92-4004-84D3-46EEA53D163B}"/>
    <cellStyle name="Millares 16 4 8 2 2 2" xfId="44249" xr:uid="{287443F1-F20A-4B5D-B9FB-DA345A012CCE}"/>
    <cellStyle name="Millares 16 4 8 2 3" xfId="32808" xr:uid="{DF1EA6E8-6BD0-4A51-B27F-D1EADA2C1439}"/>
    <cellStyle name="Millares 16 4 8 2 4" xfId="55690" xr:uid="{D2D996D6-332F-499A-8B38-1E80A5F2A003}"/>
    <cellStyle name="Millares 16 4 8 3" xfId="17113" xr:uid="{F0B31395-C556-42DE-911F-92BACFFAA45B}"/>
    <cellStyle name="Millares 16 4 8 3 2" xfId="40007" xr:uid="{473DE378-1F89-4418-934B-8E2E90430960}"/>
    <cellStyle name="Millares 16 4 8 4" xfId="28566" xr:uid="{B207BEC7-58AD-433A-9D49-08975B09217F}"/>
    <cellStyle name="Millares 16 4 8 5" xfId="51448" xr:uid="{409A599D-C70B-406F-AA0B-9D5985F7F3B2}"/>
    <cellStyle name="Millares 16 4 9" xfId="6173" xr:uid="{61336E73-642E-45D2-BF7D-CD602EBED162}"/>
    <cellStyle name="Millares 16 4 9 2" xfId="10173" xr:uid="{5D3A94DE-3C34-4909-971B-52352CFB6BEB}"/>
    <cellStyle name="Millares 16 4 9 2 2" xfId="21616" xr:uid="{16FD1626-7C33-42B5-9A5A-AB06C450CFCE}"/>
    <cellStyle name="Millares 16 4 9 2 2 2" xfId="44510" xr:uid="{463D2AA1-CF15-49AF-B93E-A41149CC246D}"/>
    <cellStyle name="Millares 16 4 9 2 3" xfId="33069" xr:uid="{FC1F10D7-05E1-4C1A-BF3D-93DDC6458E7C}"/>
    <cellStyle name="Millares 16 4 9 2 4" xfId="55951" xr:uid="{6D9DD557-2168-454C-A6D5-B74067F69B2D}"/>
    <cellStyle name="Millares 16 4 9 3" xfId="17374" xr:uid="{55EC0479-4D81-4D46-AB54-33C6331B5758}"/>
    <cellStyle name="Millares 16 4 9 3 2" xfId="40268" xr:uid="{E284797B-9DE8-4313-B4E5-EC3C85FBEC6B}"/>
    <cellStyle name="Millares 16 4 9 4" xfId="28827" xr:uid="{F167AA57-52A5-4E49-AAAD-931A838D5F08}"/>
    <cellStyle name="Millares 16 4 9 5" xfId="51709" xr:uid="{7B10EFEA-E92D-48A9-81F9-C081E6BB1E73}"/>
    <cellStyle name="Millares 16 5" xfId="454" xr:uid="{93ECDC3D-4FCD-4977-9F0C-93B77D1D744D}"/>
    <cellStyle name="Millares 16 5 10" xfId="11302" xr:uid="{251E6441-7BA0-49DD-8576-07C6061ECC9E}"/>
    <cellStyle name="Millares 16 5 10 2" xfId="22738" xr:uid="{366F3794-1854-4E38-86BF-C318B7E4784A}"/>
    <cellStyle name="Millares 16 5 10 2 2" xfId="45632" xr:uid="{628CF9E4-C4B2-4CA0-912E-937729B79D61}"/>
    <cellStyle name="Millares 16 5 10 3" xfId="34191" xr:uid="{FFECF2BF-0AB5-4DC8-8C08-7DBCC5A537BA}"/>
    <cellStyle name="Millares 16 5 10 4" xfId="57073" xr:uid="{203BAEA3-5C77-4692-A9FE-0874365E910B}"/>
    <cellStyle name="Millares 16 5 11" xfId="11564" xr:uid="{F54A5B80-587C-48F4-A879-DE218B691377}"/>
    <cellStyle name="Millares 16 5 11 2" xfId="23000" xr:uid="{59D05283-B876-4887-A16C-41B572ECCEB5}"/>
    <cellStyle name="Millares 16 5 11 2 2" xfId="45894" xr:uid="{D1ED7534-F75B-495C-8C29-CF8278814382}"/>
    <cellStyle name="Millares 16 5 11 3" xfId="34453" xr:uid="{25E0BAD9-55B7-4CB4-89EB-9DE082480117}"/>
    <cellStyle name="Millares 16 5 11 4" xfId="57335" xr:uid="{734A5CA6-0FC2-43A2-A7D0-F0450B10710D}"/>
    <cellStyle name="Millares 16 5 12" xfId="11831" xr:uid="{0261AA88-A968-4FDE-88BF-EDE3C52B6A6C}"/>
    <cellStyle name="Millares 16 5 12 2" xfId="23267" xr:uid="{309557D4-8D7A-4593-A61C-612BBAE61A58}"/>
    <cellStyle name="Millares 16 5 12 2 2" xfId="46161" xr:uid="{F266EEE5-788E-4E75-A88A-8629C2A2CF72}"/>
    <cellStyle name="Millares 16 5 12 3" xfId="34720" xr:uid="{72F3FAA8-DDD1-4995-966D-CE9FC57C8914}"/>
    <cellStyle name="Millares 16 5 12 4" xfId="57602" xr:uid="{A635FF20-2ABD-45C6-93B3-25A688FB4BCF}"/>
    <cellStyle name="Millares 16 5 13" xfId="12103" xr:uid="{CE4AC1B1-DFCF-4B4E-B141-449C3F3523C7}"/>
    <cellStyle name="Millares 16 5 13 2" xfId="23538" xr:uid="{82C1548C-E05B-4BB2-B6BF-429747D3F126}"/>
    <cellStyle name="Millares 16 5 13 2 2" xfId="46432" xr:uid="{D6C1240A-BE3C-4412-88D0-D601ACC394CC}"/>
    <cellStyle name="Millares 16 5 13 3" xfId="34991" xr:uid="{ED57D843-2062-4695-AA71-5CFB1AA1102D}"/>
    <cellStyle name="Millares 16 5 14" xfId="13186" xr:uid="{33525673-10D3-4B11-BB79-80D1FED1737D}"/>
    <cellStyle name="Millares 16 5 14 2" xfId="24622" xr:uid="{90108B47-DF0D-44C3-BA06-2502770ECC24}"/>
    <cellStyle name="Millares 16 5 14 2 2" xfId="47516" xr:uid="{59749132-7484-400C-9C74-4540A498C1D6}"/>
    <cellStyle name="Millares 16 5 14 3" xfId="36075" xr:uid="{D32FC336-CBCE-43E9-8EDC-A1C8F53261C2}"/>
    <cellStyle name="Millares 16 5 15" xfId="14244" xr:uid="{B5C6A493-4EF6-4DCB-9D89-65A299CEE3AE}"/>
    <cellStyle name="Millares 16 5 15 2" xfId="37138" xr:uid="{9EE366AC-D68A-4834-A76E-5C0C567B0267}"/>
    <cellStyle name="Millares 16 5 16" xfId="25697" xr:uid="{17FF3571-01C3-4EE2-BD5D-958A8ADEC1F8}"/>
    <cellStyle name="Millares 16 5 17" xfId="48580" xr:uid="{813E9542-F05E-4398-A7F0-7199C16568A3}"/>
    <cellStyle name="Millares 16 5 18" xfId="57854" xr:uid="{EFB3AFE6-19A5-4C4E-88D5-6E4B26C0059C}"/>
    <cellStyle name="Millares 16 5 19" xfId="58365" xr:uid="{6C4CDEAE-A149-4ECE-8A05-738083C8CB71}"/>
    <cellStyle name="Millares 16 5 2" xfId="727" xr:uid="{D5285521-4448-42FC-9AB4-3D330D04BD32}"/>
    <cellStyle name="Millares 16 5 2 10" xfId="48843" xr:uid="{78FED164-D561-4D88-9728-EB0B68FCF5AF}"/>
    <cellStyle name="Millares 16 5 2 11" xfId="58115" xr:uid="{B79A7C48-3EA9-4310-A60B-CCA23E536092}"/>
    <cellStyle name="Millares 16 5 2 12" xfId="58627" xr:uid="{AC9D6F66-1069-48E1-B33F-54477D632D8B}"/>
    <cellStyle name="Millares 16 5 2 13" xfId="59137" xr:uid="{7960E426-F590-4EE9-A4E4-0B19D9548B8D}"/>
    <cellStyle name="Millares 16 5 2 2" xfId="1569" xr:uid="{B71BD3DD-3109-444A-9C82-B92AEE443733}"/>
    <cellStyle name="Millares 16 5 2 2 10" xfId="4082" xr:uid="{B8C3A869-883A-48AB-8D6F-47A4A5CB7BF5}"/>
    <cellStyle name="Millares 16 5 2 2 11" xfId="59645" xr:uid="{1C1381B9-19A4-4A3D-B899-DE703216D2F4}"/>
    <cellStyle name="Millares 16 5 2 2 2" xfId="3001" xr:uid="{E974C6D5-9A79-4B04-94AE-8F1BCED0094A}"/>
    <cellStyle name="Millares 16 5 2 2 2 2" xfId="9150" xr:uid="{B5F19DD9-DF72-40F4-A8C0-1C963770BA45}"/>
    <cellStyle name="Millares 16 5 2 2 2 2 2" xfId="20593" xr:uid="{5885805B-E54D-419E-94BC-60589235AA12}"/>
    <cellStyle name="Millares 16 5 2 2 2 2 2 2" xfId="43487" xr:uid="{21011C42-FF3E-4B08-B155-1C6A72893394}"/>
    <cellStyle name="Millares 16 5 2 2 2 2 3" xfId="32046" xr:uid="{B074E993-F313-44BF-B6E3-CC7D29447547}"/>
    <cellStyle name="Millares 16 5 2 2 2 2 4" xfId="54928" xr:uid="{9E5C026E-F5A2-42BA-9CD3-D1EF256DDA4E}"/>
    <cellStyle name="Millares 16 5 2 2 2 3" xfId="16351" xr:uid="{BFBCDCDA-40E3-4A3D-8482-7FD373FFCB2D}"/>
    <cellStyle name="Millares 16 5 2 2 2 3 2" xfId="39245" xr:uid="{83926EFD-5A5E-406D-81AF-F115FD9CAA09}"/>
    <cellStyle name="Millares 16 5 2 2 2 4" xfId="27804" xr:uid="{8CA0E88B-97F6-4DE7-9E54-9A479A9E91C8}"/>
    <cellStyle name="Millares 16 5 2 2 2 5" xfId="50687" xr:uid="{023657B9-DE33-43EC-9FAD-CF0C53EAAA2B}"/>
    <cellStyle name="Millares 16 5 2 2 2 6" xfId="5376" xr:uid="{C8829996-E56A-43E1-8909-35CF3F556A26}"/>
    <cellStyle name="Millares 16 5 2 2 3" xfId="6754" xr:uid="{5A23A5B3-0227-41B6-8422-3A3FF7B35CDB}"/>
    <cellStyle name="Millares 16 5 2 2 3 2" xfId="10989" xr:uid="{4D81BFF7-F849-4A24-931C-1A4B2330E861}"/>
    <cellStyle name="Millares 16 5 2 2 3 2 2" xfId="22432" xr:uid="{9D94658A-8B62-40C8-B43D-EAD08AB749FA}"/>
    <cellStyle name="Millares 16 5 2 2 3 2 2 2" xfId="45326" xr:uid="{B7593014-25CB-4425-B63A-2362E9E6A4AD}"/>
    <cellStyle name="Millares 16 5 2 2 3 2 3" xfId="33885" xr:uid="{49A0D9DD-76B1-4FCC-BD33-9BF9E707196A}"/>
    <cellStyle name="Millares 16 5 2 2 3 2 4" xfId="56767" xr:uid="{9122DBB8-6E9F-4027-91F6-87673894A828}"/>
    <cellStyle name="Millares 16 5 2 2 3 3" xfId="18190" xr:uid="{FF2A6A22-7788-4597-916F-56AE2142047C}"/>
    <cellStyle name="Millares 16 5 2 2 3 3 2" xfId="41084" xr:uid="{60C45148-89E8-48DC-930E-0E82CFBA7826}"/>
    <cellStyle name="Millares 16 5 2 2 3 4" xfId="29643" xr:uid="{A3EA535F-4E8B-44B9-953A-993DE05CF547}"/>
    <cellStyle name="Millares 16 5 2 2 3 5" xfId="52525" xr:uid="{E79BA22B-6B18-4853-AF42-6117DB0FD483}"/>
    <cellStyle name="Millares 16 5 2 2 4" xfId="7833" xr:uid="{F1E5DDBD-8108-4416-995D-0BBA3058AC7F}"/>
    <cellStyle name="Millares 16 5 2 2 4 2" xfId="19276" xr:uid="{8604B56F-F25D-43C7-8B85-747387A34D7E}"/>
    <cellStyle name="Millares 16 5 2 2 4 2 2" xfId="42170" xr:uid="{7D932ABB-14A6-4E57-AF43-DD4F4D19F60F}"/>
    <cellStyle name="Millares 16 5 2 2 4 3" xfId="30729" xr:uid="{FC9A691D-33D8-42D0-9307-450CD75E5BF2}"/>
    <cellStyle name="Millares 16 5 2 2 4 4" xfId="53611" xr:uid="{769CE728-1E19-4791-BDB3-75C4B3B79FBC}"/>
    <cellStyle name="Millares 16 5 2 2 5" xfId="12892" xr:uid="{725E1156-3FFE-468E-AA8B-6AF45E1BDB31}"/>
    <cellStyle name="Millares 16 5 2 2 5 2" xfId="24328" xr:uid="{E9C2FD01-CDF5-431E-87F1-DFDC44E10FED}"/>
    <cellStyle name="Millares 16 5 2 2 5 2 2" xfId="47222" xr:uid="{CFA8BE84-D729-4130-BD58-9FFD7E7DE699}"/>
    <cellStyle name="Millares 16 5 2 2 5 3" xfId="35781" xr:uid="{CD266DE5-9E70-4D72-AB1C-047059A78A92}"/>
    <cellStyle name="Millares 16 5 2 2 6" xfId="13975" xr:uid="{3F7CD85B-0ED1-457F-B835-7E9C06A30214}"/>
    <cellStyle name="Millares 16 5 2 2 6 2" xfId="25412" xr:uid="{8FE54E82-C03F-4E31-98C4-E96756FCFA5F}"/>
    <cellStyle name="Millares 16 5 2 2 6 2 2" xfId="48306" xr:uid="{BA109E55-837A-42E3-88CD-366B8EE54483}"/>
    <cellStyle name="Millares 16 5 2 2 6 3" xfId="36865" xr:uid="{1C609E77-742E-46B1-BE78-A9E17D9E9160}"/>
    <cellStyle name="Millares 16 5 2 2 7" xfId="15034" xr:uid="{7CA0D2DA-8BFF-4722-B9B7-C40DA44DC6AA}"/>
    <cellStyle name="Millares 16 5 2 2 7 2" xfId="37928" xr:uid="{8D530CD6-2920-428C-896B-119A94418D61}"/>
    <cellStyle name="Millares 16 5 2 2 8" xfId="26487" xr:uid="{37FDD45E-E830-4001-B485-6D5C4E2CBFB8}"/>
    <cellStyle name="Millares 16 5 2 2 9" xfId="49370" xr:uid="{AED1248E-E7D3-48A3-AB02-B3B51D584566}"/>
    <cellStyle name="Millares 16 5 2 3" xfId="2204" xr:uid="{E05BE45B-7D9F-49DE-AF6F-F04C04D2B9C7}"/>
    <cellStyle name="Millares 16 5 2 3 2" xfId="8623" xr:uid="{D6F30425-E6B6-4F12-B4AB-6778A9F9350E}"/>
    <cellStyle name="Millares 16 5 2 3 2 2" xfId="20066" xr:uid="{82220D6B-26E4-4493-8896-A0041D75A6D8}"/>
    <cellStyle name="Millares 16 5 2 3 2 2 2" xfId="42960" xr:uid="{05303D52-B486-4918-AA98-5CB6B2A6EBA2}"/>
    <cellStyle name="Millares 16 5 2 3 2 3" xfId="31519" xr:uid="{766ABD27-7D26-4BCC-9052-22E88B5DB2C3}"/>
    <cellStyle name="Millares 16 5 2 3 2 4" xfId="54401" xr:uid="{FE6189CF-75C2-4A31-B7DB-39F0BBA48C90}"/>
    <cellStyle name="Millares 16 5 2 3 3" xfId="15824" xr:uid="{BF25C49A-3B4A-45B1-8D56-C75EAD297131}"/>
    <cellStyle name="Millares 16 5 2 3 3 2" xfId="38718" xr:uid="{5565DF5E-8309-4FB9-9245-C325E83AB185}"/>
    <cellStyle name="Millares 16 5 2 3 4" xfId="27277" xr:uid="{42BBD427-669E-407A-B176-5ECF015FC449}"/>
    <cellStyle name="Millares 16 5 2 3 5" xfId="50160" xr:uid="{ABBA84CE-5925-464F-A4CA-CE897A9A9163}"/>
    <cellStyle name="Millares 16 5 2 3 6" xfId="4849" xr:uid="{EFC5F11D-6C3D-4CCB-A7BB-4EE7452DE492}"/>
    <cellStyle name="Millares 16 5 2 4" xfId="3548" xr:uid="{5E6C3D9C-78E6-4073-A9EF-76D630E782B2}"/>
    <cellStyle name="Millares 16 5 2 4 2" xfId="10462" xr:uid="{37A738AF-8E22-4CA3-ACFB-4BB7EEE25DD5}"/>
    <cellStyle name="Millares 16 5 2 4 2 2" xfId="21905" xr:uid="{9591AC69-80AF-43CC-8A59-D71639BF70E7}"/>
    <cellStyle name="Millares 16 5 2 4 2 2 2" xfId="44799" xr:uid="{D2B71995-EA5F-44CB-832A-02AFB1B878DB}"/>
    <cellStyle name="Millares 16 5 2 4 2 3" xfId="33358" xr:uid="{C20DB6F0-D632-4BAB-AD39-9C2C6792F46A}"/>
    <cellStyle name="Millares 16 5 2 4 2 4" xfId="56240" xr:uid="{F76FB601-31FA-4769-A081-77F13D081756}"/>
    <cellStyle name="Millares 16 5 2 4 3" xfId="17663" xr:uid="{D3B3A147-E584-40BB-8C41-A555B79E33E7}"/>
    <cellStyle name="Millares 16 5 2 4 3 2" xfId="40557" xr:uid="{E6415E86-F098-4544-81D8-8F6142B0B14B}"/>
    <cellStyle name="Millares 16 5 2 4 4" xfId="29116" xr:uid="{DDCF0E5C-3DBC-416A-96A3-06CD80C14797}"/>
    <cellStyle name="Millares 16 5 2 4 5" xfId="51998" xr:uid="{68CEDE46-8D00-493C-AAA3-FAB9E889FAA4}"/>
    <cellStyle name="Millares 16 5 2 5" xfId="7308" xr:uid="{F9BCCCFA-1A67-40C6-BA5A-61285192347A}"/>
    <cellStyle name="Millares 16 5 2 5 2" xfId="18749" xr:uid="{813F9A10-5C8E-4375-AAFB-EDA8FF68650C}"/>
    <cellStyle name="Millares 16 5 2 5 2 2" xfId="41643" xr:uid="{4148E726-6948-4B39-9E6C-267BAE1F7E97}"/>
    <cellStyle name="Millares 16 5 2 5 3" xfId="30202" xr:uid="{59843ECF-DFFB-457E-A58B-DF74B6ADF26B}"/>
    <cellStyle name="Millares 16 5 2 5 4" xfId="53084" xr:uid="{AC3BAD4F-B15E-4FFE-AFA2-7505234056CC}"/>
    <cellStyle name="Millares 16 5 2 6" xfId="12366" xr:uid="{823BF6C7-B5E7-4488-86A9-85794308026B}"/>
    <cellStyle name="Millares 16 5 2 6 2" xfId="23801" xr:uid="{F764E192-49A7-445B-A682-AD34A4C6EE0E}"/>
    <cellStyle name="Millares 16 5 2 6 2 2" xfId="46695" xr:uid="{0EC4F658-671E-439B-899E-DAD91B6F502D}"/>
    <cellStyle name="Millares 16 5 2 6 3" xfId="35254" xr:uid="{DAB41073-1B5A-4663-ABEB-A74EF390D19C}"/>
    <cellStyle name="Millares 16 5 2 7" xfId="13448" xr:uid="{F25AE125-AEFE-46A0-B02C-78DCB1BA81F0}"/>
    <cellStyle name="Millares 16 5 2 7 2" xfId="24885" xr:uid="{D46AB25F-9FF4-4D84-96D2-C697D7813ECE}"/>
    <cellStyle name="Millares 16 5 2 7 2 2" xfId="47779" xr:uid="{1151A33D-227E-430B-A084-328122DF0211}"/>
    <cellStyle name="Millares 16 5 2 7 3" xfId="36338" xr:uid="{23DD6AB3-EDE0-4306-B9AD-9AB9BBE830DC}"/>
    <cellStyle name="Millares 16 5 2 8" xfId="14507" xr:uid="{45242839-F03F-47F4-8B4E-557C8B87E080}"/>
    <cellStyle name="Millares 16 5 2 8 2" xfId="37401" xr:uid="{C414DDA6-DFDA-4A4C-AFE9-EBA9F5093185}"/>
    <cellStyle name="Millares 16 5 2 9" xfId="25960" xr:uid="{117ADA44-E3B2-49D4-8C6A-46EC58D51D6A}"/>
    <cellStyle name="Millares 16 5 20" xfId="58877" xr:uid="{544A523B-3D34-4332-8A72-7C0CEB85D3FE}"/>
    <cellStyle name="Millares 16 5 3" xfId="990" xr:uid="{0677375D-3CC8-46D3-BCB9-32BA28030E2A}"/>
    <cellStyle name="Millares 16 5 3 10" xfId="3820" xr:uid="{FC6A50F8-1D14-4D0B-95CC-22441DAFE5EF}"/>
    <cellStyle name="Millares 16 5 3 11" xfId="59385" xr:uid="{F7390ADB-6ECB-4451-B7DE-8C5FFD5FAC7F}"/>
    <cellStyle name="Millares 16 5 3 2" xfId="2467" xr:uid="{97D31E43-E586-405B-A22A-391EFDE12B29}"/>
    <cellStyle name="Millares 16 5 3 2 2" xfId="8887" xr:uid="{3C89EB98-FF83-4121-80A6-E8A2F5AC7F4C}"/>
    <cellStyle name="Millares 16 5 3 2 2 2" xfId="20330" xr:uid="{74900095-768A-47A9-8023-62454C0CEA74}"/>
    <cellStyle name="Millares 16 5 3 2 2 2 2" xfId="43224" xr:uid="{A457E93E-0953-4BE1-BC4E-119AD5CAF1BD}"/>
    <cellStyle name="Millares 16 5 3 2 2 3" xfId="31783" xr:uid="{0A2909E5-A080-49B9-A46B-9BB203A1B9C5}"/>
    <cellStyle name="Millares 16 5 3 2 2 4" xfId="54665" xr:uid="{C8737B9B-1BF1-4A91-9257-B673BDF9596D}"/>
    <cellStyle name="Millares 16 5 3 2 3" xfId="16088" xr:uid="{BBBA69E4-27B2-428F-B448-C579018EF96F}"/>
    <cellStyle name="Millares 16 5 3 2 3 2" xfId="38982" xr:uid="{6F53BADA-14EF-49C6-9328-E79D8072BD5A}"/>
    <cellStyle name="Millares 16 5 3 2 4" xfId="27541" xr:uid="{F3172BA3-DCEB-41CE-AB70-9D00C496C6FD}"/>
    <cellStyle name="Millares 16 5 3 2 5" xfId="50424" xr:uid="{F9FCFACA-4352-48A9-92BB-E3F8E5ACF02E}"/>
    <cellStyle name="Millares 16 5 3 2 6" xfId="5113" xr:uid="{65597131-9BBF-4472-B363-5DA25A9241C0}"/>
    <cellStyle name="Millares 16 5 3 3" xfId="6491" xr:uid="{72824AB6-8548-45CD-9C2A-0A9939BB5CEE}"/>
    <cellStyle name="Millares 16 5 3 3 2" xfId="10726" xr:uid="{CC0FD349-9A92-4461-A8E6-2BE630D9C8DA}"/>
    <cellStyle name="Millares 16 5 3 3 2 2" xfId="22169" xr:uid="{9F4FFC32-70F8-4067-A550-D42AF243C360}"/>
    <cellStyle name="Millares 16 5 3 3 2 2 2" xfId="45063" xr:uid="{0E1FC940-5CEB-416E-8467-64933859B067}"/>
    <cellStyle name="Millares 16 5 3 3 2 3" xfId="33622" xr:uid="{F46E85D3-E152-4724-9135-ED1B667CF575}"/>
    <cellStyle name="Millares 16 5 3 3 2 4" xfId="56504" xr:uid="{CA9D5EAA-BF1D-440C-AED6-CA54FBE76D5E}"/>
    <cellStyle name="Millares 16 5 3 3 3" xfId="17927" xr:uid="{E8F24F79-C185-4089-839C-80FAB7B8986C}"/>
    <cellStyle name="Millares 16 5 3 3 3 2" xfId="40821" xr:uid="{350FFF10-01DB-4EF3-A612-5115998D34A6}"/>
    <cellStyle name="Millares 16 5 3 3 4" xfId="29380" xr:uid="{897538D9-B41F-42B2-8243-AC32A2D84DBB}"/>
    <cellStyle name="Millares 16 5 3 3 5" xfId="52262" xr:uid="{222323E4-8E8B-494C-B2C6-BC57E601DD85}"/>
    <cellStyle name="Millares 16 5 3 4" xfId="7570" xr:uid="{465A3ED7-95D1-45DD-A6BA-CED62FAA1633}"/>
    <cellStyle name="Millares 16 5 3 4 2" xfId="19013" xr:uid="{07C9BDDF-E0F9-4935-AC41-EC474F7699DB}"/>
    <cellStyle name="Millares 16 5 3 4 2 2" xfId="41907" xr:uid="{B40F9A99-ED45-43F4-9E6B-0C1D21FF3F73}"/>
    <cellStyle name="Millares 16 5 3 4 3" xfId="30466" xr:uid="{8C6DBA20-131F-4A29-B073-F4DAE745B1A7}"/>
    <cellStyle name="Millares 16 5 3 4 4" xfId="53348" xr:uid="{7EDF0C88-D2F3-42CB-AD58-387E8C669B0A}"/>
    <cellStyle name="Millares 16 5 3 5" xfId="12629" xr:uid="{48148654-80CE-457C-A7DC-FE847C7EA102}"/>
    <cellStyle name="Millares 16 5 3 5 2" xfId="24065" xr:uid="{652B029F-5285-49CE-9C0C-9F56F0823D8E}"/>
    <cellStyle name="Millares 16 5 3 5 2 2" xfId="46959" xr:uid="{84A0C892-56E3-45A8-8706-15904E94A42B}"/>
    <cellStyle name="Millares 16 5 3 5 3" xfId="35518" xr:uid="{102C016B-112D-4F43-A6D7-E78AECB58EC9}"/>
    <cellStyle name="Millares 16 5 3 6" xfId="13712" xr:uid="{B0C653E8-CFC4-485E-991E-93F12484DBAB}"/>
    <cellStyle name="Millares 16 5 3 6 2" xfId="25149" xr:uid="{126D0188-14DC-4B1A-85FD-D708E402D811}"/>
    <cellStyle name="Millares 16 5 3 6 2 2" xfId="48043" xr:uid="{C0FDABA1-259D-40F3-80EE-9A459E2F0FFA}"/>
    <cellStyle name="Millares 16 5 3 6 3" xfId="36602" xr:uid="{15DF84DB-0D5D-49E8-84E1-5A2431DA7DE5}"/>
    <cellStyle name="Millares 16 5 3 7" xfId="14771" xr:uid="{285BEC94-C235-49FE-9B0A-07A5191D2137}"/>
    <cellStyle name="Millares 16 5 3 7 2" xfId="37665" xr:uid="{37B35E56-4692-427D-8EDB-C35AB358DAE1}"/>
    <cellStyle name="Millares 16 5 3 8" xfId="26224" xr:uid="{A30652A1-ACD0-4C5B-831A-5B33165D871F}"/>
    <cellStyle name="Millares 16 5 3 9" xfId="49107" xr:uid="{EA7A272A-5E65-48A8-8E84-543E0DC20146}"/>
    <cellStyle name="Millares 16 5 4" xfId="1284" xr:uid="{5B2E08FA-B9F6-4996-8250-6846800E0606}"/>
    <cellStyle name="Millares 16 5 4 2" xfId="2741" xr:uid="{6066A4AF-D7DE-4369-8426-D4158566E084}"/>
    <cellStyle name="Millares 16 5 4 2 2" xfId="9415" xr:uid="{7E2224E9-0E2F-4DD0-88E8-2735ADAFB574}"/>
    <cellStyle name="Millares 16 5 4 2 2 2" xfId="20858" xr:uid="{92321F2E-E8BA-45A1-9F96-740ECD19785B}"/>
    <cellStyle name="Millares 16 5 4 2 2 2 2" xfId="43752" xr:uid="{84CCE34A-6746-47EC-A81C-0B926052931B}"/>
    <cellStyle name="Millares 16 5 4 2 2 3" xfId="32311" xr:uid="{F674D77A-585C-4A4B-832A-24A4C83B2194}"/>
    <cellStyle name="Millares 16 5 4 2 2 4" xfId="55193" xr:uid="{B4F30CC5-FCC7-4A00-914D-651D1C937A5C}"/>
    <cellStyle name="Millares 16 5 4 2 3" xfId="16616" xr:uid="{8E3C5439-34A6-4E3F-B212-FEDF30832738}"/>
    <cellStyle name="Millares 16 5 4 2 3 2" xfId="39510" xr:uid="{2DE7F31A-9DDE-4CFD-BF26-1D1AF63B7E54}"/>
    <cellStyle name="Millares 16 5 4 2 4" xfId="28069" xr:uid="{16AA8E86-68D2-4C5C-99E0-99028A818B2D}"/>
    <cellStyle name="Millares 16 5 4 2 5" xfId="50952" xr:uid="{A6675571-5C09-4FCF-80D3-3EDFD94E228F}"/>
    <cellStyle name="Millares 16 5 4 2 6" xfId="5641" xr:uid="{1089C806-A8F3-479F-BA88-47F954A4F404}"/>
    <cellStyle name="Millares 16 5 4 3" xfId="8098" xr:uid="{7B6AA19F-86D7-42AC-96A8-7B304300F44C}"/>
    <cellStyle name="Millares 16 5 4 3 2" xfId="19541" xr:uid="{C5422C0C-3958-4703-9E30-56C0FAEEC2C5}"/>
    <cellStyle name="Millares 16 5 4 3 2 2" xfId="42435" xr:uid="{942CEDC6-6566-4E6F-AE5B-9E9FEDB27104}"/>
    <cellStyle name="Millares 16 5 4 3 3" xfId="30994" xr:uid="{E963A1FF-820B-4C0B-91C7-FC76BFCB251B}"/>
    <cellStyle name="Millares 16 5 4 3 4" xfId="53876" xr:uid="{7989F4A3-EFF3-4A69-807B-5A2EDC30AC00}"/>
    <cellStyle name="Millares 16 5 4 4" xfId="15299" xr:uid="{05039D81-23C7-46A2-B0CD-88D839902F3B}"/>
    <cellStyle name="Millares 16 5 4 4 2" xfId="38193" xr:uid="{AC711526-1395-4075-BDC7-01B0B4A3A9F2}"/>
    <cellStyle name="Millares 16 5 4 5" xfId="26752" xr:uid="{CEFCDD66-69E9-4870-B9F0-36094C032A2B}"/>
    <cellStyle name="Millares 16 5 4 6" xfId="49635" xr:uid="{4CE68892-A9CC-4F4F-90E9-E87394A1F986}"/>
    <cellStyle name="Millares 16 5 4 7" xfId="4342" xr:uid="{BB416CBA-AD19-4BDE-875B-82318DB7BC1C}"/>
    <cellStyle name="Millares 16 5 5" xfId="1937" xr:uid="{3E74BC81-807D-4068-A05A-BB37AF4A51B9}"/>
    <cellStyle name="Millares 16 5 5 2" xfId="8360" xr:uid="{AFD79F35-34F6-4585-8361-A7A943AF9797}"/>
    <cellStyle name="Millares 16 5 5 2 2" xfId="19803" xr:uid="{B9827B48-5D10-4EF8-ABA6-1A2F720B6CF5}"/>
    <cellStyle name="Millares 16 5 5 2 2 2" xfId="42697" xr:uid="{970652DA-1379-43D0-A7AF-FF1E01A727ED}"/>
    <cellStyle name="Millares 16 5 5 2 3" xfId="31256" xr:uid="{17BF3D6B-08C9-41A2-BD16-1F0C2546597E}"/>
    <cellStyle name="Millares 16 5 5 2 4" xfId="54138" xr:uid="{F3F3C7EA-DB9A-4A6A-A8E1-39D907500652}"/>
    <cellStyle name="Millares 16 5 5 3" xfId="15561" xr:uid="{9B5AF35E-8F3D-4DC6-85BA-BF68CFEBCB95}"/>
    <cellStyle name="Millares 16 5 5 3 2" xfId="38455" xr:uid="{EE757AF5-5E1D-4765-B7B5-AEE99AC04CBB}"/>
    <cellStyle name="Millares 16 5 5 4" xfId="27014" xr:uid="{2625CE13-3DF6-4B61-B87F-42350BBE52AA}"/>
    <cellStyle name="Millares 16 5 5 5" xfId="49897" xr:uid="{E40824F4-2393-4915-ADF2-44B35AE6FA78}"/>
    <cellStyle name="Millares 16 5 5 6" xfId="4595" xr:uid="{35FA67C1-9DBC-4C1D-8E50-4F3092B96D75}"/>
    <cellStyle name="Millares 16 5 6" xfId="3288" xr:uid="{457FB260-A871-4211-AA22-64EA169E523D}"/>
    <cellStyle name="Millares 16 5 6 2" xfId="9678" xr:uid="{87883B24-DE76-43DB-B997-B7630FF5E468}"/>
    <cellStyle name="Millares 16 5 6 2 2" xfId="21121" xr:uid="{619D2AE4-4307-4397-97D6-1630B599670C}"/>
    <cellStyle name="Millares 16 5 6 2 2 2" xfId="44015" xr:uid="{4B94A6C7-10D4-417F-A526-88FC2D745B33}"/>
    <cellStyle name="Millares 16 5 6 2 3" xfId="32574" xr:uid="{B8761C66-45EF-427E-AE12-00CDB84BC3D0}"/>
    <cellStyle name="Millares 16 5 6 2 4" xfId="55456" xr:uid="{C80C8BC3-2DC5-4224-8331-FE1EA8790F22}"/>
    <cellStyle name="Millares 16 5 6 3" xfId="16879" xr:uid="{F221CE81-C24E-43E1-9E30-534C327F949C}"/>
    <cellStyle name="Millares 16 5 6 3 2" xfId="39773" xr:uid="{157E2093-71BC-4B65-B8E3-A8827C21A484}"/>
    <cellStyle name="Millares 16 5 6 4" xfId="28332" xr:uid="{08CE5B87-9600-482E-AD8A-224D4C092E97}"/>
    <cellStyle name="Millares 16 5 6 5" xfId="51214" xr:uid="{A720FFE0-A956-49C6-8B27-AE52B81D3995}"/>
    <cellStyle name="Millares 16 5 7" xfId="5947" xr:uid="{9A6C281D-60A3-41AB-AA6E-31760A8188FB}"/>
    <cellStyle name="Millares 16 5 7 2" xfId="9938" xr:uid="{436D2B3C-716B-4F31-AFF7-0D0B41C6D7B4}"/>
    <cellStyle name="Millares 16 5 7 2 2" xfId="21381" xr:uid="{21681EBD-4377-434C-A65C-20132163C5EA}"/>
    <cellStyle name="Millares 16 5 7 2 2 2" xfId="44275" xr:uid="{9130FBB5-FDBE-46E4-B0B8-B6F61AF8B913}"/>
    <cellStyle name="Millares 16 5 7 2 3" xfId="32834" xr:uid="{9AD1C4D9-EC70-4456-878D-1E2E61960B1E}"/>
    <cellStyle name="Millares 16 5 7 2 4" xfId="55716" xr:uid="{6DFAC874-C1B9-4F62-B71B-EDA82FABE4A5}"/>
    <cellStyle name="Millares 16 5 7 3" xfId="17139" xr:uid="{87186B62-AFBA-4BD4-9BA1-DBF89A78DA11}"/>
    <cellStyle name="Millares 16 5 7 3 2" xfId="40033" xr:uid="{93FFE9D4-55F3-4913-9D85-EDE76CF7D0E1}"/>
    <cellStyle name="Millares 16 5 7 4" xfId="28592" xr:uid="{0FFCED17-294E-4CE6-A37D-D89B9EB986FA}"/>
    <cellStyle name="Millares 16 5 7 5" xfId="51474" xr:uid="{0835A0FC-AF0F-41F2-AC5E-3F05A01F4AFD}"/>
    <cellStyle name="Millares 16 5 8" xfId="6198" xr:uid="{2D71CE60-5567-40D1-88AF-7E9C634521A9}"/>
    <cellStyle name="Millares 16 5 8 2" xfId="10199" xr:uid="{1E07EFB7-00AC-480F-A0A5-9FFF97E0A6D7}"/>
    <cellStyle name="Millares 16 5 8 2 2" xfId="21642" xr:uid="{2431EB76-9B03-45D8-8EB0-CFAD5DBB350A}"/>
    <cellStyle name="Millares 16 5 8 2 2 2" xfId="44536" xr:uid="{7A19FB66-BB52-444C-B656-23B09D4C9431}"/>
    <cellStyle name="Millares 16 5 8 2 3" xfId="33095" xr:uid="{0AAA9496-DA71-4449-89EF-91172DEF37E0}"/>
    <cellStyle name="Millares 16 5 8 2 4" xfId="55977" xr:uid="{37A0E0AC-9AF5-4A60-AAB2-13263C0A1533}"/>
    <cellStyle name="Millares 16 5 8 3" xfId="17400" xr:uid="{17F6181C-06BC-4341-9212-F4A40F8E0B38}"/>
    <cellStyle name="Millares 16 5 8 3 2" xfId="40294" xr:uid="{F3A59026-923A-42EA-8461-CE5153EC21A8}"/>
    <cellStyle name="Millares 16 5 8 4" xfId="28853" xr:uid="{E5F2B116-05FD-4395-934F-B7DA17CE57FF}"/>
    <cellStyle name="Millares 16 5 8 5" xfId="51735" xr:uid="{D714218B-6F88-4903-95FC-D0EBEA212038}"/>
    <cellStyle name="Millares 16 5 9" xfId="7031" xr:uid="{20E66CF9-285C-4D06-9A65-7A60E965C880}"/>
    <cellStyle name="Millares 16 5 9 2" xfId="18467" xr:uid="{2C1640D3-E66F-4CF8-B059-4B48C8CE648E}"/>
    <cellStyle name="Millares 16 5 9 2 2" xfId="41361" xr:uid="{7E7FD9B0-D86E-4253-BEBB-DE346DB4314F}"/>
    <cellStyle name="Millares 16 5 9 3" xfId="29920" xr:uid="{73330E5A-9990-4FD4-A2AD-2D12B6E034A5}"/>
    <cellStyle name="Millares 16 5 9 4" xfId="52802" xr:uid="{27C191A8-516E-42A6-B105-839055FF13C3}"/>
    <cellStyle name="Millares 16 6" xfId="328" xr:uid="{440978B9-371E-4118-91CD-F98636D7D866}"/>
    <cellStyle name="Millares 16 6 10" xfId="48727" xr:uid="{06EF310C-AA6C-4071-B746-CFCF8866AA9C}"/>
    <cellStyle name="Millares 16 6 11" xfId="57998" xr:uid="{E62CD4EE-A73F-48AC-B641-001799C06209}"/>
    <cellStyle name="Millares 16 6 12" xfId="58510" xr:uid="{FA1E003A-E09C-4F6D-A9B5-1E6C88FD2804}"/>
    <cellStyle name="Millares 16 6 13" xfId="59020" xr:uid="{A5BC4F99-3F65-4E94-9F49-0710899BC671}"/>
    <cellStyle name="Millares 16 6 2" xfId="1451" xr:uid="{3CF45461-BCC4-4400-840D-37853447E97E}"/>
    <cellStyle name="Millares 16 6 2 10" xfId="3966" xr:uid="{BEB58EF2-5E9C-44F5-A29C-4AE07E77CAF1}"/>
    <cellStyle name="Millares 16 6 2 11" xfId="59528" xr:uid="{4E8162FD-1C9F-4E4E-AAA3-A958A498E94E}"/>
    <cellStyle name="Millares 16 6 2 2" xfId="2884" xr:uid="{7EF6C4F6-86F9-47CA-BFDB-67109DC9DEDC}"/>
    <cellStyle name="Millares 16 6 2 2 2" xfId="9034" xr:uid="{C3C581E7-99BD-4CA3-9280-AE87B465E166}"/>
    <cellStyle name="Millares 16 6 2 2 2 2" xfId="20477" xr:uid="{A2B35D73-E40A-4626-9D22-3E365E08DCE0}"/>
    <cellStyle name="Millares 16 6 2 2 2 2 2" xfId="43371" xr:uid="{8E20DE97-20A0-406C-A72D-86ACF24414D6}"/>
    <cellStyle name="Millares 16 6 2 2 2 3" xfId="31930" xr:uid="{9E0F06CD-0628-41FE-A286-5D0F21C38708}"/>
    <cellStyle name="Millares 16 6 2 2 2 4" xfId="54812" xr:uid="{338E60D3-2EC5-4562-9F6F-DCE1640A0802}"/>
    <cellStyle name="Millares 16 6 2 2 3" xfId="16235" xr:uid="{DE0FB4D7-77E9-4FF0-8DC2-58B36866E81C}"/>
    <cellStyle name="Millares 16 6 2 2 3 2" xfId="39129" xr:uid="{C25218B5-3E92-4DAE-B692-D70BE4DDF4FD}"/>
    <cellStyle name="Millares 16 6 2 2 4" xfId="27688" xr:uid="{AABC9B89-C13C-4BA1-9B2F-F6CE89B0AECE}"/>
    <cellStyle name="Millares 16 6 2 2 5" xfId="50571" xr:uid="{FADD69C8-D6F7-4419-B433-BEC96D972D4C}"/>
    <cellStyle name="Millares 16 6 2 2 6" xfId="5260" xr:uid="{20818F75-74EE-44CE-A477-3715F291CD4C}"/>
    <cellStyle name="Millares 16 6 2 3" xfId="6638" xr:uid="{23DA32A3-2310-4A0B-BC6F-2960003D64EC}"/>
    <cellStyle name="Millares 16 6 2 3 2" xfId="10873" xr:uid="{097C05E4-D240-4C4F-A686-DC363C133C4F}"/>
    <cellStyle name="Millares 16 6 2 3 2 2" xfId="22316" xr:uid="{1AE9D0F9-CAC5-4E71-83EF-1870F04DD5F4}"/>
    <cellStyle name="Millares 16 6 2 3 2 2 2" xfId="45210" xr:uid="{277D3D51-FD35-4874-A910-9899F4463C58}"/>
    <cellStyle name="Millares 16 6 2 3 2 3" xfId="33769" xr:uid="{A8F03968-3169-4880-8A13-8560657A329A}"/>
    <cellStyle name="Millares 16 6 2 3 2 4" xfId="56651" xr:uid="{75CEF91C-BDA1-460A-9DF1-95C48F42CD29}"/>
    <cellStyle name="Millares 16 6 2 3 3" xfId="18074" xr:uid="{3A045180-6567-4A56-AC30-0BCF6F805755}"/>
    <cellStyle name="Millares 16 6 2 3 3 2" xfId="40968" xr:uid="{FC1D9D19-790F-4270-9285-9F569633078A}"/>
    <cellStyle name="Millares 16 6 2 3 4" xfId="29527" xr:uid="{0A3BA01D-D278-417F-A121-D1BEBC33F0CE}"/>
    <cellStyle name="Millares 16 6 2 3 5" xfId="52409" xr:uid="{47CAB209-FEE6-4112-9FCB-2302AC37EDAE}"/>
    <cellStyle name="Millares 16 6 2 4" xfId="7717" xr:uid="{01839AF5-028D-4DD3-B3E0-89E2B9ED00B2}"/>
    <cellStyle name="Millares 16 6 2 4 2" xfId="19160" xr:uid="{51F04FA1-21C8-4452-91DF-36BAF17049DA}"/>
    <cellStyle name="Millares 16 6 2 4 2 2" xfId="42054" xr:uid="{99A7EA82-C4A6-444E-9AE0-4A19BFD04B72}"/>
    <cellStyle name="Millares 16 6 2 4 3" xfId="30613" xr:uid="{52A9EC98-D083-4676-8ABC-FC5DB9504F33}"/>
    <cellStyle name="Millares 16 6 2 4 4" xfId="53495" xr:uid="{A2A7F24F-A4C6-47F4-9C50-5101BFDE2D1E}"/>
    <cellStyle name="Millares 16 6 2 5" xfId="12776" xr:uid="{628808C0-FB62-4F65-8918-7E8B1264F1A4}"/>
    <cellStyle name="Millares 16 6 2 5 2" xfId="24212" xr:uid="{F7E2FCDA-BAB3-473A-9977-B47B0159C753}"/>
    <cellStyle name="Millares 16 6 2 5 2 2" xfId="47106" xr:uid="{F4F4D004-0593-44CB-85C7-55C11FFA3173}"/>
    <cellStyle name="Millares 16 6 2 5 3" xfId="35665" xr:uid="{B2E8B737-EBD6-4C9D-B4DC-1CD8E6F4C639}"/>
    <cellStyle name="Millares 16 6 2 6" xfId="13859" xr:uid="{14CB7D30-20FD-446D-A32A-D74AEFF71344}"/>
    <cellStyle name="Millares 16 6 2 6 2" xfId="25296" xr:uid="{458C3B80-171A-4788-9F30-9FD363F3FF08}"/>
    <cellStyle name="Millares 16 6 2 6 2 2" xfId="48190" xr:uid="{44DB48D1-A899-4BC2-B285-E312EC618F64}"/>
    <cellStyle name="Millares 16 6 2 6 3" xfId="36749" xr:uid="{534EC015-9B8F-4B1A-9A8E-86B26BDF8ACA}"/>
    <cellStyle name="Millares 16 6 2 7" xfId="14918" xr:uid="{DBFB509F-05B1-458A-BC11-DD3B8FC518F4}"/>
    <cellStyle name="Millares 16 6 2 7 2" xfId="37812" xr:uid="{473371CC-8E7B-4E19-894B-1325789BE088}"/>
    <cellStyle name="Millares 16 6 2 8" xfId="26371" xr:uid="{1316C6B3-A423-46DF-BF6D-C6A15BCA5B1C}"/>
    <cellStyle name="Millares 16 6 2 9" xfId="49254" xr:uid="{7D3EEBCA-BD6F-451B-8FBE-422CFD1B7585}"/>
    <cellStyle name="Millares 16 6 3" xfId="1811" xr:uid="{E1110DA8-C7C3-44C0-B82A-C0783CD4740A}"/>
    <cellStyle name="Millares 16 6 3 2" xfId="8507" xr:uid="{DCBA01A7-8020-405B-8A07-B405274DFD64}"/>
    <cellStyle name="Millares 16 6 3 2 2" xfId="19950" xr:uid="{B77A628B-0287-4880-A1AB-8EF38831AFF6}"/>
    <cellStyle name="Millares 16 6 3 2 2 2" xfId="42844" xr:uid="{A546505B-EA6A-45A6-8D01-364CD9E4949A}"/>
    <cellStyle name="Millares 16 6 3 2 3" xfId="31403" xr:uid="{134BD6BF-23DB-47BD-860E-D1A92AF77182}"/>
    <cellStyle name="Millares 16 6 3 2 4" xfId="54285" xr:uid="{18B37AC9-7553-4597-8D7B-192DC0D8F107}"/>
    <cellStyle name="Millares 16 6 3 3" xfId="15708" xr:uid="{30874001-D6A3-4F1B-9435-C6B9A7208EA7}"/>
    <cellStyle name="Millares 16 6 3 3 2" xfId="38602" xr:uid="{076B47CD-1747-45AF-8463-7F386CBC28E4}"/>
    <cellStyle name="Millares 16 6 3 4" xfId="27161" xr:uid="{AFFE4B8A-1263-41E2-9C89-C8BA8EFAE5C0}"/>
    <cellStyle name="Millares 16 6 3 5" xfId="50044" xr:uid="{599912B3-4811-4FBF-A2E1-AA27E54AF220}"/>
    <cellStyle name="Millares 16 6 3 6" xfId="4733" xr:uid="{52C1FBFA-8A33-43E2-8D04-B403D0E5F40D}"/>
    <cellStyle name="Millares 16 6 4" xfId="3431" xr:uid="{6782AAB4-D99E-4508-B883-017AFF1AF027}"/>
    <cellStyle name="Millares 16 6 4 2" xfId="10346" xr:uid="{2D2DDA94-D559-4B93-984E-594CE56FE2F4}"/>
    <cellStyle name="Millares 16 6 4 2 2" xfId="21789" xr:uid="{E59A2F75-4673-4D14-AF2B-8E3502BEE51A}"/>
    <cellStyle name="Millares 16 6 4 2 2 2" xfId="44683" xr:uid="{10D2EC0C-64AB-4C4A-91E5-8A567FA84B16}"/>
    <cellStyle name="Millares 16 6 4 2 3" xfId="33242" xr:uid="{10260BE2-C108-44E1-A591-A346C5CA2E4A}"/>
    <cellStyle name="Millares 16 6 4 2 4" xfId="56124" xr:uid="{58063A5C-0C05-4AAE-9371-FDC7ECDB2647}"/>
    <cellStyle name="Millares 16 6 4 3" xfId="17547" xr:uid="{E3E64664-8E46-45C1-8F19-56F5A116DDFE}"/>
    <cellStyle name="Millares 16 6 4 3 2" xfId="40441" xr:uid="{151B8CA0-0E13-41C3-8EA5-DDA11C16629A}"/>
    <cellStyle name="Millares 16 6 4 4" xfId="29000" xr:uid="{349CE8B4-9BAB-4311-83EB-42D5B0E2356F}"/>
    <cellStyle name="Millares 16 6 4 5" xfId="51882" xr:uid="{A9CB19B0-6192-4048-BC55-BB3973DA8674}"/>
    <cellStyle name="Millares 16 6 5" xfId="7194" xr:uid="{79247B36-481B-40C9-AE99-E5FE3B136F32}"/>
    <cellStyle name="Millares 16 6 5 2" xfId="18633" xr:uid="{7FB26085-8704-4AFC-9E78-1C1885F68122}"/>
    <cellStyle name="Millares 16 6 5 2 2" xfId="41527" xr:uid="{9F5AA2DE-2897-47B3-B1ED-74FE9BDFA55B}"/>
    <cellStyle name="Millares 16 6 5 3" xfId="30086" xr:uid="{555180C7-6332-4F87-A173-17C64EC72DFC}"/>
    <cellStyle name="Millares 16 6 5 4" xfId="52968" xr:uid="{E02FB6FD-03FE-4D00-AFB5-74991FC61BF3}"/>
    <cellStyle name="Millares 16 6 6" xfId="12250" xr:uid="{BBC89C6E-A817-4E6F-8402-84718B76B2F2}"/>
    <cellStyle name="Millares 16 6 6 2" xfId="23685" xr:uid="{0E6139BD-69A7-4CC6-BB3B-70F0D2DCA82F}"/>
    <cellStyle name="Millares 16 6 6 2 2" xfId="46579" xr:uid="{0269A60B-B35C-4C32-8A97-8C954A59F76C}"/>
    <cellStyle name="Millares 16 6 6 3" xfId="35138" xr:uid="{4078CA24-0102-49A3-BACC-9B61095148E2}"/>
    <cellStyle name="Millares 16 6 7" xfId="13332" xr:uid="{47AF2C3B-D833-4BEA-94D0-6EFCD2F8399B}"/>
    <cellStyle name="Millares 16 6 7 2" xfId="24769" xr:uid="{051B38F1-7B7D-459C-B99A-20B09BDCADA1}"/>
    <cellStyle name="Millares 16 6 7 2 2" xfId="47663" xr:uid="{5FE33AB7-068A-4B3B-AF23-62ACDCAE83BC}"/>
    <cellStyle name="Millares 16 6 7 3" xfId="36222" xr:uid="{B47630B8-F9F8-4EA1-80B5-5617D80B55BF}"/>
    <cellStyle name="Millares 16 6 8" xfId="14391" xr:uid="{66F84CE8-D8BC-4387-9EC9-A2DF70FBC945}"/>
    <cellStyle name="Millares 16 6 8 2" xfId="37285" xr:uid="{993E43BE-02DA-4BB9-8C36-452A2152AD25}"/>
    <cellStyle name="Millares 16 6 9" xfId="25844" xr:uid="{67389AD8-9BCF-4DC8-B5C3-F37B013ECD60}"/>
    <cellStyle name="Millares 16 7" xfId="602" xr:uid="{76DB1ECB-E89C-48E1-AC2E-05A1AF56F861}"/>
    <cellStyle name="Millares 16 7 10" xfId="3704" xr:uid="{363CD630-5E05-4D58-B0CA-598B2940BB86}"/>
    <cellStyle name="Millares 16 7 11" xfId="59269" xr:uid="{0A00EF93-4811-4DC1-9DB7-5330235E2919}"/>
    <cellStyle name="Millares 16 7 2" xfId="2079" xr:uid="{EBF8525C-CF76-4BDF-9C41-0C64EA13A578}"/>
    <cellStyle name="Millares 16 7 2 2" xfId="8770" xr:uid="{D4669F3E-41A0-4A1A-B043-CCEB20C284E7}"/>
    <cellStyle name="Millares 16 7 2 2 2" xfId="20213" xr:uid="{D5F91243-9BC2-432F-B64D-38148C9007A4}"/>
    <cellStyle name="Millares 16 7 2 2 2 2" xfId="43107" xr:uid="{21BD0DEB-F3D0-49AF-9978-E152E7715695}"/>
    <cellStyle name="Millares 16 7 2 2 3" xfId="31666" xr:uid="{97EFCE83-EFC8-4503-942D-9273F9B77E9B}"/>
    <cellStyle name="Millares 16 7 2 2 4" xfId="54548" xr:uid="{06B0FABA-904F-4545-9689-BDF1D7D25751}"/>
    <cellStyle name="Millares 16 7 2 3" xfId="15971" xr:uid="{74FAD66B-252F-47D5-A5D9-6FA286CC8E48}"/>
    <cellStyle name="Millares 16 7 2 3 2" xfId="38865" xr:uid="{69022B1D-6107-4ED9-89EB-8F68D15AADDE}"/>
    <cellStyle name="Millares 16 7 2 4" xfId="27424" xr:uid="{22A74457-83DE-46C2-B87C-D739721DDC67}"/>
    <cellStyle name="Millares 16 7 2 5" xfId="50307" xr:uid="{37FEA230-B10F-44EF-A62F-A9E85A70B3B9}"/>
    <cellStyle name="Millares 16 7 2 6" xfId="4996" xr:uid="{9448B1C2-5854-4F78-A8A5-1D30A090393D}"/>
    <cellStyle name="Millares 16 7 3" xfId="6374" xr:uid="{C5F8BAFC-0DC9-4F27-8FC1-2B221F039D6E}"/>
    <cellStyle name="Millares 16 7 3 2" xfId="10609" xr:uid="{A01C018C-ED22-4F15-A706-4E885C89D4EB}"/>
    <cellStyle name="Millares 16 7 3 2 2" xfId="22052" xr:uid="{57BE0EA1-EB2B-4AA3-92E5-99339A68AEBC}"/>
    <cellStyle name="Millares 16 7 3 2 2 2" xfId="44946" xr:uid="{26603164-32F9-444F-A069-D49A2D7CA074}"/>
    <cellStyle name="Millares 16 7 3 2 3" xfId="33505" xr:uid="{15501BD5-F78A-4B3A-97CB-7DB0228373CF}"/>
    <cellStyle name="Millares 16 7 3 2 4" xfId="56387" xr:uid="{211D9A09-BA69-4826-A155-B70446677E4E}"/>
    <cellStyle name="Millares 16 7 3 3" xfId="17810" xr:uid="{06B5F4A3-5005-4CF0-A226-EA3359A3C178}"/>
    <cellStyle name="Millares 16 7 3 3 2" xfId="40704" xr:uid="{DB5772BD-F2D6-4838-8E33-91091EEEAC83}"/>
    <cellStyle name="Millares 16 7 3 4" xfId="29263" xr:uid="{0A0235FD-3B4B-4F4E-BDE4-1C17F1D310D8}"/>
    <cellStyle name="Millares 16 7 3 5" xfId="52145" xr:uid="{5D03D0A3-6A9B-42E5-A728-AE3E7624F7A1}"/>
    <cellStyle name="Millares 16 7 4" xfId="7454" xr:uid="{6325C748-DF61-4B0E-9647-C00F01FE9141}"/>
    <cellStyle name="Millares 16 7 4 2" xfId="18896" xr:uid="{D6268055-D90C-4B90-9485-D26427BE52C0}"/>
    <cellStyle name="Millares 16 7 4 2 2" xfId="41790" xr:uid="{F081E716-E2F0-4406-A3E8-8257C17B8DAC}"/>
    <cellStyle name="Millares 16 7 4 3" xfId="30349" xr:uid="{29F2DC16-64C7-416C-AD0D-F1D99D0D3C28}"/>
    <cellStyle name="Millares 16 7 4 4" xfId="53231" xr:uid="{906A63F8-19E9-4494-A0ED-FDB8FE3EBB4B}"/>
    <cellStyle name="Millares 16 7 5" xfId="12512" xr:uid="{C20848A6-31A7-43D1-989C-522D20C10D86}"/>
    <cellStyle name="Millares 16 7 5 2" xfId="23948" xr:uid="{781121F8-51C9-470F-9FE6-E0C65BB0FCA7}"/>
    <cellStyle name="Millares 16 7 5 2 2" xfId="46842" xr:uid="{91AF2006-19AF-4100-90E1-01D65BFBFF9C}"/>
    <cellStyle name="Millares 16 7 5 3" xfId="35401" xr:uid="{64F3C6FF-B556-4DC3-9390-C1B339C6AD8A}"/>
    <cellStyle name="Millares 16 7 6" xfId="13595" xr:uid="{BEFD0477-6D5D-4977-93FB-C18FAB7BE630}"/>
    <cellStyle name="Millares 16 7 6 2" xfId="25032" xr:uid="{5807BF3E-8052-45F3-AD5B-81CACE0AE334}"/>
    <cellStyle name="Millares 16 7 6 2 2" xfId="47926" xr:uid="{FDE40FC8-134B-43A0-82B3-C3B7E2A9C7B2}"/>
    <cellStyle name="Millares 16 7 6 3" xfId="36485" xr:uid="{011D2C97-AD69-493D-B72A-0058D88523F6}"/>
    <cellStyle name="Millares 16 7 7" xfId="14654" xr:uid="{8BB5CC39-AD7B-49D8-8808-91CE74489048}"/>
    <cellStyle name="Millares 16 7 7 2" xfId="37548" xr:uid="{C67409AE-2EF6-4F80-BBF8-523B3A146A34}"/>
    <cellStyle name="Millares 16 7 8" xfId="26107" xr:uid="{EBCEA4B1-CC94-4932-891B-4150E78EA5D6}"/>
    <cellStyle name="Millares 16 7 9" xfId="48990" xr:uid="{8324498B-11ED-4ED0-B365-6EB69B01655E}"/>
    <cellStyle name="Millares 16 8" xfId="874" xr:uid="{A7149D42-6B1E-402F-B96E-83231AEAB3C4}"/>
    <cellStyle name="Millares 16 8 2" xfId="2351" xr:uid="{5A615826-53B9-44A6-8D7E-C45F9FF65178}"/>
    <cellStyle name="Millares 16 8 2 2" xfId="9298" xr:uid="{C65B1122-ECD3-4ACF-9C76-03E6227F0B46}"/>
    <cellStyle name="Millares 16 8 2 2 2" xfId="20741" xr:uid="{798F473A-41C0-4A88-8190-A8DA56F85971}"/>
    <cellStyle name="Millares 16 8 2 2 2 2" xfId="43635" xr:uid="{3449A5E0-A59D-4A81-B756-A29E9FFA839C}"/>
    <cellStyle name="Millares 16 8 2 2 3" xfId="32194" xr:uid="{B83B5E1B-0FD7-4FD4-91CD-05557C69B54E}"/>
    <cellStyle name="Millares 16 8 2 2 4" xfId="55076" xr:uid="{74843F40-BF2B-436C-A23A-B933A7D007E2}"/>
    <cellStyle name="Millares 16 8 2 3" xfId="16499" xr:uid="{B4ADB701-F038-4F4A-9A11-6BE32094EBCE}"/>
    <cellStyle name="Millares 16 8 2 3 2" xfId="39393" xr:uid="{00373696-2052-446E-B163-6FD84F31677B}"/>
    <cellStyle name="Millares 16 8 2 4" xfId="27952" xr:uid="{66E9068D-89C0-461A-9839-2D0C3CA38A1F}"/>
    <cellStyle name="Millares 16 8 2 5" xfId="50835" xr:uid="{9C65EE4E-E87E-429A-97B6-137C11C03389}"/>
    <cellStyle name="Millares 16 8 2 6" xfId="5524" xr:uid="{91146923-8342-4F47-94E0-A19F28A251E6}"/>
    <cellStyle name="Millares 16 8 3" xfId="7981" xr:uid="{F3382376-B29C-48BA-A59E-01FBD9E1109A}"/>
    <cellStyle name="Millares 16 8 3 2" xfId="19424" xr:uid="{0C0944EA-D41E-4258-92EE-CD49CEC30880}"/>
    <cellStyle name="Millares 16 8 3 2 2" xfId="42318" xr:uid="{EE998949-E74F-4EC1-9A5C-0886AC16A2F7}"/>
    <cellStyle name="Millares 16 8 3 3" xfId="30877" xr:uid="{DE735CEE-4CE5-46C2-8E4F-6690AF55D523}"/>
    <cellStyle name="Millares 16 8 3 4" xfId="53759" xr:uid="{30005673-70A7-404B-AF25-61ECC1EFFFC2}"/>
    <cellStyle name="Millares 16 8 4" xfId="15182" xr:uid="{C5C752C7-9FA1-4F3B-8116-3125C611E034}"/>
    <cellStyle name="Millares 16 8 4 2" xfId="38076" xr:uid="{9A7962F1-2599-468F-B9AD-245D71F50DD2}"/>
    <cellStyle name="Millares 16 8 5" xfId="26635" xr:uid="{445E7ADF-2F81-40C9-9198-3A93C2E76F70}"/>
    <cellStyle name="Millares 16 8 6" xfId="49518" xr:uid="{1F32596F-4081-4163-ACCD-76473B73F68E}"/>
    <cellStyle name="Millares 16 8 7" xfId="4225" xr:uid="{E28FB6F5-71D8-4F26-B28D-741D849D44C8}"/>
    <cellStyle name="Millares 16 9" xfId="1168" xr:uid="{7DB4752E-AA2B-4EBE-B29A-5C6B2CECAD7E}"/>
    <cellStyle name="Millares 16 9 2" xfId="2625" xr:uid="{55AF3F83-CF2A-4955-9678-93CAE69B49A8}"/>
    <cellStyle name="Millares 16 9 2 2" xfId="19687" xr:uid="{B6ADD302-056C-4946-8F2D-719436FF08D3}"/>
    <cellStyle name="Millares 16 9 2 2 2" xfId="42581" xr:uid="{A51BA90A-709A-4255-8B7E-DD5629FDB0E9}"/>
    <cellStyle name="Millares 16 9 2 3" xfId="31140" xr:uid="{44FC70D8-CAEF-456A-83B2-59188195043B}"/>
    <cellStyle name="Millares 16 9 2 4" xfId="54022" xr:uid="{CB3E473A-8334-43D7-976D-EEC9BB5113CE}"/>
    <cellStyle name="Millares 16 9 2 5" xfId="8244" xr:uid="{B38B73D6-33D1-459B-93ED-86909C7B9281}"/>
    <cellStyle name="Millares 16 9 3" xfId="15445" xr:uid="{6C9540AE-6CAB-4B09-89FF-7BD9B0927792}"/>
    <cellStyle name="Millares 16 9 3 2" xfId="38339" xr:uid="{04BE111C-5BA4-4672-B72D-E64F3CD6F264}"/>
    <cellStyle name="Millares 16 9 4" xfId="26898" xr:uid="{DC31ACF1-314B-43D5-9DDC-19903B69054B}"/>
    <cellStyle name="Millares 16 9 5" xfId="49781" xr:uid="{40679779-9A0E-4F4E-AB94-3C1B38C01A3B}"/>
    <cellStyle name="Millares 16 9 6" xfId="4480" xr:uid="{255484FA-6202-4C32-95D3-E1A307A66210}"/>
    <cellStyle name="Millares 160" xfId="62182" xr:uid="{D11ECFA8-F3F9-4AC5-9A13-15F7DEC678F0}"/>
    <cellStyle name="Millares 17" xfId="140" xr:uid="{128FFE19-3776-41F2-98B6-FAB28C4A1FD2}"/>
    <cellStyle name="Millares 17 10" xfId="6915" xr:uid="{F2C15829-554A-47DE-A719-9D716985D71B}"/>
    <cellStyle name="Millares 17 10 2" xfId="18350" xr:uid="{67050BAA-632D-4BE7-887C-DB1F0FC3E3AE}"/>
    <cellStyle name="Millares 17 10 2 2" xfId="41244" xr:uid="{5D20EB84-8E3C-4111-91ED-EBDC8C198337}"/>
    <cellStyle name="Millares 17 10 3" xfId="29803" xr:uid="{23AEAD9A-4215-4464-9B02-BEC37FF6DC9C}"/>
    <cellStyle name="Millares 17 10 4" xfId="52685" xr:uid="{EB9C8C41-D172-4B93-A15C-D07CF3FAF21E}"/>
    <cellStyle name="Millares 17 11" xfId="11190" xr:uid="{FC32A939-9270-42E2-81E2-E8AD16A23C85}"/>
    <cellStyle name="Millares 17 11 2" xfId="22626" xr:uid="{17877A7B-7150-4BF8-9A0E-5354784207CD}"/>
    <cellStyle name="Millares 17 11 2 2" xfId="45520" xr:uid="{BF7F6AFC-BA37-47B8-ACAB-FB07DB5CD53B}"/>
    <cellStyle name="Millares 17 11 3" xfId="34079" xr:uid="{3228C354-C89F-4905-BB09-2F5987101C34}"/>
    <cellStyle name="Millares 17 11 4" xfId="56961" xr:uid="{5E523CCB-B42D-498A-9545-35ECA2E02451}"/>
    <cellStyle name="Millares 17 12" xfId="11451" xr:uid="{42F2BB72-87A2-4CB3-AEB0-A814E2012BA6}"/>
    <cellStyle name="Millares 17 12 2" xfId="22887" xr:uid="{211C4011-F964-4AD9-A19C-54EEEB89E30D}"/>
    <cellStyle name="Millares 17 12 2 2" xfId="45781" xr:uid="{33585CC2-A1FA-4912-ADCA-0DB4CB08378B}"/>
    <cellStyle name="Millares 17 12 3" xfId="34340" xr:uid="{8E5C49FB-05DE-43D0-838E-9A8C94E65D2B}"/>
    <cellStyle name="Millares 17 12 4" xfId="57222" xr:uid="{FEBC0E7B-A8BE-4496-800D-C3D18B38C757}"/>
    <cellStyle name="Millares 17 13" xfId="11718" xr:uid="{36E05866-8CA1-41E8-A43F-34953EE19987}"/>
    <cellStyle name="Millares 17 13 2" xfId="23154" xr:uid="{66FCA26E-942B-4607-87BF-0BF5051476F3}"/>
    <cellStyle name="Millares 17 13 2 2" xfId="46048" xr:uid="{4FE4B94E-F406-4808-B02F-2457B7056276}"/>
    <cellStyle name="Millares 17 13 3" xfId="34607" xr:uid="{ED365597-3B4B-47A7-8B73-11324C9A1EEA}"/>
    <cellStyle name="Millares 17 13 4" xfId="57489" xr:uid="{F0ED24F8-8DB3-4770-9761-60A63B6BC5EE}"/>
    <cellStyle name="Millares 17 14" xfId="11989" xr:uid="{CC3774E6-9D4F-4560-8E60-2ACC1F94DCB7}"/>
    <cellStyle name="Millares 17 14 2" xfId="23424" xr:uid="{8A86742D-A879-451B-9EEA-3E3EC97AB44C}"/>
    <cellStyle name="Millares 17 14 2 2" xfId="46318" xr:uid="{B2BD1405-64EF-4BCE-99F0-51AAB7AF3D88}"/>
    <cellStyle name="Millares 17 14 3" xfId="34877" xr:uid="{F73E15F0-D59D-4451-B48E-95C6D5FBA3FB}"/>
    <cellStyle name="Millares 17 15" xfId="13074" xr:uid="{7BA51547-36A7-4703-B9A3-9EB580E6A590}"/>
    <cellStyle name="Millares 17 15 2" xfId="24510" xr:uid="{6BC81DB0-2C36-459F-8A9C-7F9322C213ED}"/>
    <cellStyle name="Millares 17 15 2 2" xfId="47404" xr:uid="{7CB9C620-2C1A-43A8-AF9F-B4C46A215EF6}"/>
    <cellStyle name="Millares 17 15 3" xfId="35963" xr:uid="{242C3927-C439-4401-8016-DF2AD1A0FDFE}"/>
    <cellStyle name="Millares 17 16" xfId="14132" xr:uid="{6B19A1F4-612F-4822-AE8B-832338FFA5A8}"/>
    <cellStyle name="Millares 17 16 2" xfId="37026" xr:uid="{7119DB70-9DF7-430F-80E6-B28E3A1375DA}"/>
    <cellStyle name="Millares 17 17" xfId="25585" xr:uid="{42662ECC-743B-4B3A-A986-8FFB60D3877C}"/>
    <cellStyle name="Millares 17 18" xfId="48468" xr:uid="{FF4CE745-5EE5-4E00-849D-B58E9050AB44}"/>
    <cellStyle name="Millares 17 19" xfId="57742" xr:uid="{39B764E7-947D-4ACB-8AA5-DECA22637619}"/>
    <cellStyle name="Millares 17 2" xfId="458" xr:uid="{25FE2E90-FE55-4E31-AB30-522AF97EC2EA}"/>
    <cellStyle name="Millares 17 2 10" xfId="11306" xr:uid="{6D59C6E5-0DE6-4C2C-98DB-5AFA56261BEB}"/>
    <cellStyle name="Millares 17 2 10 2" xfId="22742" xr:uid="{21B184DF-58E0-4619-AE1D-94D9EA9F6D42}"/>
    <cellStyle name="Millares 17 2 10 2 2" xfId="45636" xr:uid="{65DCDFA6-FB40-4F5A-9B51-A07362491005}"/>
    <cellStyle name="Millares 17 2 10 3" xfId="34195" xr:uid="{03E9D051-68ED-4C85-A5F0-4B8AFDC43B65}"/>
    <cellStyle name="Millares 17 2 10 4" xfId="57077" xr:uid="{220E4EE5-FF6B-4D36-B62D-E533CBA3A8B4}"/>
    <cellStyle name="Millares 17 2 11" xfId="11568" xr:uid="{B9128F8F-0F83-45A1-AFE4-6AE17B8B3DD0}"/>
    <cellStyle name="Millares 17 2 11 2" xfId="23004" xr:uid="{309F1DED-7ABB-46C2-838B-95C6975631F3}"/>
    <cellStyle name="Millares 17 2 11 2 2" xfId="45898" xr:uid="{04D4FA1B-57BE-48E7-8BA2-3F576803A89D}"/>
    <cellStyle name="Millares 17 2 11 3" xfId="34457" xr:uid="{3C3D3B76-746E-4A62-9657-9620CCDE015E}"/>
    <cellStyle name="Millares 17 2 11 4" xfId="57339" xr:uid="{DE5C9C5C-3616-499D-AE6F-B8FCDBE3F63D}"/>
    <cellStyle name="Millares 17 2 12" xfId="11835" xr:uid="{054D727E-E7B1-4B67-A137-5BDD874B8B10}"/>
    <cellStyle name="Millares 17 2 12 2" xfId="23271" xr:uid="{8DAD6866-CD65-47E3-9854-A66D47634609}"/>
    <cellStyle name="Millares 17 2 12 2 2" xfId="46165" xr:uid="{8E306B3E-213F-46E6-AC94-12C3E017F1C6}"/>
    <cellStyle name="Millares 17 2 12 3" xfId="34724" xr:uid="{53750455-4851-4AD3-9E56-2FB3B7139600}"/>
    <cellStyle name="Millares 17 2 12 4" xfId="57606" xr:uid="{09DDDB2A-55FC-44EA-A4D5-611E4CEC921A}"/>
    <cellStyle name="Millares 17 2 13" xfId="12107" xr:uid="{85AA6133-09A4-439E-A5AE-B16E274482CC}"/>
    <cellStyle name="Millares 17 2 13 2" xfId="23542" xr:uid="{9BDFE823-8CA5-4153-B955-D719E7192406}"/>
    <cellStyle name="Millares 17 2 13 2 2" xfId="46436" xr:uid="{8B263B77-63CD-44A0-846B-C6205A20EB97}"/>
    <cellStyle name="Millares 17 2 13 3" xfId="34995" xr:uid="{5E1BB2E6-206F-4FAC-B9FC-B1721B794DB3}"/>
    <cellStyle name="Millares 17 2 14" xfId="13190" xr:uid="{0DEE3B2A-CE50-4729-BB25-2056F3A756D4}"/>
    <cellStyle name="Millares 17 2 14 2" xfId="24626" xr:uid="{B5C9F0B3-6E8A-4331-8B12-2E3D8C4B8676}"/>
    <cellStyle name="Millares 17 2 14 2 2" xfId="47520" xr:uid="{E6D19314-246C-44B1-B3A3-7B45E4F9D849}"/>
    <cellStyle name="Millares 17 2 14 3" xfId="36079" xr:uid="{EB6BBB69-E6D4-4010-939F-C53697AE9CAC}"/>
    <cellStyle name="Millares 17 2 15" xfId="14248" xr:uid="{96D436D9-1B58-433A-8524-E820AA375AA3}"/>
    <cellStyle name="Millares 17 2 15 2" xfId="37142" xr:uid="{81F85D2A-C3DF-4EB9-855F-8B079E23EE7A}"/>
    <cellStyle name="Millares 17 2 16" xfId="25701" xr:uid="{88732C58-C7BF-4BDF-A90A-A75DFBE93AC4}"/>
    <cellStyle name="Millares 17 2 17" xfId="48584" xr:uid="{E24725B9-9E70-429C-A544-3AAFFF5CB17F}"/>
    <cellStyle name="Millares 17 2 18" xfId="57858" xr:uid="{81E5C7F1-4CD8-4593-9D52-C31664F4D589}"/>
    <cellStyle name="Millares 17 2 19" xfId="58369" xr:uid="{FC8439A7-ADC4-4475-9F6F-73570BAB55AF}"/>
    <cellStyle name="Millares 17 2 2" xfId="731" xr:uid="{57FDFA06-5FE4-4DBC-B390-8EBDB8CDCAFF}"/>
    <cellStyle name="Millares 17 2 2 10" xfId="48847" xr:uid="{3B543C04-3C01-4BBB-A804-8C4991E3517A}"/>
    <cellStyle name="Millares 17 2 2 11" xfId="58119" xr:uid="{352C1D1C-9EB1-4695-9E02-CECF7E221420}"/>
    <cellStyle name="Millares 17 2 2 12" xfId="58631" xr:uid="{37354E3D-C453-41DC-9019-205501E83331}"/>
    <cellStyle name="Millares 17 2 2 13" xfId="59141" xr:uid="{87B7A4FD-6318-403D-A7DA-B933E0C0B06A}"/>
    <cellStyle name="Millares 17 2 2 2" xfId="1573" xr:uid="{FBE27AC5-ADDB-45C0-94A9-BE729CA9769A}"/>
    <cellStyle name="Millares 17 2 2 2 10" xfId="4086" xr:uid="{546A58A4-0988-49C1-B6CF-86D21CA9B05F}"/>
    <cellStyle name="Millares 17 2 2 2 11" xfId="59649" xr:uid="{9FEB6538-17E8-45F1-B737-F18681B069A0}"/>
    <cellStyle name="Millares 17 2 2 2 2" xfId="3005" xr:uid="{369606F5-8223-4B5F-8B28-85277311B324}"/>
    <cellStyle name="Millares 17 2 2 2 2 2" xfId="9154" xr:uid="{B1C87E1E-D88D-4177-A156-2ED2C458B419}"/>
    <cellStyle name="Millares 17 2 2 2 2 2 2" xfId="20597" xr:uid="{EC6F07BD-7EE3-46E0-AA1B-29873418F538}"/>
    <cellStyle name="Millares 17 2 2 2 2 2 2 2" xfId="43491" xr:uid="{7FC260FD-EEC2-4C50-AF4B-6E57D3DC5CA6}"/>
    <cellStyle name="Millares 17 2 2 2 2 2 3" xfId="32050" xr:uid="{EE034700-AA52-4A19-9700-CD49EE24EA68}"/>
    <cellStyle name="Millares 17 2 2 2 2 2 4" xfId="54932" xr:uid="{6FDA4393-BAE9-4D0A-85E1-46C353717600}"/>
    <cellStyle name="Millares 17 2 2 2 2 3" xfId="16355" xr:uid="{454BAD95-2714-4BA9-A324-87E9939F8FF6}"/>
    <cellStyle name="Millares 17 2 2 2 2 3 2" xfId="39249" xr:uid="{26339D81-FDF9-444B-B17D-0D185B342541}"/>
    <cellStyle name="Millares 17 2 2 2 2 4" xfId="27808" xr:uid="{543B793C-9BD6-4FA7-9607-8AEC5B79F655}"/>
    <cellStyle name="Millares 17 2 2 2 2 5" xfId="50691" xr:uid="{1882D973-6530-4EEA-B7C9-4547F7DCB26B}"/>
    <cellStyle name="Millares 17 2 2 2 2 6" xfId="5380" xr:uid="{84032243-C37B-4A15-BE50-D956A7A8E70A}"/>
    <cellStyle name="Millares 17 2 2 2 3" xfId="6758" xr:uid="{E433A4B2-5FDD-4E23-8F36-863727EB4A54}"/>
    <cellStyle name="Millares 17 2 2 2 3 2" xfId="10993" xr:uid="{2C3889DA-1546-40AF-8F43-FFF05B6EF78A}"/>
    <cellStyle name="Millares 17 2 2 2 3 2 2" xfId="22436" xr:uid="{4D868063-288B-498C-A848-08D32CDFE60F}"/>
    <cellStyle name="Millares 17 2 2 2 3 2 2 2" xfId="45330" xr:uid="{3361BE29-55C6-4D21-A1CA-BA6B8A1541D6}"/>
    <cellStyle name="Millares 17 2 2 2 3 2 3" xfId="33889" xr:uid="{258D2280-184F-414A-9498-5E538E7ED9C7}"/>
    <cellStyle name="Millares 17 2 2 2 3 2 4" xfId="56771" xr:uid="{8AFD9F44-86CA-46E6-916A-32CC50822C4C}"/>
    <cellStyle name="Millares 17 2 2 2 3 3" xfId="18194" xr:uid="{E1271489-2A49-41BD-90B0-D7C5F746DE14}"/>
    <cellStyle name="Millares 17 2 2 2 3 3 2" xfId="41088" xr:uid="{AAD33E01-54EB-490A-A6A2-26D0EBF0AF17}"/>
    <cellStyle name="Millares 17 2 2 2 3 4" xfId="29647" xr:uid="{523CFC77-713C-4BB9-95E0-02DEB021602D}"/>
    <cellStyle name="Millares 17 2 2 2 3 5" xfId="52529" xr:uid="{26789CAD-66E2-4BB4-B5B1-3DCE3E9FD2C6}"/>
    <cellStyle name="Millares 17 2 2 2 4" xfId="7837" xr:uid="{6CE7A0C4-B781-4CBA-B88C-71EFD57E2622}"/>
    <cellStyle name="Millares 17 2 2 2 4 2" xfId="19280" xr:uid="{FC128C9C-6AC2-464A-9D89-A655186C814C}"/>
    <cellStyle name="Millares 17 2 2 2 4 2 2" xfId="42174" xr:uid="{E9B1CEB4-3790-453F-9808-E33B1F59952A}"/>
    <cellStyle name="Millares 17 2 2 2 4 3" xfId="30733" xr:uid="{6C6AB6E9-294B-4E72-B0E7-AFB494C9B151}"/>
    <cellStyle name="Millares 17 2 2 2 4 4" xfId="53615" xr:uid="{1F07DFCF-4850-4A1A-941A-FE56E225D686}"/>
    <cellStyle name="Millares 17 2 2 2 5" xfId="12896" xr:uid="{EDB71C74-4201-4741-AA3A-BD7A28AD0DD0}"/>
    <cellStyle name="Millares 17 2 2 2 5 2" xfId="24332" xr:uid="{4F889B37-5275-4BA7-A1BF-EE76AE45102A}"/>
    <cellStyle name="Millares 17 2 2 2 5 2 2" xfId="47226" xr:uid="{C7355E53-35A5-45AD-B175-95BD29A3CD93}"/>
    <cellStyle name="Millares 17 2 2 2 5 3" xfId="35785" xr:uid="{AB55537C-28FF-48D8-83B7-F63B910C704B}"/>
    <cellStyle name="Millares 17 2 2 2 6" xfId="13979" xr:uid="{5A013127-A963-4E99-B745-C12FD1E7FB56}"/>
    <cellStyle name="Millares 17 2 2 2 6 2" xfId="25416" xr:uid="{7FA2669F-016E-4FF3-9560-E832320A3319}"/>
    <cellStyle name="Millares 17 2 2 2 6 2 2" xfId="48310" xr:uid="{468D1CAD-0BF6-4740-A503-1A09708A6306}"/>
    <cellStyle name="Millares 17 2 2 2 6 3" xfId="36869" xr:uid="{31FA566A-C451-4900-9E58-797202E14BF5}"/>
    <cellStyle name="Millares 17 2 2 2 7" xfId="15038" xr:uid="{5934E061-2F60-4197-99A8-76183DF4C7B0}"/>
    <cellStyle name="Millares 17 2 2 2 7 2" xfId="37932" xr:uid="{0D4315FC-3331-466A-9911-BA6965A0EDC6}"/>
    <cellStyle name="Millares 17 2 2 2 8" xfId="26491" xr:uid="{9DE4B9A7-2BFF-457D-A1DB-CA87FA3C91EF}"/>
    <cellStyle name="Millares 17 2 2 2 9" xfId="49374" xr:uid="{16F98AC2-4352-43B0-9309-43676628E1DC}"/>
    <cellStyle name="Millares 17 2 2 3" xfId="2208" xr:uid="{0EB41484-F142-4A6C-BD03-98E270D938B5}"/>
    <cellStyle name="Millares 17 2 2 3 2" xfId="8627" xr:uid="{63A44C26-BDE9-4AD8-B4D1-353D0EF7E3F2}"/>
    <cellStyle name="Millares 17 2 2 3 2 2" xfId="20070" xr:uid="{34DFA199-2A81-4C85-9882-A4BBBB910AAE}"/>
    <cellStyle name="Millares 17 2 2 3 2 2 2" xfId="42964" xr:uid="{97F2F43A-28B4-4A2A-9747-6018B71C26FF}"/>
    <cellStyle name="Millares 17 2 2 3 2 3" xfId="31523" xr:uid="{0E905E11-7793-4803-A490-2BCA89C47335}"/>
    <cellStyle name="Millares 17 2 2 3 2 4" xfId="54405" xr:uid="{2F0F2FC0-BA47-4C49-B08E-372DF445F3ED}"/>
    <cellStyle name="Millares 17 2 2 3 3" xfId="15828" xr:uid="{D30D7EE3-B00F-4738-B8A1-80FD3CA6394F}"/>
    <cellStyle name="Millares 17 2 2 3 3 2" xfId="38722" xr:uid="{03AD2D83-585A-4234-9C01-950B11E0A4A7}"/>
    <cellStyle name="Millares 17 2 2 3 4" xfId="27281" xr:uid="{54891E1C-4546-42B6-8668-F194ECACCAAC}"/>
    <cellStyle name="Millares 17 2 2 3 5" xfId="50164" xr:uid="{40CF1237-2D6A-4546-B509-D8E6D09DC6EA}"/>
    <cellStyle name="Millares 17 2 2 3 6" xfId="4853" xr:uid="{81C21D3D-7890-46DE-82A0-8F8AFD61B754}"/>
    <cellStyle name="Millares 17 2 2 4" xfId="3552" xr:uid="{A8DE5E0D-D56E-4661-AAD3-B3AE97A80E3A}"/>
    <cellStyle name="Millares 17 2 2 4 2" xfId="10466" xr:uid="{22AF5D1D-00EC-48AD-BB5C-44A6A3EC39C7}"/>
    <cellStyle name="Millares 17 2 2 4 2 2" xfId="21909" xr:uid="{9CD748CB-EF09-4028-8DD1-FE0A60575D2B}"/>
    <cellStyle name="Millares 17 2 2 4 2 2 2" xfId="44803" xr:uid="{F5F69923-BF02-4482-B46D-66174FD5C874}"/>
    <cellStyle name="Millares 17 2 2 4 2 3" xfId="33362" xr:uid="{312DCD14-9274-4A6A-9B01-0D6F27972080}"/>
    <cellStyle name="Millares 17 2 2 4 2 4" xfId="56244" xr:uid="{6C8EE8CD-DBC3-41C7-BB72-760915F1BAA9}"/>
    <cellStyle name="Millares 17 2 2 4 3" xfId="17667" xr:uid="{157FF8D9-9EAF-4B4D-AB99-6F2681EDFDAD}"/>
    <cellStyle name="Millares 17 2 2 4 3 2" xfId="40561" xr:uid="{5E70435D-C444-4977-8BBF-62FDA70426BD}"/>
    <cellStyle name="Millares 17 2 2 4 4" xfId="29120" xr:uid="{07968B08-90F2-479D-9B17-DE2AF0725378}"/>
    <cellStyle name="Millares 17 2 2 4 5" xfId="52002" xr:uid="{D1FEF498-C917-451E-8A5A-9D6B3D683611}"/>
    <cellStyle name="Millares 17 2 2 5" xfId="7312" xr:uid="{500AF0B9-762C-48E2-A7D7-F37B02DB7ED9}"/>
    <cellStyle name="Millares 17 2 2 5 2" xfId="18753" xr:uid="{599DB112-2096-422D-8464-A2BB9A04D821}"/>
    <cellStyle name="Millares 17 2 2 5 2 2" xfId="41647" xr:uid="{358F577A-4FB4-4622-81BE-9FA9D9EBDFA7}"/>
    <cellStyle name="Millares 17 2 2 5 3" xfId="30206" xr:uid="{C25AFFED-9B68-4BA9-A0D8-A46851B13F9F}"/>
    <cellStyle name="Millares 17 2 2 5 4" xfId="53088" xr:uid="{413754B0-4F9E-4AD3-BD68-7D294407F32C}"/>
    <cellStyle name="Millares 17 2 2 6" xfId="12370" xr:uid="{50AE1EBB-F766-48C3-891B-075D4AC6796D}"/>
    <cellStyle name="Millares 17 2 2 6 2" xfId="23805" xr:uid="{2A0EFE19-5B96-4690-848E-9548184F6BB4}"/>
    <cellStyle name="Millares 17 2 2 6 2 2" xfId="46699" xr:uid="{ED31D886-B927-4646-953C-D14E918E9D59}"/>
    <cellStyle name="Millares 17 2 2 6 3" xfId="35258" xr:uid="{28DDBD1E-D5CE-4FCC-BCCA-7AE8ADDE096D}"/>
    <cellStyle name="Millares 17 2 2 7" xfId="13452" xr:uid="{73EAB202-DF7B-48A2-AC47-85F31F4361E6}"/>
    <cellStyle name="Millares 17 2 2 7 2" xfId="24889" xr:uid="{E1847B3C-B0BC-4C45-890E-8275C4019336}"/>
    <cellStyle name="Millares 17 2 2 7 2 2" xfId="47783" xr:uid="{252B67D2-45B6-4F6E-9B41-251625A63D4D}"/>
    <cellStyle name="Millares 17 2 2 7 3" xfId="36342" xr:uid="{0CED791D-0529-4B22-8EE1-6F4777EB2CC5}"/>
    <cellStyle name="Millares 17 2 2 8" xfId="14511" xr:uid="{421081EE-02C2-415B-8A1A-E5C0D0BB41C4}"/>
    <cellStyle name="Millares 17 2 2 8 2" xfId="37405" xr:uid="{E67FE3E5-0414-4ACF-8B22-BDF9EB165459}"/>
    <cellStyle name="Millares 17 2 2 9" xfId="25964" xr:uid="{6A01454D-9BD2-4BC4-A38A-0E7DF6A64598}"/>
    <cellStyle name="Millares 17 2 20" xfId="58881" xr:uid="{99A3E7E3-F649-4941-9713-D7F4030836D1}"/>
    <cellStyle name="Millares 17 2 21" xfId="60911" xr:uid="{C4A89B55-CFA0-42CD-8E93-8F00FDD18675}"/>
    <cellStyle name="Millares 17 2 3" xfId="994" xr:uid="{1F2F716B-F0B5-458F-B728-63AE0C087B29}"/>
    <cellStyle name="Millares 17 2 3 10" xfId="3824" xr:uid="{AC0197AE-4422-4CF3-9D1A-C3C3F32C70CA}"/>
    <cellStyle name="Millares 17 2 3 11" xfId="59389" xr:uid="{74FFF1AC-F370-428F-AA71-AC506C952EA7}"/>
    <cellStyle name="Millares 17 2 3 2" xfId="2471" xr:uid="{8661FC90-6B3F-4D03-B307-2A71AE826D35}"/>
    <cellStyle name="Millares 17 2 3 2 2" xfId="8891" xr:uid="{0F098BD2-B47E-4A01-8E9B-63AE469E34E1}"/>
    <cellStyle name="Millares 17 2 3 2 2 2" xfId="20334" xr:uid="{4269C95D-9F2C-4F57-A35A-09A3CFEB2370}"/>
    <cellStyle name="Millares 17 2 3 2 2 2 2" xfId="43228" xr:uid="{18F17CB6-1E66-41BA-A1D1-08AA88200A81}"/>
    <cellStyle name="Millares 17 2 3 2 2 3" xfId="31787" xr:uid="{ECF3F462-4592-4149-9EC1-243CAD3CC1F6}"/>
    <cellStyle name="Millares 17 2 3 2 2 4" xfId="54669" xr:uid="{51FE016A-C0BA-45E9-B3AA-8C855426ED1E}"/>
    <cellStyle name="Millares 17 2 3 2 3" xfId="16092" xr:uid="{153A8E21-AEED-4CE2-94BF-E157DCCB211B}"/>
    <cellStyle name="Millares 17 2 3 2 3 2" xfId="38986" xr:uid="{011DDAEA-870C-4131-9A04-A086C551C241}"/>
    <cellStyle name="Millares 17 2 3 2 4" xfId="27545" xr:uid="{C95CCB1B-B41F-4C96-AB12-52AB04017317}"/>
    <cellStyle name="Millares 17 2 3 2 5" xfId="50428" xr:uid="{E91F13E8-E4BE-4B4B-807C-157339B0636E}"/>
    <cellStyle name="Millares 17 2 3 2 6" xfId="5117" xr:uid="{47B1EC3B-0CD7-4145-A7A4-8122B0D0A30D}"/>
    <cellStyle name="Millares 17 2 3 3" xfId="6495" xr:uid="{AE289354-AEA3-41D3-8795-31DA3EE36481}"/>
    <cellStyle name="Millares 17 2 3 3 2" xfId="10730" xr:uid="{7C1C0AC0-115B-4E0D-AC68-71D31FEDA2A1}"/>
    <cellStyle name="Millares 17 2 3 3 2 2" xfId="22173" xr:uid="{8F3093A7-3F1A-40C4-95E8-0C13C2E93F69}"/>
    <cellStyle name="Millares 17 2 3 3 2 2 2" xfId="45067" xr:uid="{4A5B42D0-F5F8-4CEB-9838-770D59318345}"/>
    <cellStyle name="Millares 17 2 3 3 2 3" xfId="33626" xr:uid="{BDCD75DA-DCA6-4EFB-B47B-848B95EA1453}"/>
    <cellStyle name="Millares 17 2 3 3 2 4" xfId="56508" xr:uid="{02FE7C1B-6463-405B-BA46-6703D26BF44B}"/>
    <cellStyle name="Millares 17 2 3 3 3" xfId="17931" xr:uid="{6968BCC3-0206-4055-9201-CA6533DD1EDB}"/>
    <cellStyle name="Millares 17 2 3 3 3 2" xfId="40825" xr:uid="{A1916F0D-0967-4E4B-811D-B7612F5066F6}"/>
    <cellStyle name="Millares 17 2 3 3 4" xfId="29384" xr:uid="{7D03683A-9E61-43FD-A89A-5717685A72BA}"/>
    <cellStyle name="Millares 17 2 3 3 5" xfId="52266" xr:uid="{1801E0E6-E3CA-4550-BFC8-3985753EDBC6}"/>
    <cellStyle name="Millares 17 2 3 4" xfId="7574" xr:uid="{16D942C9-07F4-4BAD-B9DB-85D248BBFD6E}"/>
    <cellStyle name="Millares 17 2 3 4 2" xfId="19017" xr:uid="{252FCF2F-0E4B-464E-90AB-1A758D1D3919}"/>
    <cellStyle name="Millares 17 2 3 4 2 2" xfId="41911" xr:uid="{488B0D1F-38D0-4879-85AF-8C2867345F31}"/>
    <cellStyle name="Millares 17 2 3 4 3" xfId="30470" xr:uid="{92A9FC57-B852-4134-A8F4-5ADBFACB51C0}"/>
    <cellStyle name="Millares 17 2 3 4 4" xfId="53352" xr:uid="{A4DC4E80-FE31-44B0-A83E-348B23D3DD58}"/>
    <cellStyle name="Millares 17 2 3 5" xfId="12633" xr:uid="{EF146383-3AF9-4858-9737-7B716BDB21DE}"/>
    <cellStyle name="Millares 17 2 3 5 2" xfId="24069" xr:uid="{8D354776-2528-4297-B307-1F45A3776FAD}"/>
    <cellStyle name="Millares 17 2 3 5 2 2" xfId="46963" xr:uid="{7B5AE24B-FEE7-471F-9640-1FA539B90EEB}"/>
    <cellStyle name="Millares 17 2 3 5 3" xfId="35522" xr:uid="{F319EE38-1138-4817-A190-C45140147D6A}"/>
    <cellStyle name="Millares 17 2 3 6" xfId="13716" xr:uid="{05BD713B-DECE-4083-AE41-412BEDF6C178}"/>
    <cellStyle name="Millares 17 2 3 6 2" xfId="25153" xr:uid="{B22CEC79-BFF6-4485-B8F6-0041B9E495FB}"/>
    <cellStyle name="Millares 17 2 3 6 2 2" xfId="48047" xr:uid="{4BCCC784-0D97-4447-A16C-F99915A1C72F}"/>
    <cellStyle name="Millares 17 2 3 6 3" xfId="36606" xr:uid="{7BA9DD61-BF04-4515-9E7E-BD87ED0E089F}"/>
    <cellStyle name="Millares 17 2 3 7" xfId="14775" xr:uid="{B285B4BA-CBFE-4CD3-96B4-5C949C8FCE0E}"/>
    <cellStyle name="Millares 17 2 3 7 2" xfId="37669" xr:uid="{36C61AB8-4D30-4889-BC62-C2B71BDBB364}"/>
    <cellStyle name="Millares 17 2 3 8" xfId="26228" xr:uid="{A265BAF5-4F1A-400A-ABAC-7B44E39012EB}"/>
    <cellStyle name="Millares 17 2 3 9" xfId="49111" xr:uid="{3E113516-5F10-4CF6-BDE4-8A57DC7311D9}"/>
    <cellStyle name="Millares 17 2 4" xfId="1288" xr:uid="{D4E3A242-78EE-4F50-8B5C-E00E4095B1D3}"/>
    <cellStyle name="Millares 17 2 4 2" xfId="2745" xr:uid="{F4D5EC45-3F5C-4CEE-822E-AD5236B63EA7}"/>
    <cellStyle name="Millares 17 2 4 2 2" xfId="9419" xr:uid="{44CBA0D5-7607-4893-8C0B-BD236B30471A}"/>
    <cellStyle name="Millares 17 2 4 2 2 2" xfId="20862" xr:uid="{D5B9FEE2-C07F-4E33-AF1E-BDB7FE079168}"/>
    <cellStyle name="Millares 17 2 4 2 2 2 2" xfId="43756" xr:uid="{393314B9-E07B-42C3-A502-23FCC844BB5D}"/>
    <cellStyle name="Millares 17 2 4 2 2 3" xfId="32315" xr:uid="{F444B941-B3F1-4EE3-9E94-F32F83C4928F}"/>
    <cellStyle name="Millares 17 2 4 2 2 4" xfId="55197" xr:uid="{3DF72BA7-39E2-481C-8530-385795672084}"/>
    <cellStyle name="Millares 17 2 4 2 3" xfId="16620" xr:uid="{272DE1C2-5B60-4DD2-90CB-C8EAE67536BF}"/>
    <cellStyle name="Millares 17 2 4 2 3 2" xfId="39514" xr:uid="{965C6ABC-9A6C-450C-8C79-49A0CA578F98}"/>
    <cellStyle name="Millares 17 2 4 2 4" xfId="28073" xr:uid="{2143CAE0-53FE-443A-9272-876403CA3011}"/>
    <cellStyle name="Millares 17 2 4 2 5" xfId="50956" xr:uid="{7077C394-76C7-4FDA-A08B-EF20D6F2ED45}"/>
    <cellStyle name="Millares 17 2 4 2 6" xfId="5645" xr:uid="{8BADDD04-D60A-460C-BAE3-94E55881A430}"/>
    <cellStyle name="Millares 17 2 4 3" xfId="8102" xr:uid="{1FB45534-3C74-4526-B433-7A0D948F1D7A}"/>
    <cellStyle name="Millares 17 2 4 3 2" xfId="19545" xr:uid="{202B2B45-F39D-4B88-98C1-9F240FAEA95B}"/>
    <cellStyle name="Millares 17 2 4 3 2 2" xfId="42439" xr:uid="{888BF67C-36AA-4A92-86E1-B4B9049C62D2}"/>
    <cellStyle name="Millares 17 2 4 3 3" xfId="30998" xr:uid="{9E8FABBD-8AC2-4404-A970-FE8ECB07725F}"/>
    <cellStyle name="Millares 17 2 4 3 4" xfId="53880" xr:uid="{3A8AB0BF-75D9-4A78-89C0-67E93EF3BECD}"/>
    <cellStyle name="Millares 17 2 4 4" xfId="15303" xr:uid="{25BE1C61-0420-4BB6-A189-420CFFE9F64D}"/>
    <cellStyle name="Millares 17 2 4 4 2" xfId="38197" xr:uid="{93231E8F-1393-41AB-9467-45E1A887E7BC}"/>
    <cellStyle name="Millares 17 2 4 5" xfId="26756" xr:uid="{E8CF2DEF-DA61-49EF-8B07-B020E98A9EC2}"/>
    <cellStyle name="Millares 17 2 4 6" xfId="49639" xr:uid="{28E04EF2-B1B3-435C-B261-3CD74B3B6A31}"/>
    <cellStyle name="Millares 17 2 4 7" xfId="4346" xr:uid="{AC3271F6-E54C-4EFC-8EA4-D3D822E7386A}"/>
    <cellStyle name="Millares 17 2 5" xfId="1941" xr:uid="{7F06F826-E90C-4512-AF4E-F843F40C9880}"/>
    <cellStyle name="Millares 17 2 5 2" xfId="8364" xr:uid="{92402440-ED2F-4107-BEC4-4F09B954ED77}"/>
    <cellStyle name="Millares 17 2 5 2 2" xfId="19807" xr:uid="{0A651E03-BB1A-4709-8A37-51C8995B7708}"/>
    <cellStyle name="Millares 17 2 5 2 2 2" xfId="42701" xr:uid="{CD8B3234-CA53-4AB3-BA21-B77D31431622}"/>
    <cellStyle name="Millares 17 2 5 2 3" xfId="31260" xr:uid="{6638110D-7DFE-401B-8520-D618D2D552E1}"/>
    <cellStyle name="Millares 17 2 5 2 4" xfId="54142" xr:uid="{18001517-A080-4ABF-A050-DDFDC610752E}"/>
    <cellStyle name="Millares 17 2 5 3" xfId="15565" xr:uid="{A7BBC97F-A153-46AE-9BA3-96DAF92CD879}"/>
    <cellStyle name="Millares 17 2 5 3 2" xfId="38459" xr:uid="{449B6F40-464B-45B3-A88E-8E819AB7E832}"/>
    <cellStyle name="Millares 17 2 5 4" xfId="27018" xr:uid="{C0C527DA-4BD0-41C3-8077-53E931E0ECE5}"/>
    <cellStyle name="Millares 17 2 5 5" xfId="49901" xr:uid="{C2309279-F34E-4CC9-BEAD-353FE0B39F5C}"/>
    <cellStyle name="Millares 17 2 5 6" xfId="4599" xr:uid="{9F2B3D71-0593-4135-A762-090E4D66CDB4}"/>
    <cellStyle name="Millares 17 2 6" xfId="3292" xr:uid="{55070D5F-BA91-464E-9A26-1134EF641C8E}"/>
    <cellStyle name="Millares 17 2 6 2" xfId="9682" xr:uid="{01B6B0DE-2147-4F4D-8262-E70286828031}"/>
    <cellStyle name="Millares 17 2 6 2 2" xfId="21125" xr:uid="{DA9AA193-B277-47D9-9149-68D963335329}"/>
    <cellStyle name="Millares 17 2 6 2 2 2" xfId="44019" xr:uid="{FB0105F6-2FBF-4C8A-8485-D74CE1B7FCFA}"/>
    <cellStyle name="Millares 17 2 6 2 3" xfId="32578" xr:uid="{155D1AC0-E1DE-411A-B90F-D5739D7644D4}"/>
    <cellStyle name="Millares 17 2 6 2 4" xfId="55460" xr:uid="{01435B2E-F009-471F-97EF-FD98EBBF34E8}"/>
    <cellStyle name="Millares 17 2 6 3" xfId="16883" xr:uid="{A6A89D62-1DAB-4921-8462-719FD67CB773}"/>
    <cellStyle name="Millares 17 2 6 3 2" xfId="39777" xr:uid="{4C7065D4-0F03-4994-91A9-46AF64AB5FF5}"/>
    <cellStyle name="Millares 17 2 6 4" xfId="28336" xr:uid="{4F1DF2CA-7B4D-4C49-8115-716A8731FE55}"/>
    <cellStyle name="Millares 17 2 6 5" xfId="51218" xr:uid="{54101169-1737-4560-84D2-3CCFD8B87C32}"/>
    <cellStyle name="Millares 17 2 7" xfId="5951" xr:uid="{9CF58AB1-2032-45BF-8A21-4E37A94AB469}"/>
    <cellStyle name="Millares 17 2 7 2" xfId="9942" xr:uid="{F98AAD3B-C9C9-471D-95B5-B0E8D2446E69}"/>
    <cellStyle name="Millares 17 2 7 2 2" xfId="21385" xr:uid="{264E06E1-4F5D-4DAA-A4C7-92642CD4D261}"/>
    <cellStyle name="Millares 17 2 7 2 2 2" xfId="44279" xr:uid="{27F7C3BB-0BD7-46C1-B28F-1B480896E032}"/>
    <cellStyle name="Millares 17 2 7 2 3" xfId="32838" xr:uid="{81CA9E22-928A-4A1A-B927-F52FC3B2CA1B}"/>
    <cellStyle name="Millares 17 2 7 2 4" xfId="55720" xr:uid="{E34A2F09-4234-45DA-8600-4EC1ED590B62}"/>
    <cellStyle name="Millares 17 2 7 3" xfId="17143" xr:uid="{86479688-CEB9-4B50-95BA-9956F745ED99}"/>
    <cellStyle name="Millares 17 2 7 3 2" xfId="40037" xr:uid="{4EBA93D9-6B17-4F64-8FC7-38AA5C7375CD}"/>
    <cellStyle name="Millares 17 2 7 4" xfId="28596" xr:uid="{53601A8F-6841-440D-A1EC-8C544B2E0320}"/>
    <cellStyle name="Millares 17 2 7 5" xfId="51478" xr:uid="{48E0DF10-6EF8-4B84-8E8B-F05195B3958F}"/>
    <cellStyle name="Millares 17 2 8" xfId="6202" xr:uid="{425268D7-9A57-4566-B060-0AB9515D2FD9}"/>
    <cellStyle name="Millares 17 2 8 2" xfId="10203" xr:uid="{7E55ED27-063E-4E8D-8136-3AB7053CB5AD}"/>
    <cellStyle name="Millares 17 2 8 2 2" xfId="21646" xr:uid="{DF5607F8-C282-441E-BE8B-5776C8EC6D21}"/>
    <cellStyle name="Millares 17 2 8 2 2 2" xfId="44540" xr:uid="{DE42F078-CF50-4ECF-8154-CA37156F8405}"/>
    <cellStyle name="Millares 17 2 8 2 3" xfId="33099" xr:uid="{7580B097-E4F0-4C2D-BA15-20454F022443}"/>
    <cellStyle name="Millares 17 2 8 2 4" xfId="55981" xr:uid="{50531AD0-B6B2-4ABD-98B0-D5C815A681DF}"/>
    <cellStyle name="Millares 17 2 8 3" xfId="17404" xr:uid="{E550D54B-7DF5-474E-A393-16CB54F045A0}"/>
    <cellStyle name="Millares 17 2 8 3 2" xfId="40298" xr:uid="{1C6798CD-6F11-4C18-A00D-C92350659633}"/>
    <cellStyle name="Millares 17 2 8 4" xfId="28857" xr:uid="{88079CA0-9F82-4540-8FF6-EC20C7E12832}"/>
    <cellStyle name="Millares 17 2 8 5" xfId="51739" xr:uid="{5A5FDC1F-045E-419A-992E-E8EFDFB5079A}"/>
    <cellStyle name="Millares 17 2 9" xfId="7035" xr:uid="{D62DD968-9253-4781-9A9C-647FDEFF0288}"/>
    <cellStyle name="Millares 17 2 9 2" xfId="18471" xr:uid="{B65F8731-FD9A-4ECF-96D9-33969DA2E1F8}"/>
    <cellStyle name="Millares 17 2 9 2 2" xfId="41365" xr:uid="{EC3E7CD9-A7B4-4A28-80D0-4908BD8F734B}"/>
    <cellStyle name="Millares 17 2 9 3" xfId="29924" xr:uid="{13B376E9-7AAC-42ED-B3BF-A6BCEE573B61}"/>
    <cellStyle name="Millares 17 2 9 4" xfId="52806" xr:uid="{872424BD-5065-4139-A716-5E79C0D84CB6}"/>
    <cellStyle name="Millares 17 20" xfId="58252" xr:uid="{7C1827CB-75BC-45BF-8E1D-2F7F5FB8AB46}"/>
    <cellStyle name="Millares 17 21" xfId="58764" xr:uid="{2A2FABBF-8998-4616-9AFD-2EBA53998FCD}"/>
    <cellStyle name="Millares 17 22" xfId="60910" xr:uid="{177D678F-01DA-4344-BB56-19A1519FBEE5}"/>
    <cellStyle name="Millares 17 3" xfId="332" xr:uid="{D0E24BA7-0758-438E-81DE-17474323CB0E}"/>
    <cellStyle name="Millares 17 3 10" xfId="48731" xr:uid="{2A86B124-9B63-46CB-B143-8D32FACEB0ED}"/>
    <cellStyle name="Millares 17 3 11" xfId="58002" xr:uid="{F4FBC94E-05B0-4AED-81DC-09A8F5E2B6EE}"/>
    <cellStyle name="Millares 17 3 12" xfId="58514" xr:uid="{7FF68A57-C51D-422A-B2A6-56462D7C301E}"/>
    <cellStyle name="Millares 17 3 13" xfId="59024" xr:uid="{D0161C71-04A7-49CB-B41F-0699FC8D38B6}"/>
    <cellStyle name="Millares 17 3 14" xfId="60912" xr:uid="{26103FF3-4D3A-458F-BB49-E5AAF8CA9524}"/>
    <cellStyle name="Millares 17 3 2" xfId="1455" xr:uid="{5447ACEB-8FD3-441A-894F-702DA52EAA17}"/>
    <cellStyle name="Millares 17 3 2 10" xfId="3970" xr:uid="{CABBEC88-4559-48F3-83B3-65D44DB8B237}"/>
    <cellStyle name="Millares 17 3 2 11" xfId="59532" xr:uid="{D7F87FD3-0F08-45EF-9161-E14B29BE7A09}"/>
    <cellStyle name="Millares 17 3 2 2" xfId="2888" xr:uid="{0FF3AB53-5129-49E7-831C-62C0CBA88D81}"/>
    <cellStyle name="Millares 17 3 2 2 2" xfId="9038" xr:uid="{0CDFCF95-1DF9-45E8-8D8B-E644D00F2770}"/>
    <cellStyle name="Millares 17 3 2 2 2 2" xfId="20481" xr:uid="{21512D94-2853-4939-8A9F-A8258987AEBB}"/>
    <cellStyle name="Millares 17 3 2 2 2 2 2" xfId="43375" xr:uid="{BA2A7E90-B6EF-4F32-AE63-91B3871E48E7}"/>
    <cellStyle name="Millares 17 3 2 2 2 3" xfId="31934" xr:uid="{05CF6760-0078-4856-A7CA-54C061103FF7}"/>
    <cellStyle name="Millares 17 3 2 2 2 4" xfId="54816" xr:uid="{4EF8DA05-910F-4D6A-B1C8-A6CD5D276FD2}"/>
    <cellStyle name="Millares 17 3 2 2 3" xfId="16239" xr:uid="{A0AC707D-E7D5-42EC-9D95-00B10EF6E037}"/>
    <cellStyle name="Millares 17 3 2 2 3 2" xfId="39133" xr:uid="{5E1B9805-BCFA-4D66-BD43-E48CE3CEF004}"/>
    <cellStyle name="Millares 17 3 2 2 4" xfId="27692" xr:uid="{D2882F39-8967-417E-940C-505182FFF95F}"/>
    <cellStyle name="Millares 17 3 2 2 5" xfId="50575" xr:uid="{E936D9BF-7BC4-40F1-87FF-8C9542969005}"/>
    <cellStyle name="Millares 17 3 2 2 6" xfId="5264" xr:uid="{D8529BC9-F507-4642-B562-453FE36D8A90}"/>
    <cellStyle name="Millares 17 3 2 3" xfId="6642" xr:uid="{A786F454-D636-43A5-BC66-D21F39876C4A}"/>
    <cellStyle name="Millares 17 3 2 3 2" xfId="10877" xr:uid="{6C57F054-C5FE-4DCA-9DFB-9EB2F5001EA9}"/>
    <cellStyle name="Millares 17 3 2 3 2 2" xfId="22320" xr:uid="{C3769D7F-1AB9-4E82-B808-CC2655D82C4F}"/>
    <cellStyle name="Millares 17 3 2 3 2 2 2" xfId="45214" xr:uid="{B59FE883-FAD4-45D1-B3FC-296731EE733D}"/>
    <cellStyle name="Millares 17 3 2 3 2 3" xfId="33773" xr:uid="{1B4F24DA-E72B-45F0-8F47-C9ED29EC5BCD}"/>
    <cellStyle name="Millares 17 3 2 3 2 4" xfId="56655" xr:uid="{97D9DA33-3CFD-4A06-B42A-FF7D49582365}"/>
    <cellStyle name="Millares 17 3 2 3 3" xfId="18078" xr:uid="{B913A853-6F31-49AD-BA1D-CA607CF0E685}"/>
    <cellStyle name="Millares 17 3 2 3 3 2" xfId="40972" xr:uid="{E085B8C1-D113-419D-B5C0-82085D2E7440}"/>
    <cellStyle name="Millares 17 3 2 3 4" xfId="29531" xr:uid="{18476997-DF6E-488E-B92C-82646C945698}"/>
    <cellStyle name="Millares 17 3 2 3 5" xfId="52413" xr:uid="{A73D50D3-37B2-4DF4-B3C6-7BE781943B69}"/>
    <cellStyle name="Millares 17 3 2 4" xfId="7721" xr:uid="{185B0A43-5001-434E-A533-5613D7B848F9}"/>
    <cellStyle name="Millares 17 3 2 4 2" xfId="19164" xr:uid="{940C6581-E91D-4DEC-AA55-65A4B3DE3BE7}"/>
    <cellStyle name="Millares 17 3 2 4 2 2" xfId="42058" xr:uid="{BA8BE3C6-B3CB-41D2-AEBE-E6CBF5CD8A4C}"/>
    <cellStyle name="Millares 17 3 2 4 3" xfId="30617" xr:uid="{CA0DCA94-209F-4AD0-A4E3-C3B31CDBFF31}"/>
    <cellStyle name="Millares 17 3 2 4 4" xfId="53499" xr:uid="{A2E56B9D-D236-44D2-AB1A-1CE4990D784B}"/>
    <cellStyle name="Millares 17 3 2 5" xfId="12780" xr:uid="{E8995416-3A3D-4249-80B8-B7E4D049315E}"/>
    <cellStyle name="Millares 17 3 2 5 2" xfId="24216" xr:uid="{D3A12983-4377-4CC8-B642-B490C6203601}"/>
    <cellStyle name="Millares 17 3 2 5 2 2" xfId="47110" xr:uid="{4C309642-0A9C-4305-A218-C3D0E83D3BA9}"/>
    <cellStyle name="Millares 17 3 2 5 3" xfId="35669" xr:uid="{423E01AA-C5A4-42BC-A595-43183BA584F6}"/>
    <cellStyle name="Millares 17 3 2 6" xfId="13863" xr:uid="{2F31FCDC-DE8B-496C-AC37-F1CACF93D472}"/>
    <cellStyle name="Millares 17 3 2 6 2" xfId="25300" xr:uid="{972BF7FA-1F9E-49CD-909C-036B5B311C60}"/>
    <cellStyle name="Millares 17 3 2 6 2 2" xfId="48194" xr:uid="{04583255-A526-4FE3-8585-C8CDCC1AA9A1}"/>
    <cellStyle name="Millares 17 3 2 6 3" xfId="36753" xr:uid="{C4077B39-A923-4AE2-8F33-CB6E19956843}"/>
    <cellStyle name="Millares 17 3 2 7" xfId="14922" xr:uid="{23BD9531-EB22-47B5-AF56-349734ED8DA6}"/>
    <cellStyle name="Millares 17 3 2 7 2" xfId="37816" xr:uid="{C9035BE0-B6AD-4022-8135-8ECDC652BA08}"/>
    <cellStyle name="Millares 17 3 2 8" xfId="26375" xr:uid="{106C6258-DA44-4C5C-BECB-E82E3F75FC39}"/>
    <cellStyle name="Millares 17 3 2 9" xfId="49258" xr:uid="{8BB15026-883A-45A5-812C-F336D8C90FBD}"/>
    <cellStyle name="Millares 17 3 3" xfId="1815" xr:uid="{55CDDD85-9AC6-474D-8410-09F6D139171F}"/>
    <cellStyle name="Millares 17 3 3 2" xfId="8511" xr:uid="{8D06A12C-4884-4C67-8F10-08048D714BBE}"/>
    <cellStyle name="Millares 17 3 3 2 2" xfId="19954" xr:uid="{6C00A603-48AE-461A-9394-17E7F6CBABC6}"/>
    <cellStyle name="Millares 17 3 3 2 2 2" xfId="42848" xr:uid="{20C4F784-CD80-41D4-B2BD-F7A16EEB5F50}"/>
    <cellStyle name="Millares 17 3 3 2 3" xfId="31407" xr:uid="{1EA6B49D-D8CC-4C82-AA8D-855A7D9C88DD}"/>
    <cellStyle name="Millares 17 3 3 2 4" xfId="54289" xr:uid="{070622A3-9D7C-4DA8-9FD7-A2EE70D01199}"/>
    <cellStyle name="Millares 17 3 3 3" xfId="15712" xr:uid="{FBF8F2B8-45F6-41B5-9040-BFE376B52726}"/>
    <cellStyle name="Millares 17 3 3 3 2" xfId="38606" xr:uid="{7731CEA6-8E2A-4F78-8E2F-1D42C9D943C1}"/>
    <cellStyle name="Millares 17 3 3 4" xfId="27165" xr:uid="{6E225385-0136-4008-8644-6D74815C861F}"/>
    <cellStyle name="Millares 17 3 3 5" xfId="50048" xr:uid="{181D0A36-6B5D-40EF-99EB-AB49783A47B5}"/>
    <cellStyle name="Millares 17 3 3 6" xfId="4737" xr:uid="{02B1B2C8-03C7-49DD-99F0-E258E835D06C}"/>
    <cellStyle name="Millares 17 3 4" xfId="3435" xr:uid="{43114F96-A065-4031-BD1A-DF1791C1163D}"/>
    <cellStyle name="Millares 17 3 4 2" xfId="10350" xr:uid="{7EFA720B-0E6F-417D-970B-272CCA42A595}"/>
    <cellStyle name="Millares 17 3 4 2 2" xfId="21793" xr:uid="{B16C5D91-6357-4ACE-9E4E-0E3D1A8ACA56}"/>
    <cellStyle name="Millares 17 3 4 2 2 2" xfId="44687" xr:uid="{E32A7816-244B-4DF8-A702-39915F04D911}"/>
    <cellStyle name="Millares 17 3 4 2 3" xfId="33246" xr:uid="{0D7E9611-E410-45F3-8C3C-6B22C80FC082}"/>
    <cellStyle name="Millares 17 3 4 2 4" xfId="56128" xr:uid="{95DAB3C9-51AD-4C67-A5CF-164D4AEC1C1A}"/>
    <cellStyle name="Millares 17 3 4 3" xfId="17551" xr:uid="{E1BF4C21-53BD-4AB9-A972-972B76C5CCE3}"/>
    <cellStyle name="Millares 17 3 4 3 2" xfId="40445" xr:uid="{B7B8E31F-3867-4778-9BF2-79B3E2647859}"/>
    <cellStyle name="Millares 17 3 4 4" xfId="29004" xr:uid="{7AA829B5-0F6F-4C8F-9579-FBC4A94A15E7}"/>
    <cellStyle name="Millares 17 3 4 5" xfId="51886" xr:uid="{7FAF2BE0-C8C6-458E-867A-21B450941409}"/>
    <cellStyle name="Millares 17 3 5" xfId="7198" xr:uid="{CD6902F9-8956-4122-B45D-E4D091042D43}"/>
    <cellStyle name="Millares 17 3 5 2" xfId="18637" xr:uid="{E626FE2A-1EE4-4C80-AB0B-E782F77E48BB}"/>
    <cellStyle name="Millares 17 3 5 2 2" xfId="41531" xr:uid="{C0A3BB7F-A7A7-4D38-9DA3-C5A2087F3127}"/>
    <cellStyle name="Millares 17 3 5 3" xfId="30090" xr:uid="{D220CFA2-D3D5-405D-A98F-AF8524213E86}"/>
    <cellStyle name="Millares 17 3 5 4" xfId="52972" xr:uid="{35D1FE6B-835A-43E0-9FCA-6A6029044F81}"/>
    <cellStyle name="Millares 17 3 6" xfId="12254" xr:uid="{1BBDD4F5-9A90-4BAD-B6BA-083CA9DCA041}"/>
    <cellStyle name="Millares 17 3 6 2" xfId="23689" xr:uid="{6AB5A9D0-6B26-480D-AD87-930C9FB76149}"/>
    <cellStyle name="Millares 17 3 6 2 2" xfId="46583" xr:uid="{6CA070D3-E35D-406B-BF6D-93A0B2BEE882}"/>
    <cellStyle name="Millares 17 3 6 3" xfId="35142" xr:uid="{24255CB9-B819-47FF-BA8E-7F57D8B685F6}"/>
    <cellStyle name="Millares 17 3 7" xfId="13336" xr:uid="{672A0580-D9E9-49CD-9723-81C93E9D8007}"/>
    <cellStyle name="Millares 17 3 7 2" xfId="24773" xr:uid="{7FCFE781-3A88-4CC0-9C38-A91A3307F27E}"/>
    <cellStyle name="Millares 17 3 7 2 2" xfId="47667" xr:uid="{4167D5E1-EFFB-44C3-930B-79150F56A3CF}"/>
    <cellStyle name="Millares 17 3 7 3" xfId="36226" xr:uid="{2691014D-BB42-4483-A199-923BD9BD016F}"/>
    <cellStyle name="Millares 17 3 8" xfId="14395" xr:uid="{625E2BBB-E4EE-4653-A7B7-EE2E0FDF5DBE}"/>
    <cellStyle name="Millares 17 3 8 2" xfId="37289" xr:uid="{6AB1340D-B329-4B2B-8D01-93290AB9C943}"/>
    <cellStyle name="Millares 17 3 9" xfId="25848" xr:uid="{4F7E4559-BE48-4A60-BE05-C0ECCE1B24B3}"/>
    <cellStyle name="Millares 17 4" xfId="606" xr:uid="{8AADC932-0955-4AA7-90DE-238C698FCB3E}"/>
    <cellStyle name="Millares 17 4 10" xfId="3708" xr:uid="{E8BAEFE7-5C4A-4908-9230-86523DE66338}"/>
    <cellStyle name="Millares 17 4 11" xfId="59273" xr:uid="{A53116F4-2984-4BA1-8AE5-3C7183CBA5BC}"/>
    <cellStyle name="Millares 17 4 12" xfId="60913" xr:uid="{A39AA22C-BDFE-4A36-BCEA-B6B2014A48F1}"/>
    <cellStyle name="Millares 17 4 2" xfId="2083" xr:uid="{A36D2F04-5EF9-49FE-9ECC-72806C6836F7}"/>
    <cellStyle name="Millares 17 4 2 2" xfId="8774" xr:uid="{693775F4-0EEA-4CD8-9E9B-598B82078A29}"/>
    <cellStyle name="Millares 17 4 2 2 2" xfId="20217" xr:uid="{7BE171CE-B2C2-4489-8A50-853052E0DDED}"/>
    <cellStyle name="Millares 17 4 2 2 2 2" xfId="43111" xr:uid="{B45B638E-62C5-41AC-80EC-1BCAC788F096}"/>
    <cellStyle name="Millares 17 4 2 2 3" xfId="31670" xr:uid="{D8E8FFFB-DB1B-47A7-8EEA-B986AA96FE50}"/>
    <cellStyle name="Millares 17 4 2 2 4" xfId="54552" xr:uid="{3F74C484-2EBD-450C-85EA-27E29DD0C4EA}"/>
    <cellStyle name="Millares 17 4 2 2 5" xfId="60915" xr:uid="{302934F2-C116-42A7-84BB-FCCCBB646826}"/>
    <cellStyle name="Millares 17 4 2 3" xfId="15975" xr:uid="{F766AAD2-4598-4AD7-A7E3-182476297674}"/>
    <cellStyle name="Millares 17 4 2 3 2" xfId="38869" xr:uid="{A47A5160-109C-462E-A7D7-4E5A36983948}"/>
    <cellStyle name="Millares 17 4 2 3 3" xfId="60916" xr:uid="{D7BA147E-2A9A-4201-9A76-5C0192EF1FD3}"/>
    <cellStyle name="Millares 17 4 2 4" xfId="27428" xr:uid="{57B2F716-A298-420B-AC57-7758CAE8FD11}"/>
    <cellStyle name="Millares 17 4 2 5" xfId="50311" xr:uid="{9070B604-2B22-4934-8BE3-5D1131312672}"/>
    <cellStyle name="Millares 17 4 2 6" xfId="5000" xr:uid="{FB028303-D529-4BBD-955F-434ED526D1E1}"/>
    <cellStyle name="Millares 17 4 2 7" xfId="60914" xr:uid="{8DF7ADAB-DE8A-4F35-98BB-52ED20FA1303}"/>
    <cellStyle name="Millares 17 4 3" xfId="6378" xr:uid="{3C4688D5-BBB8-46A1-95DB-45C50E550589}"/>
    <cellStyle name="Millares 17 4 3 2" xfId="10613" xr:uid="{6AA444C5-1386-4259-B151-84EF8C992BCA}"/>
    <cellStyle name="Millares 17 4 3 2 2" xfId="22056" xr:uid="{DB394ECD-94D5-45FA-A524-84D54C849698}"/>
    <cellStyle name="Millares 17 4 3 2 2 2" xfId="44950" xr:uid="{1268CE58-0CA4-4142-879E-F4F67E44AC0C}"/>
    <cellStyle name="Millares 17 4 3 2 3" xfId="33509" xr:uid="{E930384C-4BA0-4FB6-95A7-DA7F2C8E4EEF}"/>
    <cellStyle name="Millares 17 4 3 2 4" xfId="56391" xr:uid="{D5CA7383-6115-4A62-8A97-52022DFA2D17}"/>
    <cellStyle name="Millares 17 4 3 3" xfId="17814" xr:uid="{D0E09FAE-7903-4376-BA5B-6F49E9C4A586}"/>
    <cellStyle name="Millares 17 4 3 3 2" xfId="40708" xr:uid="{37BEB13B-076E-45B0-914A-CF9E92799486}"/>
    <cellStyle name="Millares 17 4 3 4" xfId="29267" xr:uid="{425E9F3A-4AD8-4C2F-B560-3942977D5EDE}"/>
    <cellStyle name="Millares 17 4 3 5" xfId="52149" xr:uid="{6DCE6E0C-823D-4DE9-B84A-060589D2C7E6}"/>
    <cellStyle name="Millares 17 4 3 6" xfId="60917" xr:uid="{84AFB29B-8ACE-4C99-A382-0B3B04D9FD76}"/>
    <cellStyle name="Millares 17 4 4" xfId="7458" xr:uid="{E79F5DE6-F66D-486C-9F8E-A92A16B3FAF9}"/>
    <cellStyle name="Millares 17 4 4 2" xfId="18900" xr:uid="{2EFB367F-741E-4C1D-B96C-74D6C8707266}"/>
    <cellStyle name="Millares 17 4 4 2 2" xfId="41794" xr:uid="{CB09FF71-E48C-404A-A03E-AE1512E1E70B}"/>
    <cellStyle name="Millares 17 4 4 3" xfId="30353" xr:uid="{FA13067B-6469-48B5-87C9-36060ACF0D8E}"/>
    <cellStyle name="Millares 17 4 4 4" xfId="53235" xr:uid="{D0A33EAE-6873-4DC1-AF55-197BBF50776B}"/>
    <cellStyle name="Millares 17 4 4 5" xfId="60918" xr:uid="{16DD1E1A-5264-4E08-90FA-4F4D6F2F4807}"/>
    <cellStyle name="Millares 17 4 5" xfId="12516" xr:uid="{7FCFC884-8A90-4437-AE8D-7151D531BCBF}"/>
    <cellStyle name="Millares 17 4 5 2" xfId="23952" xr:uid="{FE594797-9DB1-412F-9DDF-865129CC732E}"/>
    <cellStyle name="Millares 17 4 5 2 2" xfId="46846" xr:uid="{A34C1606-C079-4480-814F-02137A3BD966}"/>
    <cellStyle name="Millares 17 4 5 3" xfId="35405" xr:uid="{962A6AD4-80DD-4943-B17B-3C7BEBBEA998}"/>
    <cellStyle name="Millares 17 4 6" xfId="13599" xr:uid="{CAE1233F-A47D-43A2-B9AF-C12D9F4A68F7}"/>
    <cellStyle name="Millares 17 4 6 2" xfId="25036" xr:uid="{5B9C1F42-43AD-4890-8389-CCA0C3B151B4}"/>
    <cellStyle name="Millares 17 4 6 2 2" xfId="47930" xr:uid="{2896A56A-ED54-4364-886C-F42CC6A6EB9F}"/>
    <cellStyle name="Millares 17 4 6 3" xfId="36489" xr:uid="{6E915C49-3E7E-46BA-AC9F-F374B9ED4BC9}"/>
    <cellStyle name="Millares 17 4 7" xfId="14658" xr:uid="{8321823F-B9EA-40A1-94B5-931BAF011E27}"/>
    <cellStyle name="Millares 17 4 7 2" xfId="37552" xr:uid="{03B2347E-31B6-4272-8166-740E92BF46EA}"/>
    <cellStyle name="Millares 17 4 8" xfId="26111" xr:uid="{2ED62D1A-7DE2-43B6-B7B0-78A67F6C8C95}"/>
    <cellStyle name="Millares 17 4 9" xfId="48994" xr:uid="{713C2A8B-C828-4661-B3D6-FBBA965E55A5}"/>
    <cellStyle name="Millares 17 5" xfId="878" xr:uid="{1586C992-3CD0-4CD8-93A9-FE31F4ED3C63}"/>
    <cellStyle name="Millares 17 5 2" xfId="2355" xr:uid="{12753A9F-28E6-4FF6-B706-5FB51A97CB62}"/>
    <cellStyle name="Millares 17 5 2 2" xfId="9302" xr:uid="{B45C5340-0BDB-4BC2-BC89-14F2EBAF24EC}"/>
    <cellStyle name="Millares 17 5 2 2 2" xfId="20745" xr:uid="{4B9477AC-1F68-42CD-A22A-7025795C19EF}"/>
    <cellStyle name="Millares 17 5 2 2 2 2" xfId="43639" xr:uid="{3F8826E4-26A3-4EA9-A28A-ED8556CF2ECE}"/>
    <cellStyle name="Millares 17 5 2 2 3" xfId="32198" xr:uid="{3A1F0131-E4BF-474B-A32A-C749014C8763}"/>
    <cellStyle name="Millares 17 5 2 2 4" xfId="55080" xr:uid="{B9075923-FF3F-41B2-8FAC-05AE8C9D624A}"/>
    <cellStyle name="Millares 17 5 2 2 5" xfId="60921" xr:uid="{B59B1826-5268-435E-AE72-A79ED17CEDC8}"/>
    <cellStyle name="Millares 17 5 2 3" xfId="16503" xr:uid="{52874547-7894-49B1-8862-10C09445D5F2}"/>
    <cellStyle name="Millares 17 5 2 3 2" xfId="39397" xr:uid="{8351380C-C172-44F9-BFE2-CE643BC7E4AE}"/>
    <cellStyle name="Millares 17 5 2 3 3" xfId="60922" xr:uid="{125BEC4A-C325-4E27-883C-58499C95041E}"/>
    <cellStyle name="Millares 17 5 2 4" xfId="27956" xr:uid="{78E5CB4B-C6AE-4D6A-95E1-058AECB2A971}"/>
    <cellStyle name="Millares 17 5 2 5" xfId="50839" xr:uid="{0B91B194-4C0E-40F4-9CE1-AD48FAF32BD1}"/>
    <cellStyle name="Millares 17 5 2 6" xfId="5528" xr:uid="{30DA7646-B86A-4824-A613-701FD065D19F}"/>
    <cellStyle name="Millares 17 5 2 7" xfId="60920" xr:uid="{A57A90FA-A1D1-430E-850C-FC57A076B4B0}"/>
    <cellStyle name="Millares 17 5 3" xfId="7985" xr:uid="{89E54BBD-DDEA-4157-962E-84FF4B2EBED3}"/>
    <cellStyle name="Millares 17 5 3 2" xfId="19428" xr:uid="{5E3637E8-CFD8-4076-B4BB-78E3AD00F111}"/>
    <cellStyle name="Millares 17 5 3 2 2" xfId="42322" xr:uid="{1F3E8757-8663-449A-B04F-D8A936E28DEC}"/>
    <cellStyle name="Millares 17 5 3 3" xfId="30881" xr:uid="{745238EB-773A-4281-A7DF-720039CCDBB9}"/>
    <cellStyle name="Millares 17 5 3 4" xfId="53763" xr:uid="{A81655EF-7739-4B18-A82E-9061AC326402}"/>
    <cellStyle name="Millares 17 5 3 5" xfId="60923" xr:uid="{002BE866-5C34-4AE7-80E1-06FEAF382ECC}"/>
    <cellStyle name="Millares 17 5 4" xfId="15186" xr:uid="{9A78F0D3-BD04-48FE-9580-94908E9DE493}"/>
    <cellStyle name="Millares 17 5 4 2" xfId="38080" xr:uid="{DF9F2F10-E273-478D-834B-2916DEC7A829}"/>
    <cellStyle name="Millares 17 5 4 3" xfId="60924" xr:uid="{496EFBC4-E541-489C-B03D-E31EBB338A14}"/>
    <cellStyle name="Millares 17 5 5" xfId="26639" xr:uid="{BF100FF9-6791-431A-ADFF-03153BF0CDEB}"/>
    <cellStyle name="Millares 17 5 6" xfId="49522" xr:uid="{52E75BB1-0CEE-401B-AFDE-0D01EDDB3DCD}"/>
    <cellStyle name="Millares 17 5 7" xfId="4229" xr:uid="{3E07CA3E-652D-4E09-AF79-317965E7A29A}"/>
    <cellStyle name="Millares 17 5 8" xfId="60919" xr:uid="{20A63E76-86A9-42CB-BD78-21015C3152FD}"/>
    <cellStyle name="Millares 17 6" xfId="1172" xr:uid="{CD508845-8A62-441B-8064-B258935773E7}"/>
    <cellStyle name="Millares 17 6 2" xfId="2629" xr:uid="{B77ED678-525F-4C90-8798-7E7D5088E6CC}"/>
    <cellStyle name="Millares 17 6 2 2" xfId="19691" xr:uid="{52ADE3A5-12E2-4E87-93D4-45ED25596E56}"/>
    <cellStyle name="Millares 17 6 2 2 2" xfId="42585" xr:uid="{1EB16C5E-381B-481D-9C17-2CC7380076DC}"/>
    <cellStyle name="Millares 17 6 2 3" xfId="31144" xr:uid="{D5B61FF4-4190-4619-AB86-7D0B373D1120}"/>
    <cellStyle name="Millares 17 6 2 4" xfId="54026" xr:uid="{E0D26C16-200B-4AC9-B1B5-595368B53722}"/>
    <cellStyle name="Millares 17 6 2 5" xfId="8248" xr:uid="{2268D362-FD55-4E37-A07E-56CC802BC82C}"/>
    <cellStyle name="Millares 17 6 3" xfId="15449" xr:uid="{DB68F350-F788-4272-BC93-1C42304EB890}"/>
    <cellStyle name="Millares 17 6 3 2" xfId="38343" xr:uid="{F39D9E57-8F90-4AD4-860B-4A357D1554E4}"/>
    <cellStyle name="Millares 17 6 4" xfId="26902" xr:uid="{887CDE04-5C1B-473B-81F1-CA2A220C4677}"/>
    <cellStyle name="Millares 17 6 5" xfId="49785" xr:uid="{60DEBB16-DE2E-42B3-B45C-2AE6C05DF469}"/>
    <cellStyle name="Millares 17 6 6" xfId="4484" xr:uid="{8B7EFF9A-7216-4F40-8F97-8ED0A3CB8363}"/>
    <cellStyle name="Millares 17 7" xfId="1690" xr:uid="{993F83C8-69E9-4BD3-92B7-314D8E3F293C}"/>
    <cellStyle name="Millares 17 7 2" xfId="9566" xr:uid="{8D1B2865-5084-4B33-8979-F0C3C89C8249}"/>
    <cellStyle name="Millares 17 7 2 2" xfId="21009" xr:uid="{1F36D4D2-5A7A-4483-8853-91D8E979EB51}"/>
    <cellStyle name="Millares 17 7 2 2 2" xfId="43903" xr:uid="{1347BEF9-F183-4CE1-8190-3868DCE1E445}"/>
    <cellStyle name="Millares 17 7 2 3" xfId="32462" xr:uid="{2315F10E-6F6A-4F23-A301-28543D7E4B7E}"/>
    <cellStyle name="Millares 17 7 2 4" xfId="55344" xr:uid="{E43D074B-78D2-495F-9901-25B9088DD530}"/>
    <cellStyle name="Millares 17 7 3" xfId="16767" xr:uid="{0D375FBE-1AC0-4307-8E8D-F80DD4C6597A}"/>
    <cellStyle name="Millares 17 7 3 2" xfId="39661" xr:uid="{1A2A3A5D-BEE8-4BF5-9BEF-2AB88B8C67EC}"/>
    <cellStyle name="Millares 17 7 4" xfId="28220" xr:uid="{D9C6EA7D-F38D-43B2-85D9-5D2735D1FCD1}"/>
    <cellStyle name="Millares 17 7 5" xfId="51102" xr:uid="{B4344856-ACCA-4B7B-B30B-01EBD031AE8F}"/>
    <cellStyle name="Millares 17 7 6" xfId="5792" xr:uid="{03A07254-0695-4882-83C9-537D1A6DF630}"/>
    <cellStyle name="Millares 17 8" xfId="3176" xr:uid="{02D1156D-28EB-4F2E-A0E7-F9A60761B5FB}"/>
    <cellStyle name="Millares 17 8 2" xfId="9825" xr:uid="{3C7B3733-A07B-4380-A1E3-68E5F2118DA5}"/>
    <cellStyle name="Millares 17 8 2 2" xfId="21268" xr:uid="{3C73AA3B-1315-411D-9A7F-4FFE43CF05C9}"/>
    <cellStyle name="Millares 17 8 2 2 2" xfId="44162" xr:uid="{21A1BC51-AD75-4D50-9B7D-7228AAD255F5}"/>
    <cellStyle name="Millares 17 8 2 3" xfId="32721" xr:uid="{DF21799B-7292-478A-9E01-07E5E59886EC}"/>
    <cellStyle name="Millares 17 8 2 4" xfId="55603" xr:uid="{57423808-04F4-416A-876F-ED7AF91139BD}"/>
    <cellStyle name="Millares 17 8 3" xfId="17026" xr:uid="{62BBAE97-465D-4EE9-9280-05C9B8F4DDEC}"/>
    <cellStyle name="Millares 17 8 3 2" xfId="39920" xr:uid="{1B367127-D51E-4F94-AFB6-1CE9BA0A36CF}"/>
    <cellStyle name="Millares 17 8 4" xfId="28479" xr:uid="{00F6A546-A33B-42B2-92D2-F0302A091AC8}"/>
    <cellStyle name="Millares 17 8 5" xfId="51361" xr:uid="{706B7519-0BB5-4328-AC96-C519FCF3A577}"/>
    <cellStyle name="Millares 17 9" xfId="6092" xr:uid="{CE648359-7292-48CF-ADE8-FEE79A80BBDF}"/>
    <cellStyle name="Millares 17 9 2" xfId="10087" xr:uid="{C3BF5340-D5D4-4BBA-A73F-8A475B749A31}"/>
    <cellStyle name="Millares 17 9 2 2" xfId="21530" xr:uid="{A7B09DD2-C4D8-4A83-8E47-8F71C8111A10}"/>
    <cellStyle name="Millares 17 9 2 2 2" xfId="44424" xr:uid="{7DDD08F3-15B8-4CB9-9221-A69171E5B7EC}"/>
    <cellStyle name="Millares 17 9 2 3" xfId="32983" xr:uid="{93A56E2C-2753-42CA-87FB-35E80D3BF4E8}"/>
    <cellStyle name="Millares 17 9 2 4" xfId="55865" xr:uid="{19C51168-2896-47FE-B41D-45AC58D44107}"/>
    <cellStyle name="Millares 17 9 3" xfId="17288" xr:uid="{48865834-BF42-44C9-AC4B-45A05E34E5CD}"/>
    <cellStyle name="Millares 17 9 3 2" xfId="40182" xr:uid="{AC311956-9827-4336-8131-F227D85D74C5}"/>
    <cellStyle name="Millares 17 9 4" xfId="28741" xr:uid="{973FDD73-E6F0-4632-9C02-5F404D54C624}"/>
    <cellStyle name="Millares 17 9 5" xfId="51623" xr:uid="{2C063B83-9470-4702-B410-7960EDCB68FF}"/>
    <cellStyle name="Millares 174 2" xfId="85" xr:uid="{00000000-0005-0000-0000-000006000000}"/>
    <cellStyle name="Millares 174 2 10" xfId="25531" xr:uid="{ECC0C3D9-5838-4D94-87DF-B98732F0F7FA}"/>
    <cellStyle name="Millares 174 2 2" xfId="128" xr:uid="{472151B3-4289-499E-B70A-42BB9A7C3171}"/>
    <cellStyle name="Millares 174 2 2 10" xfId="6081" xr:uid="{925818BF-A9FE-443F-8F63-D2339EC049C5}"/>
    <cellStyle name="Millares 174 2 2 10 2" xfId="10076" xr:uid="{DE981F8B-AD61-42CC-8FD2-034B85FD6601}"/>
    <cellStyle name="Millares 174 2 2 10 2 2" xfId="21519" xr:uid="{41D6769C-A389-4D3A-A24D-FC63252E14D4}"/>
    <cellStyle name="Millares 174 2 2 10 2 2 2" xfId="44413" xr:uid="{0896CFCD-F510-4724-9ECD-60EA6905F23F}"/>
    <cellStyle name="Millares 174 2 2 10 2 3" xfId="32972" xr:uid="{740DD55B-1105-41AE-93D7-8273ADFB87D9}"/>
    <cellStyle name="Millares 174 2 2 10 2 4" xfId="55854" xr:uid="{90342470-4F86-4EAB-BF1A-5D8B261B221C}"/>
    <cellStyle name="Millares 174 2 2 10 3" xfId="17277" xr:uid="{9EDE2CB0-0D60-4019-9EBE-CEBA7EE2DDC9}"/>
    <cellStyle name="Millares 174 2 2 10 3 2" xfId="40171" xr:uid="{05170696-B603-4CBE-8A0D-C47CF4E7F47E}"/>
    <cellStyle name="Millares 174 2 2 10 4" xfId="28730" xr:uid="{78E867D2-A0AF-4D40-8CDA-C97991B43178}"/>
    <cellStyle name="Millares 174 2 2 10 5" xfId="51612" xr:uid="{150E9467-1AE4-48C2-BCB7-F25C43DDD7F2}"/>
    <cellStyle name="Millares 174 2 2 11" xfId="6904" xr:uid="{986FB392-2A7E-4346-A628-1D02471566DA}"/>
    <cellStyle name="Millares 174 2 2 11 2" xfId="18339" xr:uid="{B0AF533B-7C75-4A16-A037-9B85D6054B66}"/>
    <cellStyle name="Millares 174 2 2 11 2 2" xfId="41233" xr:uid="{215E7F81-D367-42E4-B88F-C116864F42B5}"/>
    <cellStyle name="Millares 174 2 2 11 3" xfId="29792" xr:uid="{D6117F19-BCB0-4A85-9A48-ACEC4FF6BB4D}"/>
    <cellStyle name="Millares 174 2 2 11 4" xfId="52674" xr:uid="{ACA2317B-2C1A-4601-ADD2-4A28CF10F90D}"/>
    <cellStyle name="Millares 174 2 2 12" xfId="11179" xr:uid="{CABB83AF-AA7C-493F-94F1-4C3EF52E3CD4}"/>
    <cellStyle name="Millares 174 2 2 12 2" xfId="22615" xr:uid="{755825DF-EA93-4FEE-BEF5-36E9E9E2C941}"/>
    <cellStyle name="Millares 174 2 2 12 2 2" xfId="45509" xr:uid="{00127CB3-8EAE-49ED-8F03-7ECE12E2E49F}"/>
    <cellStyle name="Millares 174 2 2 12 3" xfId="34068" xr:uid="{BDDC9A90-CBD7-44B8-A5C6-0044E34AAC19}"/>
    <cellStyle name="Millares 174 2 2 12 4" xfId="56950" xr:uid="{718BC64E-B481-40D2-91AB-CE11E5369552}"/>
    <cellStyle name="Millares 174 2 2 13" xfId="11440" xr:uid="{B4CC3086-399C-44C3-9076-B1059F01FFC5}"/>
    <cellStyle name="Millares 174 2 2 13 2" xfId="22876" xr:uid="{BCF9B9F7-61D0-46E0-AFE1-16B04C015D49}"/>
    <cellStyle name="Millares 174 2 2 13 2 2" xfId="45770" xr:uid="{BFC9765F-449D-4FF5-89F1-7B93E5CB51DC}"/>
    <cellStyle name="Millares 174 2 2 13 3" xfId="34329" xr:uid="{0296334E-EF57-4945-A175-332536ACE9B9}"/>
    <cellStyle name="Millares 174 2 2 13 4" xfId="57211" xr:uid="{290223EC-AFE3-4273-916A-02C831EDBB65}"/>
    <cellStyle name="Millares 174 2 2 14" xfId="11707" xr:uid="{3BA27DAE-58D5-47A9-AC47-915C8EA079AE}"/>
    <cellStyle name="Millares 174 2 2 14 2" xfId="23143" xr:uid="{EBBA40FB-2177-4FA2-BF98-06B9C25D3D04}"/>
    <cellStyle name="Millares 174 2 2 14 2 2" xfId="46037" xr:uid="{2DB80F25-CDE6-482F-9D00-D260A4FD3E09}"/>
    <cellStyle name="Millares 174 2 2 14 3" xfId="34596" xr:uid="{3682E728-4784-450B-882B-2AB1B82D8293}"/>
    <cellStyle name="Millares 174 2 2 14 4" xfId="57478" xr:uid="{54C869C8-6C0A-47C4-AA23-91EEB49C930C}"/>
    <cellStyle name="Millares 174 2 2 15" xfId="11978" xr:uid="{483C340A-E0CE-49F2-94C7-5F85EAF14499}"/>
    <cellStyle name="Millares 174 2 2 15 2" xfId="23413" xr:uid="{B83A144D-0C82-4B56-B320-403F1AB88B65}"/>
    <cellStyle name="Millares 174 2 2 15 2 2" xfId="46307" xr:uid="{DB4FFDF8-2BFD-4ED3-87CD-3970684AFE7D}"/>
    <cellStyle name="Millares 174 2 2 15 3" xfId="34866" xr:uid="{EB8F8D0D-8BF7-484F-A78F-5F2F6B1ED049}"/>
    <cellStyle name="Millares 174 2 2 16" xfId="13063" xr:uid="{A2F688F1-8E59-40AD-BD58-DC49DBBE88BA}"/>
    <cellStyle name="Millares 174 2 2 16 2" xfId="24499" xr:uid="{653CADFA-F96D-492A-A50A-DFBF8C11D63A}"/>
    <cellStyle name="Millares 174 2 2 16 2 2" xfId="47393" xr:uid="{A21CA714-77AE-47BF-8E30-5E712B13FBD4}"/>
    <cellStyle name="Millares 174 2 2 16 3" xfId="35952" xr:uid="{44AB56B0-7E9F-43E4-9FD9-7D1CE9D01638}"/>
    <cellStyle name="Millares 174 2 2 17" xfId="14121" xr:uid="{EC0C739A-4841-4CB6-A6CB-640168606C11}"/>
    <cellStyle name="Millares 174 2 2 17 2" xfId="37015" xr:uid="{753F58EC-0121-4944-AB78-EFE6AA05F846}"/>
    <cellStyle name="Millares 174 2 2 18" xfId="25574" xr:uid="{63B97B66-7B96-4F75-99DF-F53934044838}"/>
    <cellStyle name="Millares 174 2 2 19" xfId="48457" xr:uid="{EBB880EC-94D3-451C-B3A0-F22A7A1B4BB0}"/>
    <cellStyle name="Millares 174 2 2 2" xfId="163" xr:uid="{21DA0773-5900-4B80-925D-DAB352A8EECE}"/>
    <cellStyle name="Millares 174 2 2 2 10" xfId="6941" xr:uid="{F686EC15-7385-4F88-867D-91E5F5F218BC}"/>
    <cellStyle name="Millares 174 2 2 2 10 2" xfId="18376" xr:uid="{A59840CA-4528-40D0-92EA-5E1C5643C34B}"/>
    <cellStyle name="Millares 174 2 2 2 10 2 2" xfId="41270" xr:uid="{524334A7-E2E9-4C58-8DA2-EE620AC6C1D6}"/>
    <cellStyle name="Millares 174 2 2 2 10 3" xfId="29829" xr:uid="{8A07F754-A714-44CD-95BA-0B59A49702B8}"/>
    <cellStyle name="Millares 174 2 2 2 10 4" xfId="52711" xr:uid="{48337F78-09CD-470F-8493-E5C749783F23}"/>
    <cellStyle name="Millares 174 2 2 2 11" xfId="11216" xr:uid="{32AE843E-1211-4A26-9F2F-B119BBB27CC3}"/>
    <cellStyle name="Millares 174 2 2 2 11 2" xfId="22652" xr:uid="{73A2BCED-2E98-4CCC-83CE-C3995AA9B545}"/>
    <cellStyle name="Millares 174 2 2 2 11 2 2" xfId="45546" xr:uid="{9BCAC034-7933-442D-B51F-A14CE8BBFBD9}"/>
    <cellStyle name="Millares 174 2 2 2 11 3" xfId="34105" xr:uid="{FCDB585B-0BCD-49F0-B201-6388C312E1C6}"/>
    <cellStyle name="Millares 174 2 2 2 11 4" xfId="56987" xr:uid="{816DA54C-1F34-46BB-B7D0-F6101A90F0B6}"/>
    <cellStyle name="Millares 174 2 2 2 12" xfId="11477" xr:uid="{CD617DD0-FAE3-4EAE-991C-8F852977AF60}"/>
    <cellStyle name="Millares 174 2 2 2 12 2" xfId="22913" xr:uid="{80CB2989-3074-4ECF-9D75-72468DFE69E8}"/>
    <cellStyle name="Millares 174 2 2 2 12 2 2" xfId="45807" xr:uid="{87F5427E-4BFD-4569-9DD5-DB1512B60CF2}"/>
    <cellStyle name="Millares 174 2 2 2 12 3" xfId="34366" xr:uid="{27CE7703-1696-4CCA-A8CF-FAD1B67DB5E0}"/>
    <cellStyle name="Millares 174 2 2 2 12 4" xfId="57248" xr:uid="{434872AC-C4DF-4418-8749-7E9C49EE35A5}"/>
    <cellStyle name="Millares 174 2 2 2 13" xfId="11744" xr:uid="{2DDBE547-0E82-49B7-B14E-A7DDC8D162B6}"/>
    <cellStyle name="Millares 174 2 2 2 13 2" xfId="23180" xr:uid="{D151D055-E898-4999-99B0-FCCDF84E8382}"/>
    <cellStyle name="Millares 174 2 2 2 13 2 2" xfId="46074" xr:uid="{52DECBC3-DFB3-476E-B127-942B6434B3A2}"/>
    <cellStyle name="Millares 174 2 2 2 13 3" xfId="34633" xr:uid="{713DB849-3547-414E-B0D3-74E6E9A8AC9E}"/>
    <cellStyle name="Millares 174 2 2 2 13 4" xfId="57515" xr:uid="{9F3483C5-187D-433D-A97C-1CA8B1BA74E8}"/>
    <cellStyle name="Millares 174 2 2 2 14" xfId="12015" xr:uid="{654E3775-AEEF-443A-BA21-9B886BC925E6}"/>
    <cellStyle name="Millares 174 2 2 2 14 2" xfId="23450" xr:uid="{BC488B3F-FC8C-4199-A764-DAB70AED407C}"/>
    <cellStyle name="Millares 174 2 2 2 14 2 2" xfId="46344" xr:uid="{001784C8-F4EE-48BF-A34F-1E509A9B0382}"/>
    <cellStyle name="Millares 174 2 2 2 14 3" xfId="34903" xr:uid="{C221E030-D58D-44FB-935A-C923761FD268}"/>
    <cellStyle name="Millares 174 2 2 2 15" xfId="13100" xr:uid="{7742E350-1980-41C1-869F-CECC0E50099B}"/>
    <cellStyle name="Millares 174 2 2 2 15 2" xfId="24536" xr:uid="{A535E643-9A57-4C02-9AE1-F73158AA0C77}"/>
    <cellStyle name="Millares 174 2 2 2 15 2 2" xfId="47430" xr:uid="{D458D583-11FC-4AE3-9691-A48349C5E778}"/>
    <cellStyle name="Millares 174 2 2 2 15 3" xfId="35989" xr:uid="{A0B5E052-BECE-4857-B52C-173B042E8961}"/>
    <cellStyle name="Millares 174 2 2 2 16" xfId="14158" xr:uid="{D3EC0037-8770-43CB-A1EB-D994689EFEE6}"/>
    <cellStyle name="Millares 174 2 2 2 16 2" xfId="37052" xr:uid="{D3732920-B0F3-4FDB-9715-D67A2E121C5E}"/>
    <cellStyle name="Millares 174 2 2 2 17" xfId="25611" xr:uid="{2E0AFF0D-3959-4E36-9081-5342EC8B4D08}"/>
    <cellStyle name="Millares 174 2 2 2 18" xfId="48494" xr:uid="{DBD6032D-1C93-4649-9338-4CD7A5B9AF9C}"/>
    <cellStyle name="Millares 174 2 2 2 19" xfId="57768" xr:uid="{42A8EDB5-C7C3-42C2-8444-576A5601753B}"/>
    <cellStyle name="Millares 174 2 2 2 2" xfId="484" xr:uid="{2C9A1C5A-3EEE-4D80-9993-BDDB62AFB77B}"/>
    <cellStyle name="Millares 174 2 2 2 2 10" xfId="11332" xr:uid="{23D96708-B90C-4974-BC95-2F354E8BD04D}"/>
    <cellStyle name="Millares 174 2 2 2 2 10 2" xfId="22768" xr:uid="{6B6798CA-9137-4E47-8CBB-59F0911E057B}"/>
    <cellStyle name="Millares 174 2 2 2 2 10 2 2" xfId="45662" xr:uid="{4266164D-7777-4535-98BB-A2AA31907C99}"/>
    <cellStyle name="Millares 174 2 2 2 2 10 3" xfId="34221" xr:uid="{B108E0C5-E5EA-47AE-9207-22B229ABD725}"/>
    <cellStyle name="Millares 174 2 2 2 2 10 4" xfId="57103" xr:uid="{C0A554CD-0C6D-4805-9302-E070BAEE58A0}"/>
    <cellStyle name="Millares 174 2 2 2 2 11" xfId="11594" xr:uid="{AA85F464-7595-47CD-BFEA-302C09CAC958}"/>
    <cellStyle name="Millares 174 2 2 2 2 11 2" xfId="23030" xr:uid="{1E08A4E3-CEFE-4FB3-B39B-48CBBA1B4E76}"/>
    <cellStyle name="Millares 174 2 2 2 2 11 2 2" xfId="45924" xr:uid="{F49AFD09-DA0A-48E4-AAC8-E65A59DAC6D4}"/>
    <cellStyle name="Millares 174 2 2 2 2 11 3" xfId="34483" xr:uid="{4DEBB69E-6EBF-421C-8F7E-1521A677E4B2}"/>
    <cellStyle name="Millares 174 2 2 2 2 11 4" xfId="57365" xr:uid="{4D13CDC1-DF96-4183-BB7B-6B9FCBA887D1}"/>
    <cellStyle name="Millares 174 2 2 2 2 12" xfId="11861" xr:uid="{1629242D-0144-493C-AECD-BAF4AFA8709E}"/>
    <cellStyle name="Millares 174 2 2 2 2 12 2" xfId="23297" xr:uid="{9E70300B-B72D-4E7F-A677-1541E59D8BF6}"/>
    <cellStyle name="Millares 174 2 2 2 2 12 2 2" xfId="46191" xr:uid="{61938B82-6B81-4EDE-AA59-EF6D30377222}"/>
    <cellStyle name="Millares 174 2 2 2 2 12 3" xfId="34750" xr:uid="{4859E0BC-8421-410F-B3F6-557BDF8F9435}"/>
    <cellStyle name="Millares 174 2 2 2 2 12 4" xfId="57632" xr:uid="{BB4C8F0F-FA74-4349-8B68-5C00A6A3D696}"/>
    <cellStyle name="Millares 174 2 2 2 2 13" xfId="12133" xr:uid="{34D10218-95D3-4192-B96C-8D60EA2ACADE}"/>
    <cellStyle name="Millares 174 2 2 2 2 13 2" xfId="23568" xr:uid="{0779FB29-2461-4207-9AD3-9393FB2EA126}"/>
    <cellStyle name="Millares 174 2 2 2 2 13 2 2" xfId="46462" xr:uid="{033E3202-DDB9-4711-A5D7-B16454D90A60}"/>
    <cellStyle name="Millares 174 2 2 2 2 13 3" xfId="35021" xr:uid="{21ED3902-DE0A-4BC1-9DBE-28612BFDCFD3}"/>
    <cellStyle name="Millares 174 2 2 2 2 14" xfId="13216" xr:uid="{B99255E4-4FCF-47EB-AFAD-A78FC33BA6F1}"/>
    <cellStyle name="Millares 174 2 2 2 2 14 2" xfId="24652" xr:uid="{7DDFBA0E-4E0B-4646-88DC-91D5FFCD6386}"/>
    <cellStyle name="Millares 174 2 2 2 2 14 2 2" xfId="47546" xr:uid="{78E4EB9C-0DAC-4B17-B649-3EF4FCC395E3}"/>
    <cellStyle name="Millares 174 2 2 2 2 14 3" xfId="36105" xr:uid="{3E0A7C65-9CC7-43CC-8070-DB497B45C95D}"/>
    <cellStyle name="Millares 174 2 2 2 2 15" xfId="14274" xr:uid="{63302632-630A-4CD3-BEBD-9F87D63D980C}"/>
    <cellStyle name="Millares 174 2 2 2 2 15 2" xfId="37168" xr:uid="{21ED341D-BFA2-432B-B40D-1D1A4DBAD40B}"/>
    <cellStyle name="Millares 174 2 2 2 2 16" xfId="25727" xr:uid="{28ACE273-6DBF-4FB9-AAF7-AAA780DE76EE}"/>
    <cellStyle name="Millares 174 2 2 2 2 17" xfId="48610" xr:uid="{84BDCB3E-4CB6-4165-8980-37A8EDE91918}"/>
    <cellStyle name="Millares 174 2 2 2 2 18" xfId="57884" xr:uid="{DA956A7E-68C6-4141-8A4F-A0487DFDF8D2}"/>
    <cellStyle name="Millares 174 2 2 2 2 19" xfId="58395" xr:uid="{0C56EE20-314E-4EA8-990B-A87A306822E6}"/>
    <cellStyle name="Millares 174 2 2 2 2 2" xfId="757" xr:uid="{1C738969-C524-45DF-AB06-597C89427AF4}"/>
    <cellStyle name="Millares 174 2 2 2 2 2 10" xfId="48873" xr:uid="{23A3BA67-7B21-4750-A93C-1FEF075CE645}"/>
    <cellStyle name="Millares 174 2 2 2 2 2 11" xfId="58145" xr:uid="{F1B9DC9E-804F-4A11-AF75-447C34CE38C1}"/>
    <cellStyle name="Millares 174 2 2 2 2 2 12" xfId="58657" xr:uid="{B1D58EA5-6B61-417B-8156-08E8BA9AF8FA}"/>
    <cellStyle name="Millares 174 2 2 2 2 2 13" xfId="59167" xr:uid="{87C386F5-8CA8-48FB-99FD-409AB205BFF1}"/>
    <cellStyle name="Millares 174 2 2 2 2 2 2" xfId="1599" xr:uid="{AD26AC6E-59B9-4534-AFF2-0F1475BBE2A8}"/>
    <cellStyle name="Millares 174 2 2 2 2 2 2 10" xfId="4112" xr:uid="{B723810B-D4DC-4AF3-B5F7-D3F1BAD63E1A}"/>
    <cellStyle name="Millares 174 2 2 2 2 2 2 11" xfId="59675" xr:uid="{E26C6410-0257-49FC-BF08-E831896FBF7E}"/>
    <cellStyle name="Millares 174 2 2 2 2 2 2 2" xfId="3031" xr:uid="{2C98F843-C775-496A-B677-222325B1C1E1}"/>
    <cellStyle name="Millares 174 2 2 2 2 2 2 2 2" xfId="9180" xr:uid="{C4A43846-61A9-4DE6-AC52-0C2C82ED87CB}"/>
    <cellStyle name="Millares 174 2 2 2 2 2 2 2 2 2" xfId="20623" xr:uid="{7F11AD4A-7085-46C3-8D11-AA2B2ECB6BF3}"/>
    <cellStyle name="Millares 174 2 2 2 2 2 2 2 2 2 2" xfId="43517" xr:uid="{FD4259C4-16FE-4B10-95D8-CABC4825D450}"/>
    <cellStyle name="Millares 174 2 2 2 2 2 2 2 2 3" xfId="32076" xr:uid="{47E2ED20-B23B-4254-91D2-8FB2B0618D51}"/>
    <cellStyle name="Millares 174 2 2 2 2 2 2 2 2 4" xfId="54958" xr:uid="{1BE8E197-F6CE-4F55-A01B-1F9E8CD08197}"/>
    <cellStyle name="Millares 174 2 2 2 2 2 2 2 3" xfId="16381" xr:uid="{287603C0-A166-40B2-BF58-86A993AE1CDA}"/>
    <cellStyle name="Millares 174 2 2 2 2 2 2 2 3 2" xfId="39275" xr:uid="{16A2AFE6-2849-49C6-9662-4008D337072F}"/>
    <cellStyle name="Millares 174 2 2 2 2 2 2 2 4" xfId="27834" xr:uid="{9E716433-0107-4FA7-B479-A47EE0E36AA6}"/>
    <cellStyle name="Millares 174 2 2 2 2 2 2 2 5" xfId="50717" xr:uid="{FE6DBC2F-1D12-4AD0-A6D5-3A49EA4618A9}"/>
    <cellStyle name="Millares 174 2 2 2 2 2 2 2 6" xfId="5406" xr:uid="{3212EA18-1346-4675-8FA5-07FB2FA28C78}"/>
    <cellStyle name="Millares 174 2 2 2 2 2 2 3" xfId="6784" xr:uid="{DB1059A8-B948-4B97-9FF4-AC334C7DD74E}"/>
    <cellStyle name="Millares 174 2 2 2 2 2 2 3 2" xfId="11019" xr:uid="{CD9FA7A5-78A5-4C1C-B835-885CF1C38FA6}"/>
    <cellStyle name="Millares 174 2 2 2 2 2 2 3 2 2" xfId="22462" xr:uid="{B2FD435E-16DE-45DE-A77D-FCDB03E6DC29}"/>
    <cellStyle name="Millares 174 2 2 2 2 2 2 3 2 2 2" xfId="45356" xr:uid="{36E41408-6404-47A7-B1F0-E7D16F823FA3}"/>
    <cellStyle name="Millares 174 2 2 2 2 2 2 3 2 3" xfId="33915" xr:uid="{C55B6A7A-6BB2-44EB-B087-44556C27F6FD}"/>
    <cellStyle name="Millares 174 2 2 2 2 2 2 3 2 4" xfId="56797" xr:uid="{D90AC8E1-19BB-4D14-BC02-B67F5A52716F}"/>
    <cellStyle name="Millares 174 2 2 2 2 2 2 3 3" xfId="18220" xr:uid="{FB2F9412-71CB-4BA3-B1AD-A7858856E2AB}"/>
    <cellStyle name="Millares 174 2 2 2 2 2 2 3 3 2" xfId="41114" xr:uid="{D3406D83-F9C4-440F-8363-2BD8CE2EB524}"/>
    <cellStyle name="Millares 174 2 2 2 2 2 2 3 4" xfId="29673" xr:uid="{231F20A2-958D-46F1-9EFD-B0F9D74EB244}"/>
    <cellStyle name="Millares 174 2 2 2 2 2 2 3 5" xfId="52555" xr:uid="{C72F3A79-2717-4143-8F89-E429368E0C04}"/>
    <cellStyle name="Millares 174 2 2 2 2 2 2 4" xfId="7863" xr:uid="{4292F86D-2A80-4F69-BA7D-B23510F78ADF}"/>
    <cellStyle name="Millares 174 2 2 2 2 2 2 4 2" xfId="19306" xr:uid="{ED1FA48D-72D7-4FB5-8FCA-6FF91C00A25A}"/>
    <cellStyle name="Millares 174 2 2 2 2 2 2 4 2 2" xfId="42200" xr:uid="{A780EE1B-B426-421E-8A2E-3EECDD96EE9B}"/>
    <cellStyle name="Millares 174 2 2 2 2 2 2 4 3" xfId="30759" xr:uid="{6D2A0BDE-FB83-451B-AEB8-519EFEB5E295}"/>
    <cellStyle name="Millares 174 2 2 2 2 2 2 4 4" xfId="53641" xr:uid="{F0543C52-28AC-4B18-B9B3-A7EB4391C20A}"/>
    <cellStyle name="Millares 174 2 2 2 2 2 2 5" xfId="12922" xr:uid="{4076DEF7-27EC-4650-ADD7-564AE277A733}"/>
    <cellStyle name="Millares 174 2 2 2 2 2 2 5 2" xfId="24358" xr:uid="{04E69EAB-DB4D-41CC-872E-B5020219BF0E}"/>
    <cellStyle name="Millares 174 2 2 2 2 2 2 5 2 2" xfId="47252" xr:uid="{D763A1F6-6377-4B62-9D5B-1496B61292A5}"/>
    <cellStyle name="Millares 174 2 2 2 2 2 2 5 3" xfId="35811" xr:uid="{098F03FA-6BB0-449A-AACC-201B78266649}"/>
    <cellStyle name="Millares 174 2 2 2 2 2 2 6" xfId="14005" xr:uid="{9A749E4C-3471-4A0D-B0EC-231FD84B32B1}"/>
    <cellStyle name="Millares 174 2 2 2 2 2 2 6 2" xfId="25442" xr:uid="{C4115DA9-FD17-4049-A1C8-1267D3C326E5}"/>
    <cellStyle name="Millares 174 2 2 2 2 2 2 6 2 2" xfId="48336" xr:uid="{5B28926C-FC4E-4C5F-9170-24C8F28F74A8}"/>
    <cellStyle name="Millares 174 2 2 2 2 2 2 6 3" xfId="36895" xr:uid="{DFAFA009-A43F-4336-9700-369C818FFAB1}"/>
    <cellStyle name="Millares 174 2 2 2 2 2 2 7" xfId="15064" xr:uid="{944E1E11-E356-48D9-8A05-B433ADC80978}"/>
    <cellStyle name="Millares 174 2 2 2 2 2 2 7 2" xfId="37958" xr:uid="{F3FA1FBE-988E-4E96-A562-2FCED372B10B}"/>
    <cellStyle name="Millares 174 2 2 2 2 2 2 8" xfId="26517" xr:uid="{E34289F7-A1AB-4CBB-A8C0-4020BFB7B176}"/>
    <cellStyle name="Millares 174 2 2 2 2 2 2 9" xfId="49400" xr:uid="{E9BDD6CB-30F5-4017-AA17-B406CB04301F}"/>
    <cellStyle name="Millares 174 2 2 2 2 2 3" xfId="2234" xr:uid="{6719226D-E6CD-4964-93E0-35BEB7205192}"/>
    <cellStyle name="Millares 174 2 2 2 2 2 3 2" xfId="8653" xr:uid="{00BE035F-3AB1-4E68-BD85-7BD551EAFF35}"/>
    <cellStyle name="Millares 174 2 2 2 2 2 3 2 2" xfId="20096" xr:uid="{4770A504-15AB-4811-A9AC-C73A693C1218}"/>
    <cellStyle name="Millares 174 2 2 2 2 2 3 2 2 2" xfId="42990" xr:uid="{9939DCF2-9258-4EAD-86CB-CAC4686EEBB6}"/>
    <cellStyle name="Millares 174 2 2 2 2 2 3 2 3" xfId="31549" xr:uid="{4AEEE787-4BFD-4D3E-A1CA-A8C540FC47C3}"/>
    <cellStyle name="Millares 174 2 2 2 2 2 3 2 4" xfId="54431" xr:uid="{972375C2-9162-4984-940D-B0F4E02562F7}"/>
    <cellStyle name="Millares 174 2 2 2 2 2 3 3" xfId="15854" xr:uid="{EAC8055D-B0C5-4D3E-9232-A0EBB906FB01}"/>
    <cellStyle name="Millares 174 2 2 2 2 2 3 3 2" xfId="38748" xr:uid="{07CBD71B-2CA9-43B1-88E3-2AB6FAB37C61}"/>
    <cellStyle name="Millares 174 2 2 2 2 2 3 4" xfId="27307" xr:uid="{D36D27E3-17A4-4127-A8FB-20A4D2E62CFB}"/>
    <cellStyle name="Millares 174 2 2 2 2 2 3 5" xfId="50190" xr:uid="{D2568D11-DD8B-46BD-9C52-2208F7BA6044}"/>
    <cellStyle name="Millares 174 2 2 2 2 2 3 6" xfId="4879" xr:uid="{AA9B780B-91F7-49D9-B5B7-BA8DECC17EA5}"/>
    <cellStyle name="Millares 174 2 2 2 2 2 4" xfId="3578" xr:uid="{F7DE80D8-35DC-414F-8D6C-A16A98079864}"/>
    <cellStyle name="Millares 174 2 2 2 2 2 4 2" xfId="10492" xr:uid="{7DED920D-06D7-4802-AD4D-C1A5DE376867}"/>
    <cellStyle name="Millares 174 2 2 2 2 2 4 2 2" xfId="21935" xr:uid="{B0508743-E4A8-4177-8991-BE09462AD0CF}"/>
    <cellStyle name="Millares 174 2 2 2 2 2 4 2 2 2" xfId="44829" xr:uid="{6E884AF5-0B6B-45D4-8EE8-1B538BEBECEB}"/>
    <cellStyle name="Millares 174 2 2 2 2 2 4 2 3" xfId="33388" xr:uid="{A3A33778-2CD0-414F-82FB-4CC8462D7FBC}"/>
    <cellStyle name="Millares 174 2 2 2 2 2 4 2 4" xfId="56270" xr:uid="{DCD0139A-D80B-443D-8E8E-FAC377346417}"/>
    <cellStyle name="Millares 174 2 2 2 2 2 4 3" xfId="17693" xr:uid="{B60D3182-3E01-43F2-A7B7-46ED22A02EFC}"/>
    <cellStyle name="Millares 174 2 2 2 2 2 4 3 2" xfId="40587" xr:uid="{9CBD2D0F-35FB-49A3-AEDF-2589F93220C8}"/>
    <cellStyle name="Millares 174 2 2 2 2 2 4 4" xfId="29146" xr:uid="{57C0088E-803C-475E-B3E7-D11560EA9A22}"/>
    <cellStyle name="Millares 174 2 2 2 2 2 4 5" xfId="52028" xr:uid="{315B1E5E-291B-427E-8F53-2B1EBE339F3E}"/>
    <cellStyle name="Millares 174 2 2 2 2 2 5" xfId="7338" xr:uid="{F2E5D72F-DEB2-408B-B202-87EE33C83A4A}"/>
    <cellStyle name="Millares 174 2 2 2 2 2 5 2" xfId="18779" xr:uid="{1B5CE531-9D68-416A-AB30-E8F479E80E2C}"/>
    <cellStyle name="Millares 174 2 2 2 2 2 5 2 2" xfId="41673" xr:uid="{70F9BBB7-C84D-4D0E-8896-C1FB8B5436D3}"/>
    <cellStyle name="Millares 174 2 2 2 2 2 5 3" xfId="30232" xr:uid="{354FC242-69C3-4C0D-B42C-A99FFB8BBB8F}"/>
    <cellStyle name="Millares 174 2 2 2 2 2 5 4" xfId="53114" xr:uid="{6078DBF1-9390-4033-9F96-A7F06F8FFA87}"/>
    <cellStyle name="Millares 174 2 2 2 2 2 6" xfId="12396" xr:uid="{057C216A-7F5D-449F-8DF7-EB4C339CAF28}"/>
    <cellStyle name="Millares 174 2 2 2 2 2 6 2" xfId="23831" xr:uid="{EE2C4918-12D3-48A2-B296-29B73882EEA0}"/>
    <cellStyle name="Millares 174 2 2 2 2 2 6 2 2" xfId="46725" xr:uid="{E83D23F9-FEE4-4D56-8A63-A24B2D1B13EC}"/>
    <cellStyle name="Millares 174 2 2 2 2 2 6 3" xfId="35284" xr:uid="{69F3D916-D6B3-46F9-BA6D-FB4CB74921CF}"/>
    <cellStyle name="Millares 174 2 2 2 2 2 7" xfId="13478" xr:uid="{33253370-2AF6-467E-AD5A-74BF272AF704}"/>
    <cellStyle name="Millares 174 2 2 2 2 2 7 2" xfId="24915" xr:uid="{F7862234-4AA2-467F-B3D3-6F200E949AED}"/>
    <cellStyle name="Millares 174 2 2 2 2 2 7 2 2" xfId="47809" xr:uid="{D3F82567-680F-4A72-BE4D-81B407919B11}"/>
    <cellStyle name="Millares 174 2 2 2 2 2 7 3" xfId="36368" xr:uid="{44FFC564-A9DC-4624-B3D0-7574FFB2D4BA}"/>
    <cellStyle name="Millares 174 2 2 2 2 2 8" xfId="14537" xr:uid="{06ABC115-2570-43C0-8606-6374286490C7}"/>
    <cellStyle name="Millares 174 2 2 2 2 2 8 2" xfId="37431" xr:uid="{4A4FC08C-5BFD-475F-8201-08C8A85022AD}"/>
    <cellStyle name="Millares 174 2 2 2 2 2 9" xfId="25990" xr:uid="{431A2091-E6EE-4D91-AF9B-B16CC680656C}"/>
    <cellStyle name="Millares 174 2 2 2 2 20" xfId="58907" xr:uid="{0C01AA26-F558-45F2-86B8-19369A06151D}"/>
    <cellStyle name="Millares 174 2 2 2 2 21" xfId="59887" xr:uid="{9D830339-3908-4689-B7E4-34985A872A31}"/>
    <cellStyle name="Millares 174 2 2 2 2 3" xfId="1020" xr:uid="{934096C4-1338-4CCC-9AB6-2DC385FB437A}"/>
    <cellStyle name="Millares 174 2 2 2 2 3 10" xfId="3850" xr:uid="{DDC27A99-9B44-4775-829C-669D604139EC}"/>
    <cellStyle name="Millares 174 2 2 2 2 3 11" xfId="59415" xr:uid="{DD8143AB-5B60-45A6-93E5-1416FD5A012A}"/>
    <cellStyle name="Millares 174 2 2 2 2 3 2" xfId="2497" xr:uid="{9F409682-0128-4E28-87D2-42A718F9F96F}"/>
    <cellStyle name="Millares 174 2 2 2 2 3 2 2" xfId="8917" xr:uid="{304CA948-D473-44D3-A9D7-CA6C13824518}"/>
    <cellStyle name="Millares 174 2 2 2 2 3 2 2 2" xfId="20360" xr:uid="{45FCFF39-9D58-4581-8011-E68670FDD2BC}"/>
    <cellStyle name="Millares 174 2 2 2 2 3 2 2 2 2" xfId="43254" xr:uid="{1BD95A4F-593F-4897-9972-AB4E7265E313}"/>
    <cellStyle name="Millares 174 2 2 2 2 3 2 2 3" xfId="31813" xr:uid="{9DD51B36-E023-4C17-95DA-1FE15BC19315}"/>
    <cellStyle name="Millares 174 2 2 2 2 3 2 2 4" xfId="54695" xr:uid="{9582D7EC-24FE-41E6-B58B-3BF190ABDF13}"/>
    <cellStyle name="Millares 174 2 2 2 2 3 2 3" xfId="16118" xr:uid="{C5756393-2DFA-4B4B-8C13-336ECF17EC71}"/>
    <cellStyle name="Millares 174 2 2 2 2 3 2 3 2" xfId="39012" xr:uid="{46433237-FBCD-4825-A1AB-C8AD65FE65E3}"/>
    <cellStyle name="Millares 174 2 2 2 2 3 2 4" xfId="27571" xr:uid="{F52DDA2C-7459-4243-AE52-BE46706ADA53}"/>
    <cellStyle name="Millares 174 2 2 2 2 3 2 5" xfId="50454" xr:uid="{7ADC83E5-979B-4859-9116-9F64C4EECCE7}"/>
    <cellStyle name="Millares 174 2 2 2 2 3 2 6" xfId="5143" xr:uid="{82686F7D-A1B4-40F1-99FF-8F33925B697F}"/>
    <cellStyle name="Millares 174 2 2 2 2 3 3" xfId="6521" xr:uid="{BE975509-AB4A-4EEA-B8B0-DF0B7F8037EF}"/>
    <cellStyle name="Millares 174 2 2 2 2 3 3 2" xfId="10756" xr:uid="{0313B5D1-FE8F-415F-AE19-29F99AE453D5}"/>
    <cellStyle name="Millares 174 2 2 2 2 3 3 2 2" xfId="22199" xr:uid="{5A88CB3F-25EC-4191-8535-99C7B774E480}"/>
    <cellStyle name="Millares 174 2 2 2 2 3 3 2 2 2" xfId="45093" xr:uid="{94CD4257-DB08-4FDF-9682-F57CB54C812C}"/>
    <cellStyle name="Millares 174 2 2 2 2 3 3 2 3" xfId="33652" xr:uid="{62D0AB9C-4ECF-4560-BED4-840F50CE49F9}"/>
    <cellStyle name="Millares 174 2 2 2 2 3 3 2 4" xfId="56534" xr:uid="{BE5DEEDC-922E-4A82-AE0C-EE8D37ACA360}"/>
    <cellStyle name="Millares 174 2 2 2 2 3 3 3" xfId="17957" xr:uid="{5E8A7329-4109-4122-8AD1-C0EFF1C37AAD}"/>
    <cellStyle name="Millares 174 2 2 2 2 3 3 3 2" xfId="40851" xr:uid="{0C2B7EAD-674A-4367-853B-2DC5168C8574}"/>
    <cellStyle name="Millares 174 2 2 2 2 3 3 4" xfId="29410" xr:uid="{84E7E588-15A7-4EE4-9ED5-77CB91C9D6E2}"/>
    <cellStyle name="Millares 174 2 2 2 2 3 3 5" xfId="52292" xr:uid="{B5091339-199F-4279-A4FC-E01F4C67990A}"/>
    <cellStyle name="Millares 174 2 2 2 2 3 4" xfId="7600" xr:uid="{BD46D094-21E1-41ED-A778-C93FEBF46604}"/>
    <cellStyle name="Millares 174 2 2 2 2 3 4 2" xfId="19043" xr:uid="{46112D12-2F49-4D8B-B65C-76B6DB895BD2}"/>
    <cellStyle name="Millares 174 2 2 2 2 3 4 2 2" xfId="41937" xr:uid="{3D96EA44-A7CA-4572-9474-D47AE1BBF1A7}"/>
    <cellStyle name="Millares 174 2 2 2 2 3 4 3" xfId="30496" xr:uid="{C150FA62-B7F7-4F89-97C8-DFFF415E694F}"/>
    <cellStyle name="Millares 174 2 2 2 2 3 4 4" xfId="53378" xr:uid="{93EB2FE1-F4E9-447E-9DE9-FC393AE43D76}"/>
    <cellStyle name="Millares 174 2 2 2 2 3 5" xfId="12659" xr:uid="{A1DCBAD1-84F2-47E7-BCBA-A7632154E0A2}"/>
    <cellStyle name="Millares 174 2 2 2 2 3 5 2" xfId="24095" xr:uid="{7502C8B5-1DFD-4508-941A-83D3D3BB3F19}"/>
    <cellStyle name="Millares 174 2 2 2 2 3 5 2 2" xfId="46989" xr:uid="{15983F33-4B5C-4268-8364-7B47F04129C5}"/>
    <cellStyle name="Millares 174 2 2 2 2 3 5 3" xfId="35548" xr:uid="{D73BFA41-F86A-4864-922D-9CE6CC3E0F46}"/>
    <cellStyle name="Millares 174 2 2 2 2 3 6" xfId="13742" xr:uid="{875C8D6C-66D3-493E-A655-917D941E356A}"/>
    <cellStyle name="Millares 174 2 2 2 2 3 6 2" xfId="25179" xr:uid="{34A659E3-EAFD-46FD-909C-A9DCB8DF858C}"/>
    <cellStyle name="Millares 174 2 2 2 2 3 6 2 2" xfId="48073" xr:uid="{AAD6DC74-15BF-40CE-8C1D-29D68DBD27CE}"/>
    <cellStyle name="Millares 174 2 2 2 2 3 6 3" xfId="36632" xr:uid="{696B8354-4F1A-41AF-B478-CF3ABA7B6E49}"/>
    <cellStyle name="Millares 174 2 2 2 2 3 7" xfId="14801" xr:uid="{A84E5304-6442-4FBC-9172-1B92E3524E30}"/>
    <cellStyle name="Millares 174 2 2 2 2 3 7 2" xfId="37695" xr:uid="{5D534965-6913-4CB5-BED2-5901FB0F81EE}"/>
    <cellStyle name="Millares 174 2 2 2 2 3 8" xfId="26254" xr:uid="{0559626E-A915-4965-9BFB-BEC983176D16}"/>
    <cellStyle name="Millares 174 2 2 2 2 3 9" xfId="49137" xr:uid="{664A07B2-FD6C-4561-8121-C9DCE3B113A8}"/>
    <cellStyle name="Millares 174 2 2 2 2 4" xfId="1314" xr:uid="{DC867315-FAA4-4FF9-891E-D81D677EB827}"/>
    <cellStyle name="Millares 174 2 2 2 2 4 2" xfId="2771" xr:uid="{A843ABE4-02C6-48A7-8156-89A1917AFCAF}"/>
    <cellStyle name="Millares 174 2 2 2 2 4 2 2" xfId="9445" xr:uid="{23657B66-3B9C-4818-A371-2BA66BA0C948}"/>
    <cellStyle name="Millares 174 2 2 2 2 4 2 2 2" xfId="20888" xr:uid="{5980EDA9-36AE-444B-9089-1C1C39F7E2BE}"/>
    <cellStyle name="Millares 174 2 2 2 2 4 2 2 2 2" xfId="43782" xr:uid="{317D6FC8-AE17-4B14-B6EE-2E28A6AFBF66}"/>
    <cellStyle name="Millares 174 2 2 2 2 4 2 2 3" xfId="32341" xr:uid="{08B84F19-40D8-459E-80C5-39628EC5224E}"/>
    <cellStyle name="Millares 174 2 2 2 2 4 2 2 4" xfId="55223" xr:uid="{9477BCCC-02BB-435C-A1D2-342F22478211}"/>
    <cellStyle name="Millares 174 2 2 2 2 4 2 3" xfId="16646" xr:uid="{86DB8955-4B2C-433E-8FD7-BDF9065F813D}"/>
    <cellStyle name="Millares 174 2 2 2 2 4 2 3 2" xfId="39540" xr:uid="{B0501AC4-46F2-49E4-AF1E-D4C11AC1DEE4}"/>
    <cellStyle name="Millares 174 2 2 2 2 4 2 4" xfId="28099" xr:uid="{7FA95E7A-A7C6-41BA-9EFD-C488F00B156F}"/>
    <cellStyle name="Millares 174 2 2 2 2 4 2 5" xfId="50982" xr:uid="{A647C7C3-F078-4FC3-B5C5-F0BEDAF18D38}"/>
    <cellStyle name="Millares 174 2 2 2 2 4 2 6" xfId="5671" xr:uid="{1F5B8379-FBCB-4E3F-AD2A-C6578F4040F8}"/>
    <cellStyle name="Millares 174 2 2 2 2 4 3" xfId="8128" xr:uid="{66DE2E0D-3C11-4B34-985B-5261E2AF8BE9}"/>
    <cellStyle name="Millares 174 2 2 2 2 4 3 2" xfId="19571" xr:uid="{0A97C5F4-1ACC-4475-8126-47BEE942CD47}"/>
    <cellStyle name="Millares 174 2 2 2 2 4 3 2 2" xfId="42465" xr:uid="{65F10D64-A30B-48F0-ADB2-0D80C8494255}"/>
    <cellStyle name="Millares 174 2 2 2 2 4 3 3" xfId="31024" xr:uid="{366828B6-861B-46D0-B94C-DFA93CEB59EC}"/>
    <cellStyle name="Millares 174 2 2 2 2 4 3 4" xfId="53906" xr:uid="{BB7CFACC-CD86-4D39-8D42-312466116CFB}"/>
    <cellStyle name="Millares 174 2 2 2 2 4 4" xfId="15329" xr:uid="{CA91297E-03D1-4BDA-BFF1-EB78D612FF94}"/>
    <cellStyle name="Millares 174 2 2 2 2 4 4 2" xfId="38223" xr:uid="{C81DE510-0F6A-4858-8915-EDEBB607DBF6}"/>
    <cellStyle name="Millares 174 2 2 2 2 4 5" xfId="26782" xr:uid="{C674CFD5-D80B-4650-B055-7966DD4135F2}"/>
    <cellStyle name="Millares 174 2 2 2 2 4 6" xfId="49665" xr:uid="{1548A990-E192-4B7F-AFDD-12AB68F5E634}"/>
    <cellStyle name="Millares 174 2 2 2 2 4 7" xfId="4372" xr:uid="{6D01D192-299B-4C31-A944-131701FDAD43}"/>
    <cellStyle name="Millares 174 2 2 2 2 5" xfId="1967" xr:uid="{D98C8F09-DCD1-4AF8-B667-15065D9D7F32}"/>
    <cellStyle name="Millares 174 2 2 2 2 5 2" xfId="8390" xr:uid="{A970E515-21F6-4F1D-9B6F-3C6C1C054F29}"/>
    <cellStyle name="Millares 174 2 2 2 2 5 2 2" xfId="19833" xr:uid="{2A3C49F5-CE76-4840-93EB-08DC1E7CFCEC}"/>
    <cellStyle name="Millares 174 2 2 2 2 5 2 2 2" xfId="42727" xr:uid="{2E138605-5B81-45BF-B829-E60BF98F73CA}"/>
    <cellStyle name="Millares 174 2 2 2 2 5 2 3" xfId="31286" xr:uid="{08193A3D-4A18-4CD3-BF70-EFE4C49F6F6E}"/>
    <cellStyle name="Millares 174 2 2 2 2 5 2 4" xfId="54168" xr:uid="{566E8820-B7F0-45F9-A5EF-F5F6BB1862B4}"/>
    <cellStyle name="Millares 174 2 2 2 2 5 3" xfId="15591" xr:uid="{2436C2E7-6929-40A0-A25A-CAAC3074C985}"/>
    <cellStyle name="Millares 174 2 2 2 2 5 3 2" xfId="38485" xr:uid="{62534859-0C8B-4A43-8484-8778D99D602D}"/>
    <cellStyle name="Millares 174 2 2 2 2 5 4" xfId="27044" xr:uid="{5D3C623A-8EBE-4089-AB4A-FD284F76A9C0}"/>
    <cellStyle name="Millares 174 2 2 2 2 5 5" xfId="49927" xr:uid="{7CA2EB07-1256-49D3-9965-5DAE657C8BA8}"/>
    <cellStyle name="Millares 174 2 2 2 2 5 6" xfId="4625" xr:uid="{348F71BE-CC16-47EF-8228-82AB66B7EF12}"/>
    <cellStyle name="Millares 174 2 2 2 2 6" xfId="3318" xr:uid="{6EC507F3-4D21-4901-A7EF-F872B019E3E0}"/>
    <cellStyle name="Millares 174 2 2 2 2 6 2" xfId="9708" xr:uid="{E9986D55-E116-47C9-84C7-59915A439829}"/>
    <cellStyle name="Millares 174 2 2 2 2 6 2 2" xfId="21151" xr:uid="{294D4EE2-22BA-484B-BC30-41261E330AD1}"/>
    <cellStyle name="Millares 174 2 2 2 2 6 2 2 2" xfId="44045" xr:uid="{9DD6B5F2-4230-4BDC-B445-1F698A05306E}"/>
    <cellStyle name="Millares 174 2 2 2 2 6 2 3" xfId="32604" xr:uid="{F97A305E-1124-4C54-AB3B-90CB341F8A2F}"/>
    <cellStyle name="Millares 174 2 2 2 2 6 2 4" xfId="55486" xr:uid="{F7E3230D-DA20-4785-85A9-8E12B7A75B67}"/>
    <cellStyle name="Millares 174 2 2 2 2 6 3" xfId="16909" xr:uid="{D2B2BAFB-91C0-4945-9A5F-6E8ED08243B4}"/>
    <cellStyle name="Millares 174 2 2 2 2 6 3 2" xfId="39803" xr:uid="{A3C2B53E-6A76-462B-87BF-39D289038789}"/>
    <cellStyle name="Millares 174 2 2 2 2 6 4" xfId="28362" xr:uid="{12A5DD7E-6CF3-43DD-BEEF-3EB91CAF56D9}"/>
    <cellStyle name="Millares 174 2 2 2 2 6 5" xfId="51244" xr:uid="{4CFDD7DB-1AF3-4823-B0FB-F31440A29F23}"/>
    <cellStyle name="Millares 174 2 2 2 2 7" xfId="5977" xr:uid="{A46E1E9C-AB50-4479-ABCD-A6E1C38FBE79}"/>
    <cellStyle name="Millares 174 2 2 2 2 7 2" xfId="9968" xr:uid="{7EF4A9AF-F1A1-4299-9359-AF01B8B4F497}"/>
    <cellStyle name="Millares 174 2 2 2 2 7 2 2" xfId="21411" xr:uid="{6BC9BB45-027B-4D90-ADBE-614C2DB27BA9}"/>
    <cellStyle name="Millares 174 2 2 2 2 7 2 2 2" xfId="44305" xr:uid="{7D6038B5-E5E1-41CD-A6B2-D0C5D9D638FC}"/>
    <cellStyle name="Millares 174 2 2 2 2 7 2 3" xfId="32864" xr:uid="{2B39121A-22A9-4386-BBBF-F11A713DA1E3}"/>
    <cellStyle name="Millares 174 2 2 2 2 7 2 4" xfId="55746" xr:uid="{7B765141-8FD4-4C3F-B891-841831023106}"/>
    <cellStyle name="Millares 174 2 2 2 2 7 3" xfId="17169" xr:uid="{3568EC2F-FEDD-4F29-84C3-3C0022EB6DB7}"/>
    <cellStyle name="Millares 174 2 2 2 2 7 3 2" xfId="40063" xr:uid="{0CD54FBC-4174-402D-BFFD-F6DEECF4DDD8}"/>
    <cellStyle name="Millares 174 2 2 2 2 7 4" xfId="28622" xr:uid="{0496A389-240D-4C76-98E4-6F3A61F0B9E9}"/>
    <cellStyle name="Millares 174 2 2 2 2 7 5" xfId="51504" xr:uid="{54895AD6-A58F-4622-98CE-25EA6B33A21D}"/>
    <cellStyle name="Millares 174 2 2 2 2 8" xfId="6228" xr:uid="{0E48F2C1-4CBF-4D63-90F1-B58AD03241D6}"/>
    <cellStyle name="Millares 174 2 2 2 2 8 2" xfId="10229" xr:uid="{9C426DC2-7D8C-4849-8E3D-91B3217971FF}"/>
    <cellStyle name="Millares 174 2 2 2 2 8 2 2" xfId="21672" xr:uid="{881DDDC7-2EB4-4F5E-A488-602E0E5B912B}"/>
    <cellStyle name="Millares 174 2 2 2 2 8 2 2 2" xfId="44566" xr:uid="{A1C6D51B-AC24-4370-86D6-8563E2923B84}"/>
    <cellStyle name="Millares 174 2 2 2 2 8 2 3" xfId="33125" xr:uid="{5A858D1B-5966-4FEC-AC0B-1965B3B1862F}"/>
    <cellStyle name="Millares 174 2 2 2 2 8 2 4" xfId="56007" xr:uid="{26EDDF11-21D0-4849-8E7D-6D09E18DBDB7}"/>
    <cellStyle name="Millares 174 2 2 2 2 8 3" xfId="17430" xr:uid="{2F0ABA8B-9505-420B-880F-29C3603B3230}"/>
    <cellStyle name="Millares 174 2 2 2 2 8 3 2" xfId="40324" xr:uid="{E2231CAA-6B94-4862-951D-BC903953A3E9}"/>
    <cellStyle name="Millares 174 2 2 2 2 8 4" xfId="28883" xr:uid="{FEE7E311-9B56-4E23-9FA8-D3C1A2C5339D}"/>
    <cellStyle name="Millares 174 2 2 2 2 8 5" xfId="51765" xr:uid="{394709A1-F50F-47C1-A660-A1FD76F46E1F}"/>
    <cellStyle name="Millares 174 2 2 2 2 9" xfId="7061" xr:uid="{F5494E8D-08E3-44C9-8AF4-681E38AB58A3}"/>
    <cellStyle name="Millares 174 2 2 2 2 9 2" xfId="18497" xr:uid="{0488F08C-6E7F-4C7B-944F-E574B2C6522E}"/>
    <cellStyle name="Millares 174 2 2 2 2 9 2 2" xfId="41391" xr:uid="{E92DD7FA-FD7B-4462-A2EE-536CE9476A8E}"/>
    <cellStyle name="Millares 174 2 2 2 2 9 3" xfId="29950" xr:uid="{83431BE8-F6B4-4082-BE81-ED0C86861F48}"/>
    <cellStyle name="Millares 174 2 2 2 2 9 4" xfId="52832" xr:uid="{479E11D4-3557-47C5-BE9B-17C710753F52}"/>
    <cellStyle name="Millares 174 2 2 2 20" xfId="58278" xr:uid="{41E0B914-D0EB-4609-B688-43BD10F6B600}"/>
    <cellStyle name="Millares 174 2 2 2 21" xfId="58790" xr:uid="{A83135F1-AC6F-4A22-8665-49FBBB89AB16}"/>
    <cellStyle name="Millares 174 2 2 2 22" xfId="59814" xr:uid="{F94CB719-455C-4BD8-9C10-EF64454E1030}"/>
    <cellStyle name="Millares 174 2 2 2 3" xfId="358" xr:uid="{7AE5285A-9880-4D84-9E74-B62FFC601E7B}"/>
    <cellStyle name="Millares 174 2 2 2 3 10" xfId="48757" xr:uid="{94DA541D-1576-43BF-9EB8-5A2CD11F46A6}"/>
    <cellStyle name="Millares 174 2 2 2 3 11" xfId="58028" xr:uid="{F6C1E859-9DF7-42E5-A307-59A19CDA2D9C}"/>
    <cellStyle name="Millares 174 2 2 2 3 12" xfId="58540" xr:uid="{2B9BED47-3473-4419-A0D3-F14AFBC0FA8D}"/>
    <cellStyle name="Millares 174 2 2 2 3 13" xfId="59050" xr:uid="{4907F873-E376-49C3-9896-CBC90E618ABD}"/>
    <cellStyle name="Millares 174 2 2 2 3 14" xfId="60926" xr:uid="{DD82F765-98CB-4218-B0A1-6DFD720F931E}"/>
    <cellStyle name="Millares 174 2 2 2 3 2" xfId="1481" xr:uid="{45663DC5-256F-42A4-AA87-011B5B659A2C}"/>
    <cellStyle name="Millares 174 2 2 2 3 2 10" xfId="3996" xr:uid="{5C9290FE-08AB-456A-B0EB-097C1B85C0E0}"/>
    <cellStyle name="Millares 174 2 2 2 3 2 11" xfId="59558" xr:uid="{4E43AC05-657A-472B-BC6E-151A63700CFA}"/>
    <cellStyle name="Millares 174 2 2 2 3 2 2" xfId="2914" xr:uid="{0D73E1E5-551A-4D0C-88F7-1D1E4B4EA1F0}"/>
    <cellStyle name="Millares 174 2 2 2 3 2 2 2" xfId="9064" xr:uid="{8F4CE0A6-D74C-4680-BFEA-54EEE294C902}"/>
    <cellStyle name="Millares 174 2 2 2 3 2 2 2 2" xfId="20507" xr:uid="{7ECAD4EC-2AC3-4E55-B21B-ECE0745211BD}"/>
    <cellStyle name="Millares 174 2 2 2 3 2 2 2 2 2" xfId="43401" xr:uid="{C980BA59-1FF7-4974-94A9-57461C389A83}"/>
    <cellStyle name="Millares 174 2 2 2 3 2 2 2 3" xfId="31960" xr:uid="{EED345E2-C8F7-446F-8968-D66120A4EA93}"/>
    <cellStyle name="Millares 174 2 2 2 3 2 2 2 4" xfId="54842" xr:uid="{3702F26F-E49E-420A-81A2-9D281E2A2A72}"/>
    <cellStyle name="Millares 174 2 2 2 3 2 2 3" xfId="16265" xr:uid="{D45728C0-E8AE-463A-972E-990AEB306562}"/>
    <cellStyle name="Millares 174 2 2 2 3 2 2 3 2" xfId="39159" xr:uid="{C25597EC-2C21-4E4C-9C72-813C28960368}"/>
    <cellStyle name="Millares 174 2 2 2 3 2 2 4" xfId="27718" xr:uid="{1B0A5362-F4F7-44BE-9FDE-031E9B012B48}"/>
    <cellStyle name="Millares 174 2 2 2 3 2 2 5" xfId="50601" xr:uid="{24A0904A-7E42-4D9F-BE7B-6EE76EB6E70E}"/>
    <cellStyle name="Millares 174 2 2 2 3 2 2 6" xfId="5290" xr:uid="{790D17B1-E25B-4C47-AD6B-BDB2D500ECD9}"/>
    <cellStyle name="Millares 174 2 2 2 3 2 3" xfId="6668" xr:uid="{B503A2C6-825F-490D-96B2-B3D2EB6636E8}"/>
    <cellStyle name="Millares 174 2 2 2 3 2 3 2" xfId="10903" xr:uid="{59858877-42F8-473D-86B3-D811697F271E}"/>
    <cellStyle name="Millares 174 2 2 2 3 2 3 2 2" xfId="22346" xr:uid="{34624970-3C04-4B91-BA06-79177D0EEA40}"/>
    <cellStyle name="Millares 174 2 2 2 3 2 3 2 2 2" xfId="45240" xr:uid="{52B3405E-6B56-4D27-8DF8-D7478614ED95}"/>
    <cellStyle name="Millares 174 2 2 2 3 2 3 2 3" xfId="33799" xr:uid="{2FF7079F-C058-41F8-9CF6-3CE728D1DBB2}"/>
    <cellStyle name="Millares 174 2 2 2 3 2 3 2 4" xfId="56681" xr:uid="{EF105132-E50C-4485-9473-8C1A9BA3346A}"/>
    <cellStyle name="Millares 174 2 2 2 3 2 3 3" xfId="18104" xr:uid="{E4A8BB41-9EB6-4E88-9879-5EA21C8F9AAD}"/>
    <cellStyle name="Millares 174 2 2 2 3 2 3 3 2" xfId="40998" xr:uid="{2C18E929-C638-461A-9433-678C6580E405}"/>
    <cellStyle name="Millares 174 2 2 2 3 2 3 4" xfId="29557" xr:uid="{77717787-4F9C-4624-8BFC-0BBACAF16ABB}"/>
    <cellStyle name="Millares 174 2 2 2 3 2 3 5" xfId="52439" xr:uid="{D51D591F-3770-403A-BA69-75C82EE1B5C5}"/>
    <cellStyle name="Millares 174 2 2 2 3 2 4" xfId="7747" xr:uid="{2FC440F2-1FAB-4948-AA6B-A2E40720CD87}"/>
    <cellStyle name="Millares 174 2 2 2 3 2 4 2" xfId="19190" xr:uid="{40C887C2-53AF-48AB-8D60-A8B24CA7FF96}"/>
    <cellStyle name="Millares 174 2 2 2 3 2 4 2 2" xfId="42084" xr:uid="{C340FDFC-B5DF-4D71-BFBC-171D022B4A9B}"/>
    <cellStyle name="Millares 174 2 2 2 3 2 4 3" xfId="30643" xr:uid="{75A3923B-7E48-470E-B587-03451E61D082}"/>
    <cellStyle name="Millares 174 2 2 2 3 2 4 4" xfId="53525" xr:uid="{0695F2D7-DB6D-4336-86EF-ACB8073ED80C}"/>
    <cellStyle name="Millares 174 2 2 2 3 2 5" xfId="12806" xr:uid="{E11BB772-C094-448F-AD97-C0D6521B47BA}"/>
    <cellStyle name="Millares 174 2 2 2 3 2 5 2" xfId="24242" xr:uid="{6999352A-4420-4855-8BB0-7E30F8DFF469}"/>
    <cellStyle name="Millares 174 2 2 2 3 2 5 2 2" xfId="47136" xr:uid="{9F9C65C1-8320-4AB9-9651-BD60FC1323FC}"/>
    <cellStyle name="Millares 174 2 2 2 3 2 5 3" xfId="35695" xr:uid="{F1E35FD6-AD6A-4B59-8E31-2366616F37F9}"/>
    <cellStyle name="Millares 174 2 2 2 3 2 6" xfId="13889" xr:uid="{63C2E67E-A59D-4E40-A886-2467A9876BB5}"/>
    <cellStyle name="Millares 174 2 2 2 3 2 6 2" xfId="25326" xr:uid="{F42239F6-40EF-41BD-9B6C-9B0B5163868F}"/>
    <cellStyle name="Millares 174 2 2 2 3 2 6 2 2" xfId="48220" xr:uid="{B1115178-09CE-4105-ABCA-4DED8336F89E}"/>
    <cellStyle name="Millares 174 2 2 2 3 2 6 3" xfId="36779" xr:uid="{1A878795-8695-4635-8B7D-D205217E5751}"/>
    <cellStyle name="Millares 174 2 2 2 3 2 7" xfId="14948" xr:uid="{2DBE6CA9-8FF9-4D4B-AE47-94AD5672E1F6}"/>
    <cellStyle name="Millares 174 2 2 2 3 2 7 2" xfId="37842" xr:uid="{733FF624-2558-4DF6-8B2C-26D9FD5D138A}"/>
    <cellStyle name="Millares 174 2 2 2 3 2 8" xfId="26401" xr:uid="{0977275D-E27F-4EA0-AD21-C281ABBCF474}"/>
    <cellStyle name="Millares 174 2 2 2 3 2 9" xfId="49284" xr:uid="{BD57C6A0-C228-4779-8654-EB771AABE18A}"/>
    <cellStyle name="Millares 174 2 2 2 3 3" xfId="1841" xr:uid="{1CCA7A81-124A-40B0-B93C-0F5AB6DA6A45}"/>
    <cellStyle name="Millares 174 2 2 2 3 3 2" xfId="8537" xr:uid="{F5372BBD-BCCB-40B8-8FEA-8E5D116DDEB5}"/>
    <cellStyle name="Millares 174 2 2 2 3 3 2 2" xfId="19980" xr:uid="{CA781F0B-285F-4077-9510-5738966B1FC4}"/>
    <cellStyle name="Millares 174 2 2 2 3 3 2 2 2" xfId="42874" xr:uid="{923A7D3C-95C4-40F3-B22A-279BBD65E463}"/>
    <cellStyle name="Millares 174 2 2 2 3 3 2 3" xfId="31433" xr:uid="{0077E1CC-B952-4909-B5A4-8F17430A7E67}"/>
    <cellStyle name="Millares 174 2 2 2 3 3 2 4" xfId="54315" xr:uid="{9477D6F0-7275-41BF-B8D1-61F8F788EEE8}"/>
    <cellStyle name="Millares 174 2 2 2 3 3 3" xfId="15738" xr:uid="{88620EB1-000B-483E-85AC-72261AB218FD}"/>
    <cellStyle name="Millares 174 2 2 2 3 3 3 2" xfId="38632" xr:uid="{3D7084AC-693B-41F5-8B11-FACE4B41761B}"/>
    <cellStyle name="Millares 174 2 2 2 3 3 4" xfId="27191" xr:uid="{9FD42D7A-3F98-46F7-A3C2-328F9367CAE2}"/>
    <cellStyle name="Millares 174 2 2 2 3 3 5" xfId="50074" xr:uid="{64916D61-9E45-4598-BC67-D35F40024B7F}"/>
    <cellStyle name="Millares 174 2 2 2 3 3 6" xfId="4763" xr:uid="{FB63F509-2FBD-4C72-8A61-B004AF948205}"/>
    <cellStyle name="Millares 174 2 2 2 3 4" xfId="3461" xr:uid="{ADB6B204-A650-48BA-83A8-C9CEB617F697}"/>
    <cellStyle name="Millares 174 2 2 2 3 4 2" xfId="10376" xr:uid="{802FD4D6-FF0E-4DD9-B701-450576EDE101}"/>
    <cellStyle name="Millares 174 2 2 2 3 4 2 2" xfId="21819" xr:uid="{5C0F3270-6E3E-4070-9D87-43D8EB2FA4D2}"/>
    <cellStyle name="Millares 174 2 2 2 3 4 2 2 2" xfId="44713" xr:uid="{06082827-ED32-40D7-A360-22AEA4A3BDA9}"/>
    <cellStyle name="Millares 174 2 2 2 3 4 2 3" xfId="33272" xr:uid="{32CD7DF3-FB1B-4734-9A05-5B217D0F3CF3}"/>
    <cellStyle name="Millares 174 2 2 2 3 4 2 4" xfId="56154" xr:uid="{1C638E5E-C6F2-4233-A7F1-0B6CE0BB86D6}"/>
    <cellStyle name="Millares 174 2 2 2 3 4 3" xfId="17577" xr:uid="{B1945F61-4AEC-4AC4-BD8E-0FB37BA3F89A}"/>
    <cellStyle name="Millares 174 2 2 2 3 4 3 2" xfId="40471" xr:uid="{015E0873-805F-4688-B1FF-5C401018D5F4}"/>
    <cellStyle name="Millares 174 2 2 2 3 4 4" xfId="29030" xr:uid="{1516CF1D-21DA-47AC-94A3-87751BBD4414}"/>
    <cellStyle name="Millares 174 2 2 2 3 4 5" xfId="51912" xr:uid="{EBB61D4B-CBF5-4DB0-8093-6AD485957384}"/>
    <cellStyle name="Millares 174 2 2 2 3 5" xfId="7224" xr:uid="{6E382DB6-1A0A-4340-A8DC-135B18CA660E}"/>
    <cellStyle name="Millares 174 2 2 2 3 5 2" xfId="18663" xr:uid="{194D7BBB-DA97-4403-82DA-8ADD393FB363}"/>
    <cellStyle name="Millares 174 2 2 2 3 5 2 2" xfId="41557" xr:uid="{5345E377-645B-4998-A927-AAF94133616C}"/>
    <cellStyle name="Millares 174 2 2 2 3 5 3" xfId="30116" xr:uid="{FAF5BD08-3900-4293-8AD0-F8ACA577C6C0}"/>
    <cellStyle name="Millares 174 2 2 2 3 5 4" xfId="52998" xr:uid="{F0CA9842-4D5B-49DF-967E-5A0F461D7388}"/>
    <cellStyle name="Millares 174 2 2 2 3 6" xfId="12280" xr:uid="{4FD09E43-25E4-4A1D-9179-E5C7235D250F}"/>
    <cellStyle name="Millares 174 2 2 2 3 6 2" xfId="23715" xr:uid="{A074D520-12A9-412E-AE2C-248A874DFB47}"/>
    <cellStyle name="Millares 174 2 2 2 3 6 2 2" xfId="46609" xr:uid="{ADD680DA-5B59-44C7-980D-B56290FC991D}"/>
    <cellStyle name="Millares 174 2 2 2 3 6 3" xfId="35168" xr:uid="{5283BFE3-CD22-459B-B7DA-21B0088A0A16}"/>
    <cellStyle name="Millares 174 2 2 2 3 7" xfId="13362" xr:uid="{6672B9FC-398D-4842-86C8-B910435FA888}"/>
    <cellStyle name="Millares 174 2 2 2 3 7 2" xfId="24799" xr:uid="{8379F2BB-4739-4177-AF23-3FF4F2FA636C}"/>
    <cellStyle name="Millares 174 2 2 2 3 7 2 2" xfId="47693" xr:uid="{EBB8690B-5ECA-402B-ACA0-6C2BE9D4BF13}"/>
    <cellStyle name="Millares 174 2 2 2 3 7 3" xfId="36252" xr:uid="{2BD87950-29C6-4C0E-961E-82B5BCED0EDA}"/>
    <cellStyle name="Millares 174 2 2 2 3 8" xfId="14421" xr:uid="{FABB0BCD-D92B-4EC6-AC58-464406647F73}"/>
    <cellStyle name="Millares 174 2 2 2 3 8 2" xfId="37315" xr:uid="{17E692B0-40E2-472C-95A9-EFEBCE440391}"/>
    <cellStyle name="Millares 174 2 2 2 3 9" xfId="25874" xr:uid="{CC1ED12E-DB95-4EB3-BC29-BB5DED9827DB}"/>
    <cellStyle name="Millares 174 2 2 2 4" xfId="632" xr:uid="{847D2832-8578-4332-96CF-634A0BFF3B79}"/>
    <cellStyle name="Millares 174 2 2 2 4 10" xfId="3734" xr:uid="{D193590F-0C61-4755-9801-4327C6BB2EFF}"/>
    <cellStyle name="Millares 174 2 2 2 4 11" xfId="59299" xr:uid="{A169E069-0D9D-4787-8201-C1F8F50F0B86}"/>
    <cellStyle name="Millares 174 2 2 2 4 2" xfId="2109" xr:uid="{D1FDBF27-F577-440D-BBAD-39B65D9358DD}"/>
    <cellStyle name="Millares 174 2 2 2 4 2 2" xfId="8800" xr:uid="{015A29BE-EB64-4682-B973-30D449BA25B1}"/>
    <cellStyle name="Millares 174 2 2 2 4 2 2 2" xfId="20243" xr:uid="{7C3C4C47-FD81-413E-86B9-2004FBD2B59B}"/>
    <cellStyle name="Millares 174 2 2 2 4 2 2 2 2" xfId="43137" xr:uid="{28DFEFC9-3F3E-4EA9-AAA8-37C1F7F4B441}"/>
    <cellStyle name="Millares 174 2 2 2 4 2 2 3" xfId="31696" xr:uid="{9A942850-04B2-489C-9FE6-4C2EC5B388FA}"/>
    <cellStyle name="Millares 174 2 2 2 4 2 2 4" xfId="54578" xr:uid="{5B300AF3-94E0-463F-B8E4-886664AEC13E}"/>
    <cellStyle name="Millares 174 2 2 2 4 2 3" xfId="16001" xr:uid="{42EE3A97-4502-4FE1-ACD9-6AD59B55E42B}"/>
    <cellStyle name="Millares 174 2 2 2 4 2 3 2" xfId="38895" xr:uid="{5A4E7A92-BB37-4380-AF9B-A7B33F502FE9}"/>
    <cellStyle name="Millares 174 2 2 2 4 2 4" xfId="27454" xr:uid="{644E7FB7-291A-4693-B7AE-763EF243D1BE}"/>
    <cellStyle name="Millares 174 2 2 2 4 2 5" xfId="50337" xr:uid="{9C17A4FF-FC2A-44F8-BF51-233A89437196}"/>
    <cellStyle name="Millares 174 2 2 2 4 2 6" xfId="5026" xr:uid="{6FA5DC49-A453-4C27-8DA8-324ED835AF61}"/>
    <cellStyle name="Millares 174 2 2 2 4 3" xfId="6404" xr:uid="{C4856388-2729-49D7-A7F1-911714317EDF}"/>
    <cellStyle name="Millares 174 2 2 2 4 3 2" xfId="10639" xr:uid="{C46FB99D-61A5-4E89-976E-0FEDFDE688DF}"/>
    <cellStyle name="Millares 174 2 2 2 4 3 2 2" xfId="22082" xr:uid="{DC95835D-C3E9-48BE-92FD-3129ECC45FD7}"/>
    <cellStyle name="Millares 174 2 2 2 4 3 2 2 2" xfId="44976" xr:uid="{09F0C9B9-B588-47C2-9EF1-70E7DBB35A37}"/>
    <cellStyle name="Millares 174 2 2 2 4 3 2 3" xfId="33535" xr:uid="{6A99AEAA-3363-444A-95AE-78A860071F6B}"/>
    <cellStyle name="Millares 174 2 2 2 4 3 2 4" xfId="56417" xr:uid="{E628C6C4-95F2-4420-9D9E-F53448F02B82}"/>
    <cellStyle name="Millares 174 2 2 2 4 3 3" xfId="17840" xr:uid="{2735793C-466F-4EFA-9B19-2935F78BF4E5}"/>
    <cellStyle name="Millares 174 2 2 2 4 3 3 2" xfId="40734" xr:uid="{5C8678EA-774F-499C-966A-1ADE17E9E369}"/>
    <cellStyle name="Millares 174 2 2 2 4 3 4" xfId="29293" xr:uid="{175CA3FE-4E8E-4A31-8B28-866535681A70}"/>
    <cellStyle name="Millares 174 2 2 2 4 3 5" xfId="52175" xr:uid="{6F693DAC-3A1C-4779-9D4E-8BCEE05D20F4}"/>
    <cellStyle name="Millares 174 2 2 2 4 4" xfId="7484" xr:uid="{86B42889-AE96-48BF-9EF3-66229F11A97C}"/>
    <cellStyle name="Millares 174 2 2 2 4 4 2" xfId="18926" xr:uid="{191EFB3E-77A4-4286-9CD4-D391CD0BC84E}"/>
    <cellStyle name="Millares 174 2 2 2 4 4 2 2" xfId="41820" xr:uid="{8A123D63-6B81-4CF6-B025-3FFA325C34E9}"/>
    <cellStyle name="Millares 174 2 2 2 4 4 3" xfId="30379" xr:uid="{370C321A-0599-4CE2-B150-D70CC79FB07C}"/>
    <cellStyle name="Millares 174 2 2 2 4 4 4" xfId="53261" xr:uid="{434F1D27-73BC-467F-AD42-9E842E38AC5A}"/>
    <cellStyle name="Millares 174 2 2 2 4 5" xfId="12542" xr:uid="{E4C84782-B6D9-4EE6-8401-01E67035A4EE}"/>
    <cellStyle name="Millares 174 2 2 2 4 5 2" xfId="23978" xr:uid="{5F183EC1-EBE8-4E3C-A783-EF4F08B0E04F}"/>
    <cellStyle name="Millares 174 2 2 2 4 5 2 2" xfId="46872" xr:uid="{A3CC2280-CAA7-499C-B347-5D6821E83558}"/>
    <cellStyle name="Millares 174 2 2 2 4 5 3" xfId="35431" xr:uid="{210A9445-CC99-40B2-9C92-BB9B06BD813D}"/>
    <cellStyle name="Millares 174 2 2 2 4 6" xfId="13625" xr:uid="{E4BB9CE7-23E7-40E9-8BD0-1D52DB64C7D9}"/>
    <cellStyle name="Millares 174 2 2 2 4 6 2" xfId="25062" xr:uid="{1E2B74D8-15F7-46F2-9D36-36A4C520111A}"/>
    <cellStyle name="Millares 174 2 2 2 4 6 2 2" xfId="47956" xr:uid="{1B3F8BE3-D4FD-4110-A63A-20A62391F0A4}"/>
    <cellStyle name="Millares 174 2 2 2 4 6 3" xfId="36515" xr:uid="{F3AF7D12-9048-4471-B572-19A625A862C2}"/>
    <cellStyle name="Millares 174 2 2 2 4 7" xfId="14684" xr:uid="{5001AF28-BB4E-429F-9404-895821E0A5C0}"/>
    <cellStyle name="Millares 174 2 2 2 4 7 2" xfId="37578" xr:uid="{0E1A28E8-1CBD-4577-AB33-19218590AABC}"/>
    <cellStyle name="Millares 174 2 2 2 4 8" xfId="26137" xr:uid="{1662C84C-C4B2-4C26-B6EA-66420B4EF3E8}"/>
    <cellStyle name="Millares 174 2 2 2 4 9" xfId="49020" xr:uid="{9A7EF967-61E8-4332-8C84-D997D250D22E}"/>
    <cellStyle name="Millares 174 2 2 2 5" xfId="904" xr:uid="{3A649FAA-5BB9-43B6-AFB3-32422EF9EB5E}"/>
    <cellStyle name="Millares 174 2 2 2 5 2" xfId="2381" xr:uid="{FB8E148D-C846-4FD5-978D-06BE1160472A}"/>
    <cellStyle name="Millares 174 2 2 2 5 2 2" xfId="9328" xr:uid="{8567C0F7-A88C-4115-B482-1343063700E1}"/>
    <cellStyle name="Millares 174 2 2 2 5 2 2 2" xfId="20771" xr:uid="{DC0357CA-9D0B-4B09-937C-3DCAF8A00BE7}"/>
    <cellStyle name="Millares 174 2 2 2 5 2 2 2 2" xfId="43665" xr:uid="{0DFC349D-188E-4F3D-94D0-4107A2842A3C}"/>
    <cellStyle name="Millares 174 2 2 2 5 2 2 3" xfId="32224" xr:uid="{F4E66B59-9EC7-4277-BACF-E9C97AF808F7}"/>
    <cellStyle name="Millares 174 2 2 2 5 2 2 4" xfId="55106" xr:uid="{2B670C8E-9229-406F-AB24-B35342E69AA1}"/>
    <cellStyle name="Millares 174 2 2 2 5 2 3" xfId="16529" xr:uid="{4C25CDE4-0D11-46E5-A0A6-C1F2745E5FBE}"/>
    <cellStyle name="Millares 174 2 2 2 5 2 3 2" xfId="39423" xr:uid="{D74ADDA2-4F66-4273-B26C-A641AF21F7EE}"/>
    <cellStyle name="Millares 174 2 2 2 5 2 4" xfId="27982" xr:uid="{F9B8B0AC-C39C-4AAC-8109-BA5FF93EB02C}"/>
    <cellStyle name="Millares 174 2 2 2 5 2 5" xfId="50865" xr:uid="{71A9E2EB-D7FE-4D5C-8EA1-BA2B84FB6C76}"/>
    <cellStyle name="Millares 174 2 2 2 5 2 6" xfId="5554" xr:uid="{3D7388EB-3CDE-4B7D-9890-73D055DED036}"/>
    <cellStyle name="Millares 174 2 2 2 5 3" xfId="8011" xr:uid="{A8D9DB64-AECA-42F9-A245-3D8C447712C4}"/>
    <cellStyle name="Millares 174 2 2 2 5 3 2" xfId="19454" xr:uid="{674CBAF8-2D80-4535-98FA-9DF6BDA644B9}"/>
    <cellStyle name="Millares 174 2 2 2 5 3 2 2" xfId="42348" xr:uid="{810B34C5-79E0-430E-BD39-D247E0A1F065}"/>
    <cellStyle name="Millares 174 2 2 2 5 3 3" xfId="30907" xr:uid="{9D645AFF-EC84-4A62-94C6-0EB800BF80ED}"/>
    <cellStyle name="Millares 174 2 2 2 5 3 4" xfId="53789" xr:uid="{86E5DB18-EF6B-4FBF-A480-C664F4BB54AB}"/>
    <cellStyle name="Millares 174 2 2 2 5 4" xfId="15212" xr:uid="{D989733A-E19E-42B2-BBF1-7DA774ADC697}"/>
    <cellStyle name="Millares 174 2 2 2 5 4 2" xfId="38106" xr:uid="{6182FB65-23B4-4829-A7FA-564DE29C246E}"/>
    <cellStyle name="Millares 174 2 2 2 5 5" xfId="26665" xr:uid="{245504ED-0800-4137-8226-5F928BB3EB9D}"/>
    <cellStyle name="Millares 174 2 2 2 5 6" xfId="49548" xr:uid="{6FC2C258-5294-461C-AE3E-42F674C77D5D}"/>
    <cellStyle name="Millares 174 2 2 2 5 7" xfId="4255" xr:uid="{ACD3E5BE-B189-4C85-B285-79ED78E43EBB}"/>
    <cellStyle name="Millares 174 2 2 2 6" xfId="1198" xr:uid="{C8407C17-5E74-4EA1-915F-D246EF928E31}"/>
    <cellStyle name="Millares 174 2 2 2 6 2" xfId="2655" xr:uid="{8DAF0C87-C69F-4174-85EF-EA4478DD3ADC}"/>
    <cellStyle name="Millares 174 2 2 2 6 2 2" xfId="19717" xr:uid="{CD44835F-20E9-4ECE-9613-C17C04594A8E}"/>
    <cellStyle name="Millares 174 2 2 2 6 2 2 2" xfId="42611" xr:uid="{145D677D-0E6F-488C-977C-57545DC489B1}"/>
    <cellStyle name="Millares 174 2 2 2 6 2 3" xfId="31170" xr:uid="{48E49139-BF7F-4B7A-8059-D1E81BA88753}"/>
    <cellStyle name="Millares 174 2 2 2 6 2 4" xfId="54052" xr:uid="{3F615D7D-0CB7-4D1D-84D7-F5D5100FD2BF}"/>
    <cellStyle name="Millares 174 2 2 2 6 2 5" xfId="8274" xr:uid="{F0AE0780-9264-4822-8210-458EAFE38E6D}"/>
    <cellStyle name="Millares 174 2 2 2 6 3" xfId="15475" xr:uid="{CAAD57AA-3489-4A2A-98F5-A5B319A7108A}"/>
    <cellStyle name="Millares 174 2 2 2 6 3 2" xfId="38369" xr:uid="{18F67BAD-65E0-47F5-B3F3-8ADEF8A155F6}"/>
    <cellStyle name="Millares 174 2 2 2 6 4" xfId="26928" xr:uid="{D6847F9F-A13F-4FC4-840F-1FA93BB13624}"/>
    <cellStyle name="Millares 174 2 2 2 6 5" xfId="49811" xr:uid="{6BCD6945-8A16-449A-B4D6-EDF24752AEB8}"/>
    <cellStyle name="Millares 174 2 2 2 6 6" xfId="4510" xr:uid="{AB31422F-4775-4A58-87FC-C1F877935547}"/>
    <cellStyle name="Millares 174 2 2 2 7" xfId="1716" xr:uid="{1591DEB3-1DCD-4243-A56D-9BDF2FC2DBC6}"/>
    <cellStyle name="Millares 174 2 2 2 7 2" xfId="9592" xr:uid="{058B8141-7CDF-49BF-B37C-FA6C0162A939}"/>
    <cellStyle name="Millares 174 2 2 2 7 2 2" xfId="21035" xr:uid="{394E2CED-1407-4726-B931-81EA05B23645}"/>
    <cellStyle name="Millares 174 2 2 2 7 2 2 2" xfId="43929" xr:uid="{C6880D62-9832-48E3-9360-7D6A12959934}"/>
    <cellStyle name="Millares 174 2 2 2 7 2 3" xfId="32488" xr:uid="{B8F678CC-B8F7-4EA2-9CA6-3767115CEB71}"/>
    <cellStyle name="Millares 174 2 2 2 7 2 4" xfId="55370" xr:uid="{9798933A-DB81-4826-A3DF-FC2BF6D0B7A5}"/>
    <cellStyle name="Millares 174 2 2 2 7 3" xfId="16793" xr:uid="{BF371D5C-79B3-4A6A-A10E-A78C6E7BA088}"/>
    <cellStyle name="Millares 174 2 2 2 7 3 2" xfId="39687" xr:uid="{5295709D-44A8-4EA3-BC71-CF1435C23945}"/>
    <cellStyle name="Millares 174 2 2 2 7 4" xfId="28246" xr:uid="{3474DE01-37A8-4CB6-8E20-7B7689E6BC88}"/>
    <cellStyle name="Millares 174 2 2 2 7 5" xfId="51128" xr:uid="{16B05B61-8D6B-4512-B4A1-65FD448F8851}"/>
    <cellStyle name="Millares 174 2 2 2 7 6" xfId="5818" xr:uid="{41D11B6C-C222-4065-9399-A5E2699F9933}"/>
    <cellStyle name="Millares 174 2 2 2 8" xfId="3202" xr:uid="{154F4E5B-CD84-4EE7-ABE9-1C43D43E55A2}"/>
    <cellStyle name="Millares 174 2 2 2 8 2" xfId="9851" xr:uid="{FA2DEC1D-1049-4384-9FC6-4F992A944908}"/>
    <cellStyle name="Millares 174 2 2 2 8 2 2" xfId="21294" xr:uid="{768AC1F7-0B01-48FA-A390-D5690D126975}"/>
    <cellStyle name="Millares 174 2 2 2 8 2 2 2" xfId="44188" xr:uid="{BD2FA2DA-0ACE-45EE-8C2D-F0E528B61B37}"/>
    <cellStyle name="Millares 174 2 2 2 8 2 3" xfId="32747" xr:uid="{AAB0D8C1-0AA9-445E-8EBC-94E3372D8BC2}"/>
    <cellStyle name="Millares 174 2 2 2 8 2 4" xfId="55629" xr:uid="{AB4DE2B9-58BD-4761-B2B6-85086A1CC1B8}"/>
    <cellStyle name="Millares 174 2 2 2 8 3" xfId="17052" xr:uid="{5A81C904-4C9D-4AE2-8BE2-5C8C2EE14E2B}"/>
    <cellStyle name="Millares 174 2 2 2 8 3 2" xfId="39946" xr:uid="{2F7E2B74-491B-43F1-914F-C1C735FF021B}"/>
    <cellStyle name="Millares 174 2 2 2 8 4" xfId="28505" xr:uid="{F3E0DBD0-71FF-408D-9224-C5286BA668F6}"/>
    <cellStyle name="Millares 174 2 2 2 8 5" xfId="51387" xr:uid="{BD76FB6F-C494-4C50-A5B7-83A5B1AF2151}"/>
    <cellStyle name="Millares 174 2 2 2 9" xfId="6115" xr:uid="{D99723EF-0B9C-4572-B4F9-D7E3CD90ED2A}"/>
    <cellStyle name="Millares 174 2 2 2 9 2" xfId="10113" xr:uid="{586B2433-E0F2-4EF7-9010-63D137F54A2E}"/>
    <cellStyle name="Millares 174 2 2 2 9 2 2" xfId="21556" xr:uid="{038A5824-974B-4145-96D5-397F7DBC1ECA}"/>
    <cellStyle name="Millares 174 2 2 2 9 2 2 2" xfId="44450" xr:uid="{8EA83AF0-B42B-4471-80D8-9FF2D5E1730E}"/>
    <cellStyle name="Millares 174 2 2 2 9 2 3" xfId="33009" xr:uid="{706C61DE-5CAB-422A-B9F3-422D45E20ACE}"/>
    <cellStyle name="Millares 174 2 2 2 9 2 4" xfId="55891" xr:uid="{8272D4E8-199A-4D54-A442-F001098D2AAF}"/>
    <cellStyle name="Millares 174 2 2 2 9 3" xfId="17314" xr:uid="{01DC39FC-4BE1-4F16-81C9-16A16759C6D8}"/>
    <cellStyle name="Millares 174 2 2 2 9 3 2" xfId="40208" xr:uid="{34F4D32E-6971-4EF4-A2DC-09B02531BEFC}"/>
    <cellStyle name="Millares 174 2 2 2 9 4" xfId="28767" xr:uid="{7EF2F53C-197D-4E7B-A52A-7B248BBF897B}"/>
    <cellStyle name="Millares 174 2 2 2 9 5" xfId="51649" xr:uid="{DEE93C7D-D9C6-4BBC-A09F-203FD7E2BCB1}"/>
    <cellStyle name="Millares 174 2 2 20" xfId="57731" xr:uid="{69381E85-462A-46CB-9B1F-563640375E72}"/>
    <cellStyle name="Millares 174 2 2 21" xfId="58241" xr:uid="{33886864-09F2-4421-9DB8-C7838FE3E07F}"/>
    <cellStyle name="Millares 174 2 2 22" xfId="58753" xr:uid="{AE4CF100-7A62-4ADD-A397-948A30FB48DB}"/>
    <cellStyle name="Millares 174 2 2 23" xfId="59771" xr:uid="{B9B26538-A605-4DCF-819E-35BEF5A7B853}"/>
    <cellStyle name="Millares 174 2 2 3" xfId="447" xr:uid="{0A891E38-F979-4AA6-92B2-F09B000D2119}"/>
    <cellStyle name="Millares 174 2 2 3 10" xfId="11295" xr:uid="{8DF78254-192A-4A32-9F23-6E8FEC6EB969}"/>
    <cellStyle name="Millares 174 2 2 3 10 2" xfId="22731" xr:uid="{2A4E6EAF-9403-4397-9F7C-0E36DB9400A8}"/>
    <cellStyle name="Millares 174 2 2 3 10 2 2" xfId="45625" xr:uid="{B0E115E2-FE26-423F-94F0-7F0B6C8299EC}"/>
    <cellStyle name="Millares 174 2 2 3 10 3" xfId="34184" xr:uid="{7F9AC7C5-87BE-4C64-B5B3-F1D551E978E6}"/>
    <cellStyle name="Millares 174 2 2 3 10 4" xfId="57066" xr:uid="{6CD264D1-C5E0-46EE-88ED-491D198C1B0E}"/>
    <cellStyle name="Millares 174 2 2 3 11" xfId="11557" xr:uid="{02660485-6568-47AD-837C-67C6DE00D013}"/>
    <cellStyle name="Millares 174 2 2 3 11 2" xfId="22993" xr:uid="{DF008350-75F3-4177-BEDC-BDE6F6B9C6FE}"/>
    <cellStyle name="Millares 174 2 2 3 11 2 2" xfId="45887" xr:uid="{58079A68-5E22-4080-88FF-EBAFC8BB9B1A}"/>
    <cellStyle name="Millares 174 2 2 3 11 3" xfId="34446" xr:uid="{072AE17F-F6BF-4482-BFCE-BDEC0884A5A3}"/>
    <cellStyle name="Millares 174 2 2 3 11 4" xfId="57328" xr:uid="{1E1A7EFD-2AC5-4152-A7D6-5EC61DCCD863}"/>
    <cellStyle name="Millares 174 2 2 3 12" xfId="11824" xr:uid="{395C16C5-0639-4D26-B51B-B6D8B0CB8822}"/>
    <cellStyle name="Millares 174 2 2 3 12 2" xfId="23260" xr:uid="{9B7069EC-E395-4545-952E-AA8C6C89F2D2}"/>
    <cellStyle name="Millares 174 2 2 3 12 2 2" xfId="46154" xr:uid="{DA939D0B-809E-4A36-87DC-54D08F2853D4}"/>
    <cellStyle name="Millares 174 2 2 3 12 3" xfId="34713" xr:uid="{0D141340-7AFE-41B3-8C09-AFC3FECA63D2}"/>
    <cellStyle name="Millares 174 2 2 3 12 4" xfId="57595" xr:uid="{578F2493-D3C6-452C-885F-58CBB9C81F4C}"/>
    <cellStyle name="Millares 174 2 2 3 13" xfId="12096" xr:uid="{71901C3A-A510-4E56-9C4C-A6FECF32F57A}"/>
    <cellStyle name="Millares 174 2 2 3 13 2" xfId="23531" xr:uid="{9D4B4A8A-E52E-4C7C-829B-48C6FC135433}"/>
    <cellStyle name="Millares 174 2 2 3 13 2 2" xfId="46425" xr:uid="{B907F5B7-32E3-40BE-9836-F7E93B7A2115}"/>
    <cellStyle name="Millares 174 2 2 3 13 3" xfId="34984" xr:uid="{3AD567FE-0BD1-4C06-BFB5-5F1C228388CC}"/>
    <cellStyle name="Millares 174 2 2 3 14" xfId="13179" xr:uid="{7FBED4F4-478E-499B-9C7B-75EB7F990967}"/>
    <cellStyle name="Millares 174 2 2 3 14 2" xfId="24615" xr:uid="{40FE408D-62C3-47DE-91F9-04D3919A4600}"/>
    <cellStyle name="Millares 174 2 2 3 14 2 2" xfId="47509" xr:uid="{01A8FBFA-3492-4F9C-91C2-EAF7DB825096}"/>
    <cellStyle name="Millares 174 2 2 3 14 3" xfId="36068" xr:uid="{ACDC5B24-95FA-4766-A6C0-AE7AF8A0DEE6}"/>
    <cellStyle name="Millares 174 2 2 3 15" xfId="14237" xr:uid="{335472E0-CD21-4879-B48C-41045FE6A7F5}"/>
    <cellStyle name="Millares 174 2 2 3 15 2" xfId="37131" xr:uid="{EF8BE187-E4A6-4B35-8557-892DAF29FABD}"/>
    <cellStyle name="Millares 174 2 2 3 16" xfId="25690" xr:uid="{60EC5260-EDD1-4EF6-91D3-627040693332}"/>
    <cellStyle name="Millares 174 2 2 3 17" xfId="48573" xr:uid="{390DFDAF-DF04-40F3-ACF2-60B06E11715D}"/>
    <cellStyle name="Millares 174 2 2 3 18" xfId="57847" xr:uid="{FBF288F4-5D30-4C91-BBEA-88DEECCA85A1}"/>
    <cellStyle name="Millares 174 2 2 3 19" xfId="58358" xr:uid="{D173A997-DA34-46A3-9BD3-432CFC670612}"/>
    <cellStyle name="Millares 174 2 2 3 2" xfId="720" xr:uid="{25BE91AB-03D7-42D9-BEB1-9814DEE75F24}"/>
    <cellStyle name="Millares 174 2 2 3 2 10" xfId="48836" xr:uid="{1FBFEF04-DC1F-4A50-9490-C486CC74ADA4}"/>
    <cellStyle name="Millares 174 2 2 3 2 11" xfId="58108" xr:uid="{C8CD426B-2C4C-4247-A442-64069CDEFA89}"/>
    <cellStyle name="Millares 174 2 2 3 2 12" xfId="58620" xr:uid="{BBABAD45-28E6-4E50-B821-812E312CF790}"/>
    <cellStyle name="Millares 174 2 2 3 2 13" xfId="59130" xr:uid="{C0C19EF4-4D80-42D0-8B94-C27332913D2F}"/>
    <cellStyle name="Millares 174 2 2 3 2 14" xfId="60927" xr:uid="{ACB3EAAE-D321-4888-96A6-E5D26C86A140}"/>
    <cellStyle name="Millares 174 2 2 3 2 2" xfId="1562" xr:uid="{15484B2C-EB71-4643-89FE-EC1253FF1393}"/>
    <cellStyle name="Millares 174 2 2 3 2 2 10" xfId="4075" xr:uid="{E40B1F1F-1392-4904-A081-F80FBDD832E7}"/>
    <cellStyle name="Millares 174 2 2 3 2 2 11" xfId="59638" xr:uid="{54B080A6-F021-4AA0-94D9-19933F1B3A74}"/>
    <cellStyle name="Millares 174 2 2 3 2 2 2" xfId="2994" xr:uid="{9352358D-76B4-47B5-B2AE-7A5D3FEE2D84}"/>
    <cellStyle name="Millares 174 2 2 3 2 2 2 2" xfId="9143" xr:uid="{78A65416-B3CB-4DB7-AFF5-7628D5D060BD}"/>
    <cellStyle name="Millares 174 2 2 3 2 2 2 2 2" xfId="20586" xr:uid="{278AA820-1689-4E44-A162-FF02940F1706}"/>
    <cellStyle name="Millares 174 2 2 3 2 2 2 2 2 2" xfId="43480" xr:uid="{AF554310-6DE7-4398-BFBE-5997C35D09F3}"/>
    <cellStyle name="Millares 174 2 2 3 2 2 2 2 3" xfId="32039" xr:uid="{EF3DF72C-05FA-4435-A396-34BC40B5F587}"/>
    <cellStyle name="Millares 174 2 2 3 2 2 2 2 4" xfId="54921" xr:uid="{3918DEAB-7682-4B04-AC1E-8781BB09E1F2}"/>
    <cellStyle name="Millares 174 2 2 3 2 2 2 3" xfId="16344" xr:uid="{30891703-0516-4A9A-ACE9-BAC499391097}"/>
    <cellStyle name="Millares 174 2 2 3 2 2 2 3 2" xfId="39238" xr:uid="{124840FF-732F-41D4-8B9F-188DD81F7C14}"/>
    <cellStyle name="Millares 174 2 2 3 2 2 2 4" xfId="27797" xr:uid="{43A8B906-97BD-4A02-81E0-7485B589D6F7}"/>
    <cellStyle name="Millares 174 2 2 3 2 2 2 5" xfId="50680" xr:uid="{2893BC6B-F033-4265-9DFB-A83D44DDE28B}"/>
    <cellStyle name="Millares 174 2 2 3 2 2 2 6" xfId="5369" xr:uid="{EBB0B5C0-860C-44EC-82CD-9DEB7A55EAB1}"/>
    <cellStyle name="Millares 174 2 2 3 2 2 3" xfId="6747" xr:uid="{B1594AAC-08FA-4E66-B614-9BD67C1D8C4A}"/>
    <cellStyle name="Millares 174 2 2 3 2 2 3 2" xfId="10982" xr:uid="{AB412D57-0191-432A-B7DF-5CA45E7542FC}"/>
    <cellStyle name="Millares 174 2 2 3 2 2 3 2 2" xfId="22425" xr:uid="{C2DDFECC-CE6C-4420-91FE-09B8562F0E84}"/>
    <cellStyle name="Millares 174 2 2 3 2 2 3 2 2 2" xfId="45319" xr:uid="{0139823F-8E75-4939-868F-32735BF075F4}"/>
    <cellStyle name="Millares 174 2 2 3 2 2 3 2 3" xfId="33878" xr:uid="{6F6CA30E-1C63-4A7C-ABB8-E3CC4B8DC4B2}"/>
    <cellStyle name="Millares 174 2 2 3 2 2 3 2 4" xfId="56760" xr:uid="{C2F12D81-4803-449C-8EDF-7CD62A2532E9}"/>
    <cellStyle name="Millares 174 2 2 3 2 2 3 3" xfId="18183" xr:uid="{610B3B1F-2E25-46E8-AB6C-98D860527F4D}"/>
    <cellStyle name="Millares 174 2 2 3 2 2 3 3 2" xfId="41077" xr:uid="{56706BB4-EFCB-4D6A-8860-18DE688ECFD3}"/>
    <cellStyle name="Millares 174 2 2 3 2 2 3 4" xfId="29636" xr:uid="{715D86FD-3712-4E2E-AF87-E2154477211E}"/>
    <cellStyle name="Millares 174 2 2 3 2 2 3 5" xfId="52518" xr:uid="{23870A59-AA9A-48E9-8C59-748CE8075321}"/>
    <cellStyle name="Millares 174 2 2 3 2 2 4" xfId="7826" xr:uid="{41BE33C8-2B04-48BE-AF8D-4FB135654E45}"/>
    <cellStyle name="Millares 174 2 2 3 2 2 4 2" xfId="19269" xr:uid="{28139A53-322A-4AB0-812E-7765E022DCED}"/>
    <cellStyle name="Millares 174 2 2 3 2 2 4 2 2" xfId="42163" xr:uid="{AA661D49-8117-436F-8EC7-A503BE03C58B}"/>
    <cellStyle name="Millares 174 2 2 3 2 2 4 3" xfId="30722" xr:uid="{22E539FB-0167-429E-BD91-07C24AF000BE}"/>
    <cellStyle name="Millares 174 2 2 3 2 2 4 4" xfId="53604" xr:uid="{134A36BA-BB28-4336-B463-E91D6D43C737}"/>
    <cellStyle name="Millares 174 2 2 3 2 2 5" xfId="12885" xr:uid="{D5FA830D-F9BF-41F6-95FC-A44FD810A82A}"/>
    <cellStyle name="Millares 174 2 2 3 2 2 5 2" xfId="24321" xr:uid="{BCB28262-1889-4592-9D56-0F92BD7EEFCE}"/>
    <cellStyle name="Millares 174 2 2 3 2 2 5 2 2" xfId="47215" xr:uid="{2B28BB20-8331-43F6-92DC-EA0827770499}"/>
    <cellStyle name="Millares 174 2 2 3 2 2 5 3" xfId="35774" xr:uid="{1AA3D480-8305-4400-A19F-C1EA7273A347}"/>
    <cellStyle name="Millares 174 2 2 3 2 2 6" xfId="13968" xr:uid="{648AA424-BDB5-4112-A2AF-B1F430F3ED7C}"/>
    <cellStyle name="Millares 174 2 2 3 2 2 6 2" xfId="25405" xr:uid="{3125C2CE-D157-4D7C-B069-4473BB41D823}"/>
    <cellStyle name="Millares 174 2 2 3 2 2 6 2 2" xfId="48299" xr:uid="{E029E95A-BF8E-4051-8594-9990605A7826}"/>
    <cellStyle name="Millares 174 2 2 3 2 2 6 3" xfId="36858" xr:uid="{524CB365-397D-4D38-AEAE-6AE21DD3F9D1}"/>
    <cellStyle name="Millares 174 2 2 3 2 2 7" xfId="15027" xr:uid="{CE0301CA-3EEC-4D36-9871-5A2C11167356}"/>
    <cellStyle name="Millares 174 2 2 3 2 2 7 2" xfId="37921" xr:uid="{6154A524-D9A6-4680-BC75-8C9FB6AD70E0}"/>
    <cellStyle name="Millares 174 2 2 3 2 2 8" xfId="26480" xr:uid="{25C86843-0E6B-47FC-9303-008373B26439}"/>
    <cellStyle name="Millares 174 2 2 3 2 2 9" xfId="49363" xr:uid="{A71FECB5-157E-426F-AE98-FF97E70F70E7}"/>
    <cellStyle name="Millares 174 2 2 3 2 3" xfId="2197" xr:uid="{EB8DB685-A5A6-4C4C-B31A-FC5101389B21}"/>
    <cellStyle name="Millares 174 2 2 3 2 3 2" xfId="8616" xr:uid="{F39F79D9-DA82-402D-B8E1-0B41C9EA5C19}"/>
    <cellStyle name="Millares 174 2 2 3 2 3 2 2" xfId="20059" xr:uid="{36C692EF-E5D3-402C-AEC2-D3C64776F863}"/>
    <cellStyle name="Millares 174 2 2 3 2 3 2 2 2" xfId="42953" xr:uid="{4142E44B-6553-4628-A676-05720C6F75C7}"/>
    <cellStyle name="Millares 174 2 2 3 2 3 2 3" xfId="31512" xr:uid="{4BE63EC0-B443-4D5C-AB51-57844CBF3AF7}"/>
    <cellStyle name="Millares 174 2 2 3 2 3 2 4" xfId="54394" xr:uid="{FD461A89-7404-49C2-B3D9-3CCCD2596CCE}"/>
    <cellStyle name="Millares 174 2 2 3 2 3 3" xfId="15817" xr:uid="{229B7C9B-1D32-4618-91DB-502E05B52F4F}"/>
    <cellStyle name="Millares 174 2 2 3 2 3 3 2" xfId="38711" xr:uid="{BF37F86C-2B85-4427-96F2-0DF589C000B9}"/>
    <cellStyle name="Millares 174 2 2 3 2 3 4" xfId="27270" xr:uid="{F474BDF4-07D3-44EB-AC78-587BFC65E057}"/>
    <cellStyle name="Millares 174 2 2 3 2 3 5" xfId="50153" xr:uid="{F9FA2EE0-503F-4BE6-B9F4-8ECC0DD02E01}"/>
    <cellStyle name="Millares 174 2 2 3 2 3 6" xfId="4842" xr:uid="{06F5425D-4AA4-44D9-85E9-9D4FD1B3850F}"/>
    <cellStyle name="Millares 174 2 2 3 2 4" xfId="3541" xr:uid="{10B1D899-6EBA-4877-84ED-ADE81EDED123}"/>
    <cellStyle name="Millares 174 2 2 3 2 4 2" xfId="10455" xr:uid="{5694D36C-48CA-4102-905C-C762A3C744A0}"/>
    <cellStyle name="Millares 174 2 2 3 2 4 2 2" xfId="21898" xr:uid="{89BDC771-5002-4CF4-A579-A81D334607D3}"/>
    <cellStyle name="Millares 174 2 2 3 2 4 2 2 2" xfId="44792" xr:uid="{4CD7D336-E491-4B11-BF21-437ABDD53531}"/>
    <cellStyle name="Millares 174 2 2 3 2 4 2 3" xfId="33351" xr:uid="{F2ED3F6D-83CC-435B-92F3-82D439B3DB27}"/>
    <cellStyle name="Millares 174 2 2 3 2 4 2 4" xfId="56233" xr:uid="{0CC9E8FD-B672-42D4-8BA0-1E056F01F209}"/>
    <cellStyle name="Millares 174 2 2 3 2 4 3" xfId="17656" xr:uid="{C19DF69D-A28C-4337-B899-35A4637593CC}"/>
    <cellStyle name="Millares 174 2 2 3 2 4 3 2" xfId="40550" xr:uid="{47495A4F-D0BF-49DA-A008-3A55EB93F433}"/>
    <cellStyle name="Millares 174 2 2 3 2 4 4" xfId="29109" xr:uid="{5645DAFB-7A36-4E9C-BA99-001AC4C3BFB1}"/>
    <cellStyle name="Millares 174 2 2 3 2 4 5" xfId="51991" xr:uid="{FF069DE1-9D56-4347-8459-8E1DADA2036B}"/>
    <cellStyle name="Millares 174 2 2 3 2 5" xfId="7301" xr:uid="{2E9B3BAB-B5D5-4934-A86F-E9ABF7585CAD}"/>
    <cellStyle name="Millares 174 2 2 3 2 5 2" xfId="18742" xr:uid="{2377D38C-2657-48F0-BFBE-5B985E44348B}"/>
    <cellStyle name="Millares 174 2 2 3 2 5 2 2" xfId="41636" xr:uid="{7BCB484F-2EC8-4C64-8EE3-B8FB9F5A5A72}"/>
    <cellStyle name="Millares 174 2 2 3 2 5 3" xfId="30195" xr:uid="{829286A5-14C9-47B9-8731-68DAD992C789}"/>
    <cellStyle name="Millares 174 2 2 3 2 5 4" xfId="53077" xr:uid="{6C916452-EAA7-4234-BA70-B5A3247EBD61}"/>
    <cellStyle name="Millares 174 2 2 3 2 6" xfId="12359" xr:uid="{9B2E17A3-3995-4983-A6FC-1B03C8E20F81}"/>
    <cellStyle name="Millares 174 2 2 3 2 6 2" xfId="23794" xr:uid="{85AE7A09-7EAB-40A9-96BD-E595519A38EB}"/>
    <cellStyle name="Millares 174 2 2 3 2 6 2 2" xfId="46688" xr:uid="{56AAD1E0-139A-43AF-92F2-BE0D2C41FD6A}"/>
    <cellStyle name="Millares 174 2 2 3 2 6 3" xfId="35247" xr:uid="{AEC439F6-8093-4D2D-B68A-4CC7F6EFBE47}"/>
    <cellStyle name="Millares 174 2 2 3 2 7" xfId="13441" xr:uid="{D6F0ED21-B50B-4D78-9CCD-74B14191CF61}"/>
    <cellStyle name="Millares 174 2 2 3 2 7 2" xfId="24878" xr:uid="{89305DFA-A2D1-4011-ACB4-9D607218FE8B}"/>
    <cellStyle name="Millares 174 2 2 3 2 7 2 2" xfId="47772" xr:uid="{35DFBD36-328F-4FDD-8773-BD2CFB497B0C}"/>
    <cellStyle name="Millares 174 2 2 3 2 7 3" xfId="36331" xr:uid="{8DEF053E-1165-4419-86FD-6C1816108D01}"/>
    <cellStyle name="Millares 174 2 2 3 2 8" xfId="14500" xr:uid="{77DE49F6-0FC0-48C4-AC46-28D12653A51A}"/>
    <cellStyle name="Millares 174 2 2 3 2 8 2" xfId="37394" xr:uid="{29CF00F9-A81B-410F-A004-FF4F8886959E}"/>
    <cellStyle name="Millares 174 2 2 3 2 9" xfId="25953" xr:uid="{A98BA405-DA67-45F0-B0A0-78875248FC76}"/>
    <cellStyle name="Millares 174 2 2 3 20" xfId="58870" xr:uid="{D86F645C-67F3-484A-8B7A-B3F3F69DE785}"/>
    <cellStyle name="Millares 174 2 2 3 21" xfId="59848" xr:uid="{C4219269-3038-4E5F-8E34-7CAFC51BFC9F}"/>
    <cellStyle name="Millares 174 2 2 3 3" xfId="983" xr:uid="{C521F2D6-D8EE-4D60-AA55-46443934BC24}"/>
    <cellStyle name="Millares 174 2 2 3 3 10" xfId="3813" xr:uid="{D1BDA167-812A-4092-9E08-8609A065954B}"/>
    <cellStyle name="Millares 174 2 2 3 3 11" xfId="59378" xr:uid="{E088F6C0-62B1-4573-8319-EAAC62AB5147}"/>
    <cellStyle name="Millares 174 2 2 3 3 2" xfId="2460" xr:uid="{8817F865-3027-470C-96C2-4B9FB52F7098}"/>
    <cellStyle name="Millares 174 2 2 3 3 2 2" xfId="8880" xr:uid="{42159561-B8BA-453C-BF80-E4B17687B86A}"/>
    <cellStyle name="Millares 174 2 2 3 3 2 2 2" xfId="20323" xr:uid="{D5712C9C-1D59-4450-8E2E-FFF695FB4705}"/>
    <cellStyle name="Millares 174 2 2 3 3 2 2 2 2" xfId="43217" xr:uid="{48208BE5-744D-4C5E-A063-811A420770F2}"/>
    <cellStyle name="Millares 174 2 2 3 3 2 2 3" xfId="31776" xr:uid="{5D84AB58-405D-4753-BEC5-9CA3E465954D}"/>
    <cellStyle name="Millares 174 2 2 3 3 2 2 4" xfId="54658" xr:uid="{9012DE52-2F18-42D4-93A2-93A1E939F535}"/>
    <cellStyle name="Millares 174 2 2 3 3 2 3" xfId="16081" xr:uid="{30492443-2DB1-454E-9A92-0FB90BE8643D}"/>
    <cellStyle name="Millares 174 2 2 3 3 2 3 2" xfId="38975" xr:uid="{3B1BE986-61BC-4F0C-AD85-38E9A66C684F}"/>
    <cellStyle name="Millares 174 2 2 3 3 2 4" xfId="27534" xr:uid="{181A2792-AF7F-4C4F-8548-B186418C3E6B}"/>
    <cellStyle name="Millares 174 2 2 3 3 2 5" xfId="50417" xr:uid="{4EF8114C-D292-4714-9153-F4DC1D8ECEC4}"/>
    <cellStyle name="Millares 174 2 2 3 3 2 6" xfId="5106" xr:uid="{D25E3966-13D8-4CEA-AF8B-CA45857D07D7}"/>
    <cellStyle name="Millares 174 2 2 3 3 3" xfId="6484" xr:uid="{FE6F01F0-9A55-487C-8F14-2197A8892081}"/>
    <cellStyle name="Millares 174 2 2 3 3 3 2" xfId="10719" xr:uid="{653E4411-249C-4BA8-84BC-1520B0A9E83E}"/>
    <cellStyle name="Millares 174 2 2 3 3 3 2 2" xfId="22162" xr:uid="{A9A5948D-071D-4926-8BF4-462D39E80947}"/>
    <cellStyle name="Millares 174 2 2 3 3 3 2 2 2" xfId="45056" xr:uid="{57C2F4BD-4A43-41FF-B5DD-FDE946D7CED5}"/>
    <cellStyle name="Millares 174 2 2 3 3 3 2 3" xfId="33615" xr:uid="{0E4210BC-965E-4E15-AA1E-3D5BD9A79C05}"/>
    <cellStyle name="Millares 174 2 2 3 3 3 2 4" xfId="56497" xr:uid="{3E038030-2195-45BA-8349-CD709E363DD6}"/>
    <cellStyle name="Millares 174 2 2 3 3 3 3" xfId="17920" xr:uid="{80C2B6C6-DC9C-4500-9325-D4C035A814D7}"/>
    <cellStyle name="Millares 174 2 2 3 3 3 3 2" xfId="40814" xr:uid="{480C554A-CAB5-4381-8397-D8C8654C5BEA}"/>
    <cellStyle name="Millares 174 2 2 3 3 3 4" xfId="29373" xr:uid="{F1ACAF20-14FA-4A65-BFC9-7CB937B9BE03}"/>
    <cellStyle name="Millares 174 2 2 3 3 3 5" xfId="52255" xr:uid="{695C2E96-9CA7-47D7-A031-B93E3506BC4C}"/>
    <cellStyle name="Millares 174 2 2 3 3 4" xfId="7563" xr:uid="{EE46E459-6DF5-4D95-9503-FC2C3F9C97B1}"/>
    <cellStyle name="Millares 174 2 2 3 3 4 2" xfId="19006" xr:uid="{2EF3F2AD-2BD2-4D95-AA81-19A1BEB78910}"/>
    <cellStyle name="Millares 174 2 2 3 3 4 2 2" xfId="41900" xr:uid="{615F3669-7D2E-4919-8A5D-4A2103DC1BCA}"/>
    <cellStyle name="Millares 174 2 2 3 3 4 3" xfId="30459" xr:uid="{F317DD7F-5386-4F2A-ADF3-2DCEB149AD71}"/>
    <cellStyle name="Millares 174 2 2 3 3 4 4" xfId="53341" xr:uid="{4E318A8F-6843-4AE2-A4A0-438B32C92150}"/>
    <cellStyle name="Millares 174 2 2 3 3 5" xfId="12622" xr:uid="{47C3651C-1965-4CD2-85A2-3A00D3D86935}"/>
    <cellStyle name="Millares 174 2 2 3 3 5 2" xfId="24058" xr:uid="{0C195C2B-6254-41F9-BAFF-C00432B29C00}"/>
    <cellStyle name="Millares 174 2 2 3 3 5 2 2" xfId="46952" xr:uid="{F9646341-17B6-4631-85A1-B6C858D48F0F}"/>
    <cellStyle name="Millares 174 2 2 3 3 5 3" xfId="35511" xr:uid="{FB52598E-AA97-4BD3-97F1-493848440094}"/>
    <cellStyle name="Millares 174 2 2 3 3 6" xfId="13705" xr:uid="{95407A26-AB88-4D43-BD39-3F78209D5F4E}"/>
    <cellStyle name="Millares 174 2 2 3 3 6 2" xfId="25142" xr:uid="{220E362F-BF5D-4B8C-8D3B-7A38D272D2B3}"/>
    <cellStyle name="Millares 174 2 2 3 3 6 2 2" xfId="48036" xr:uid="{755389F1-2951-4B39-A507-FE0DCE5F7F2D}"/>
    <cellStyle name="Millares 174 2 2 3 3 6 3" xfId="36595" xr:uid="{7892FCF5-268A-45F6-A450-DE0C4727C2C1}"/>
    <cellStyle name="Millares 174 2 2 3 3 7" xfId="14764" xr:uid="{03C4AE7C-6B85-4624-824D-78BF578DC812}"/>
    <cellStyle name="Millares 174 2 2 3 3 7 2" xfId="37658" xr:uid="{26FC2925-1BFC-4D98-A2D9-F4182801D003}"/>
    <cellStyle name="Millares 174 2 2 3 3 8" xfId="26217" xr:uid="{5D2A74C7-49CF-4225-86BE-A67CFABF60CA}"/>
    <cellStyle name="Millares 174 2 2 3 3 9" xfId="49100" xr:uid="{51D84E78-0B49-46A8-BDA2-944E35CA8508}"/>
    <cellStyle name="Millares 174 2 2 3 4" xfId="1277" xr:uid="{E1F043C1-0A80-4E2C-9094-D0E97A847D7B}"/>
    <cellStyle name="Millares 174 2 2 3 4 2" xfId="2734" xr:uid="{1F016D30-AE86-4990-837A-D86A71F4420B}"/>
    <cellStyle name="Millares 174 2 2 3 4 2 2" xfId="9408" xr:uid="{B2B31412-548C-4157-807A-60E42ED3D4FE}"/>
    <cellStyle name="Millares 174 2 2 3 4 2 2 2" xfId="20851" xr:uid="{CB439E45-D45F-46EA-A863-482104B53EBD}"/>
    <cellStyle name="Millares 174 2 2 3 4 2 2 2 2" xfId="43745" xr:uid="{B4AF5C9A-B9C1-40DC-A149-BDDE97E9471D}"/>
    <cellStyle name="Millares 174 2 2 3 4 2 2 3" xfId="32304" xr:uid="{F1CA9256-53F1-46E5-AE02-0D46B903AE4B}"/>
    <cellStyle name="Millares 174 2 2 3 4 2 2 4" xfId="55186" xr:uid="{2522B5DA-33B3-462C-8265-5915BB09D276}"/>
    <cellStyle name="Millares 174 2 2 3 4 2 3" xfId="16609" xr:uid="{2B193D9F-73A8-4206-B78A-0571AF79D7C5}"/>
    <cellStyle name="Millares 174 2 2 3 4 2 3 2" xfId="39503" xr:uid="{5912E521-2475-4CB0-849B-BC18C1C71831}"/>
    <cellStyle name="Millares 174 2 2 3 4 2 4" xfId="28062" xr:uid="{37280D4F-1514-4D21-AD23-7A079C4BF370}"/>
    <cellStyle name="Millares 174 2 2 3 4 2 5" xfId="50945" xr:uid="{2D8AA8DB-04C7-4AF4-B9A9-AB38A8E80F5A}"/>
    <cellStyle name="Millares 174 2 2 3 4 2 6" xfId="5634" xr:uid="{D1AEAC34-970C-4CB7-BE20-741EB2EF5236}"/>
    <cellStyle name="Millares 174 2 2 3 4 3" xfId="8091" xr:uid="{80DDC482-E700-47DE-845E-64ACF6D690D2}"/>
    <cellStyle name="Millares 174 2 2 3 4 3 2" xfId="19534" xr:uid="{1118EA28-6286-4D99-AB81-4B112E905EFF}"/>
    <cellStyle name="Millares 174 2 2 3 4 3 2 2" xfId="42428" xr:uid="{43241FC8-3900-44CA-BDB8-D818FD93E84F}"/>
    <cellStyle name="Millares 174 2 2 3 4 3 3" xfId="30987" xr:uid="{7A7A8840-DB4B-4CA9-95E1-B1AD988BE975}"/>
    <cellStyle name="Millares 174 2 2 3 4 3 4" xfId="53869" xr:uid="{A18369D6-6D76-4548-8902-19DD10DC6B03}"/>
    <cellStyle name="Millares 174 2 2 3 4 4" xfId="15292" xr:uid="{A5162A41-E2FE-43AC-A3D8-1DF699BC7FF5}"/>
    <cellStyle name="Millares 174 2 2 3 4 4 2" xfId="38186" xr:uid="{3AEC0B2F-657E-48C3-AA23-82907ED68037}"/>
    <cellStyle name="Millares 174 2 2 3 4 5" xfId="26745" xr:uid="{B21E2745-A40E-420A-99A7-505A931B4249}"/>
    <cellStyle name="Millares 174 2 2 3 4 6" xfId="49628" xr:uid="{F91CB63A-8EE9-4D12-B1BD-38D3B19B8AB5}"/>
    <cellStyle name="Millares 174 2 2 3 4 7" xfId="4335" xr:uid="{686A10A4-5C4C-4461-B4A8-13A7CBD6A572}"/>
    <cellStyle name="Millares 174 2 2 3 5" xfId="1930" xr:uid="{329661D5-A9D3-4B98-AB7F-90B5A2A1E43E}"/>
    <cellStyle name="Millares 174 2 2 3 5 2" xfId="8353" xr:uid="{25B06A81-46BD-4000-AE5E-A7C0999A55D5}"/>
    <cellStyle name="Millares 174 2 2 3 5 2 2" xfId="19796" xr:uid="{44379A1D-10A5-4D80-8744-749D0D77065B}"/>
    <cellStyle name="Millares 174 2 2 3 5 2 2 2" xfId="42690" xr:uid="{18D1E806-C784-45CA-9D02-B158DBA3F4A2}"/>
    <cellStyle name="Millares 174 2 2 3 5 2 3" xfId="31249" xr:uid="{2AC6A962-B2BD-4149-8F1D-0828A2B93838}"/>
    <cellStyle name="Millares 174 2 2 3 5 2 4" xfId="54131" xr:uid="{9BA6610B-9A31-4A6B-96FC-BA62F8E649DE}"/>
    <cellStyle name="Millares 174 2 2 3 5 3" xfId="15554" xr:uid="{D786D7E5-E0AA-4DDD-AFEB-4CE35DC5BEBA}"/>
    <cellStyle name="Millares 174 2 2 3 5 3 2" xfId="38448" xr:uid="{5623F07C-BB17-442C-858C-A6F0F5679A09}"/>
    <cellStyle name="Millares 174 2 2 3 5 4" xfId="27007" xr:uid="{0A3793A7-CECA-4718-A6E5-A55266AC6CEB}"/>
    <cellStyle name="Millares 174 2 2 3 5 5" xfId="49890" xr:uid="{9F6549B5-F978-4DA9-BF0A-94174C8F5723}"/>
    <cellStyle name="Millares 174 2 2 3 5 6" xfId="4588" xr:uid="{1C08C4EE-67B3-4B66-9E40-AFA8B4084647}"/>
    <cellStyle name="Millares 174 2 2 3 6" xfId="3281" xr:uid="{A204F73B-6DC8-4831-9B6E-FA546C312317}"/>
    <cellStyle name="Millares 174 2 2 3 6 2" xfId="9671" xr:uid="{3C1AFC5E-095A-4ABF-82A0-56E18B98A851}"/>
    <cellStyle name="Millares 174 2 2 3 6 2 2" xfId="21114" xr:uid="{DD9F5733-205D-4393-A667-DFF079DE4FC9}"/>
    <cellStyle name="Millares 174 2 2 3 6 2 2 2" xfId="44008" xr:uid="{7838F97F-5C0F-4190-9F8B-D97EE93ACC92}"/>
    <cellStyle name="Millares 174 2 2 3 6 2 3" xfId="32567" xr:uid="{7475586B-34A7-422F-87D0-0C143B503CD1}"/>
    <cellStyle name="Millares 174 2 2 3 6 2 4" xfId="55449" xr:uid="{A4582AB1-BF97-4E0E-8D87-C5B55F5C2396}"/>
    <cellStyle name="Millares 174 2 2 3 6 3" xfId="16872" xr:uid="{9F1A2A34-6DE5-4213-B9BF-4680F3E67284}"/>
    <cellStyle name="Millares 174 2 2 3 6 3 2" xfId="39766" xr:uid="{09EB7098-E254-4BFC-B6B6-84A2061735A6}"/>
    <cellStyle name="Millares 174 2 2 3 6 4" xfId="28325" xr:uid="{7DEF41B9-352E-44BD-B406-E4CBB0F3EE80}"/>
    <cellStyle name="Millares 174 2 2 3 6 5" xfId="51207" xr:uid="{4A4508FA-A702-4085-AFA5-EB3B4D075F12}"/>
    <cellStyle name="Millares 174 2 2 3 7" xfId="5940" xr:uid="{5276BB7E-1234-44B9-8C23-24A656B740F2}"/>
    <cellStyle name="Millares 174 2 2 3 7 2" xfId="9931" xr:uid="{1DE14812-D086-4F0D-9789-F1C6DBEAB10A}"/>
    <cellStyle name="Millares 174 2 2 3 7 2 2" xfId="21374" xr:uid="{6522901E-B4B3-4BD3-B164-978D1D29BA68}"/>
    <cellStyle name="Millares 174 2 2 3 7 2 2 2" xfId="44268" xr:uid="{EE8472C2-0C3E-44EF-8BF5-0DF2B6483026}"/>
    <cellStyle name="Millares 174 2 2 3 7 2 3" xfId="32827" xr:uid="{9FC1D7C4-380F-4D9D-9629-C72787633B7B}"/>
    <cellStyle name="Millares 174 2 2 3 7 2 4" xfId="55709" xr:uid="{96BFB338-F5C4-4727-9F81-3DE49DF47325}"/>
    <cellStyle name="Millares 174 2 2 3 7 3" xfId="17132" xr:uid="{69C8BF7D-F0DC-4031-93E9-B07C1DDB2F5D}"/>
    <cellStyle name="Millares 174 2 2 3 7 3 2" xfId="40026" xr:uid="{9CD8F892-4AD4-4C72-90A8-1C23AFFF5C57}"/>
    <cellStyle name="Millares 174 2 2 3 7 4" xfId="28585" xr:uid="{B1964A2C-C41B-48FC-B6DA-90661112965A}"/>
    <cellStyle name="Millares 174 2 2 3 7 5" xfId="51467" xr:uid="{90C1C2BE-80E5-46FD-ADAA-543804EFEC41}"/>
    <cellStyle name="Millares 174 2 2 3 8" xfId="6191" xr:uid="{F3FEE3D6-3588-4C3E-8E7D-AD50EF318342}"/>
    <cellStyle name="Millares 174 2 2 3 8 2" xfId="10192" xr:uid="{03F26973-00EF-4CE7-89A6-C110B1C2138E}"/>
    <cellStyle name="Millares 174 2 2 3 8 2 2" xfId="21635" xr:uid="{022D4DFD-454A-4CAB-9EF7-DFC9545BD566}"/>
    <cellStyle name="Millares 174 2 2 3 8 2 2 2" xfId="44529" xr:uid="{2C64C394-66D9-4A08-A4BC-E3CFE7507569}"/>
    <cellStyle name="Millares 174 2 2 3 8 2 3" xfId="33088" xr:uid="{2787C76B-E473-4F33-8D02-4975CC1AF245}"/>
    <cellStyle name="Millares 174 2 2 3 8 2 4" xfId="55970" xr:uid="{F0B00CFD-E709-4076-B665-20E0020403C3}"/>
    <cellStyle name="Millares 174 2 2 3 8 3" xfId="17393" xr:uid="{38B2B50D-FAE0-4446-B1B1-B8AE502D81FB}"/>
    <cellStyle name="Millares 174 2 2 3 8 3 2" xfId="40287" xr:uid="{6EADC516-C7DC-43F9-818A-0D349DE57525}"/>
    <cellStyle name="Millares 174 2 2 3 8 4" xfId="28846" xr:uid="{6108F9B5-773B-4513-9965-AF50B2D9A20F}"/>
    <cellStyle name="Millares 174 2 2 3 8 5" xfId="51728" xr:uid="{35000530-1D69-4813-A763-BB2449582275}"/>
    <cellStyle name="Millares 174 2 2 3 9" xfId="7024" xr:uid="{3B5A9596-CB90-4F1F-A695-EAAC91ED892C}"/>
    <cellStyle name="Millares 174 2 2 3 9 2" xfId="18460" xr:uid="{CF24B68D-6B04-43F8-8DB9-A7EC6DEF9B53}"/>
    <cellStyle name="Millares 174 2 2 3 9 2 2" xfId="41354" xr:uid="{A5FDFB0F-DA1B-4914-96C1-4AC5202ABBA9}"/>
    <cellStyle name="Millares 174 2 2 3 9 3" xfId="29913" xr:uid="{AF9A2179-5623-4B96-9F25-7D8DB70B5FD0}"/>
    <cellStyle name="Millares 174 2 2 3 9 4" xfId="52795" xr:uid="{12242803-613B-453C-8FA7-436EA447E1C0}"/>
    <cellStyle name="Millares 174 2 2 4" xfId="321" xr:uid="{6B3FF22E-571F-4926-8775-BC361BB1C4E9}"/>
    <cellStyle name="Millares 174 2 2 4 10" xfId="48720" xr:uid="{534246D3-76C6-4A13-AA11-8A7846BDA1E4}"/>
    <cellStyle name="Millares 174 2 2 4 11" xfId="57991" xr:uid="{3BDCE192-7886-497F-AC54-86D0B67BB7F9}"/>
    <cellStyle name="Millares 174 2 2 4 12" xfId="58503" xr:uid="{FD677AE2-E5E7-4598-BC87-2FFE964111C6}"/>
    <cellStyle name="Millares 174 2 2 4 13" xfId="59013" xr:uid="{9C008373-00F5-4359-B9EE-0654D1514D9C}"/>
    <cellStyle name="Millares 174 2 2 4 14" xfId="60925" xr:uid="{8288EC54-E9B8-4D76-B569-4C5C31817254}"/>
    <cellStyle name="Millares 174 2 2 4 2" xfId="1444" xr:uid="{C8FF6DD9-82FD-42A1-BD6D-7428DAEAE1BF}"/>
    <cellStyle name="Millares 174 2 2 4 2 10" xfId="3959" xr:uid="{2BC60C44-BDA4-4DA9-8469-FF7C16EAC80D}"/>
    <cellStyle name="Millares 174 2 2 4 2 11" xfId="59521" xr:uid="{253CBD2D-0F44-417C-AFA2-92645236F34D}"/>
    <cellStyle name="Millares 174 2 2 4 2 2" xfId="2877" xr:uid="{D0C30420-029F-4DBC-8614-3D0CCB20449A}"/>
    <cellStyle name="Millares 174 2 2 4 2 2 2" xfId="9027" xr:uid="{B92DBC05-52D3-44F9-9FAC-97234FB66EA7}"/>
    <cellStyle name="Millares 174 2 2 4 2 2 2 2" xfId="20470" xr:uid="{81BF4F8C-73EC-429D-A897-2750730DD73B}"/>
    <cellStyle name="Millares 174 2 2 4 2 2 2 2 2" xfId="43364" xr:uid="{677ADA78-7D2D-413F-B034-22DEB28D2C9D}"/>
    <cellStyle name="Millares 174 2 2 4 2 2 2 3" xfId="31923" xr:uid="{FBF727BE-3921-4C6E-A868-39A459E5287B}"/>
    <cellStyle name="Millares 174 2 2 4 2 2 2 4" xfId="54805" xr:uid="{2509F425-A54C-4B88-8255-89F84C63918F}"/>
    <cellStyle name="Millares 174 2 2 4 2 2 3" xfId="16228" xr:uid="{7ACEAC2E-CA2C-4FD4-A172-7824189897EB}"/>
    <cellStyle name="Millares 174 2 2 4 2 2 3 2" xfId="39122" xr:uid="{F545917B-675B-46A7-83B8-ED09E3F9912A}"/>
    <cellStyle name="Millares 174 2 2 4 2 2 4" xfId="27681" xr:uid="{27D473A3-04E9-47EA-9501-C08763A90B3A}"/>
    <cellStyle name="Millares 174 2 2 4 2 2 5" xfId="50564" xr:uid="{F665C2FE-EEF6-4DD7-A14B-045F6FFD2DCD}"/>
    <cellStyle name="Millares 174 2 2 4 2 2 6" xfId="5253" xr:uid="{96442095-63FD-405C-966B-21D5F825E50F}"/>
    <cellStyle name="Millares 174 2 2 4 2 3" xfId="6631" xr:uid="{FFAC84E5-F6E4-41F8-A339-2065D39D4EBB}"/>
    <cellStyle name="Millares 174 2 2 4 2 3 2" xfId="10866" xr:uid="{38DE8C1B-266C-4EC4-861B-45986D742231}"/>
    <cellStyle name="Millares 174 2 2 4 2 3 2 2" xfId="22309" xr:uid="{97919777-6AB7-4A3B-84FA-C413FAD2F639}"/>
    <cellStyle name="Millares 174 2 2 4 2 3 2 2 2" xfId="45203" xr:uid="{7F854DB6-965E-4B5F-9013-C60634D981EA}"/>
    <cellStyle name="Millares 174 2 2 4 2 3 2 3" xfId="33762" xr:uid="{5E26FFBE-A4A9-463B-85EC-1E915E5FBFD1}"/>
    <cellStyle name="Millares 174 2 2 4 2 3 2 4" xfId="56644" xr:uid="{A9AC81FD-8C52-44D9-B3D2-2305DB586EC2}"/>
    <cellStyle name="Millares 174 2 2 4 2 3 3" xfId="18067" xr:uid="{E62A2F97-F45C-4AAB-9ACE-E3DAF970CE38}"/>
    <cellStyle name="Millares 174 2 2 4 2 3 3 2" xfId="40961" xr:uid="{72FC8F66-C416-492C-87F0-72C7A403D4F5}"/>
    <cellStyle name="Millares 174 2 2 4 2 3 4" xfId="29520" xr:uid="{68C2ABD6-19A5-4766-AF9F-1F3637FA8FC0}"/>
    <cellStyle name="Millares 174 2 2 4 2 3 5" xfId="52402" xr:uid="{E87590B7-50C2-4D2D-B2BF-6DADBF8093A2}"/>
    <cellStyle name="Millares 174 2 2 4 2 4" xfId="7710" xr:uid="{B051C986-FBDA-42B7-9C5A-B54D2169D131}"/>
    <cellStyle name="Millares 174 2 2 4 2 4 2" xfId="19153" xr:uid="{D39CB10F-53B8-4DBE-92D6-A5157DF67806}"/>
    <cellStyle name="Millares 174 2 2 4 2 4 2 2" xfId="42047" xr:uid="{A60BA3D5-E8BF-40EA-AD3D-6378630A45F7}"/>
    <cellStyle name="Millares 174 2 2 4 2 4 3" xfId="30606" xr:uid="{AD7A490F-6598-4FE9-9E97-325417838BDB}"/>
    <cellStyle name="Millares 174 2 2 4 2 4 4" xfId="53488" xr:uid="{B85F4EDE-D318-4151-8F87-35E09798827D}"/>
    <cellStyle name="Millares 174 2 2 4 2 5" xfId="12769" xr:uid="{5B1214D3-F6B2-4B91-8020-828B4739A581}"/>
    <cellStyle name="Millares 174 2 2 4 2 5 2" xfId="24205" xr:uid="{73AE8BBD-FA91-4366-BCE0-8D6FEAEE59BF}"/>
    <cellStyle name="Millares 174 2 2 4 2 5 2 2" xfId="47099" xr:uid="{BCF88031-9780-42A2-8046-1432CB316BE8}"/>
    <cellStyle name="Millares 174 2 2 4 2 5 3" xfId="35658" xr:uid="{1FF9DE97-0B8D-4093-9A56-FFF8313D8CDF}"/>
    <cellStyle name="Millares 174 2 2 4 2 6" xfId="13852" xr:uid="{78DA4492-1AF0-4DE9-A733-09FE1EC58C7C}"/>
    <cellStyle name="Millares 174 2 2 4 2 6 2" xfId="25289" xr:uid="{4389D3B6-84A5-4E9F-83FE-FA552EB95355}"/>
    <cellStyle name="Millares 174 2 2 4 2 6 2 2" xfId="48183" xr:uid="{516476C0-F9EE-4738-BBC4-A13FFC55013F}"/>
    <cellStyle name="Millares 174 2 2 4 2 6 3" xfId="36742" xr:uid="{9055142F-BBDE-4D69-B46F-15D385A8F044}"/>
    <cellStyle name="Millares 174 2 2 4 2 7" xfId="14911" xr:uid="{15CC387E-56F3-4EC1-8787-40A81E0A9F16}"/>
    <cellStyle name="Millares 174 2 2 4 2 7 2" xfId="37805" xr:uid="{EBC4A84F-F7BC-484E-A7A6-A8B75DE4D6B5}"/>
    <cellStyle name="Millares 174 2 2 4 2 8" xfId="26364" xr:uid="{D2CBF622-E57B-4D3C-878E-4E2D9D3CB825}"/>
    <cellStyle name="Millares 174 2 2 4 2 9" xfId="49247" xr:uid="{AACA689F-34E1-4485-8C33-E6A648697D3D}"/>
    <cellStyle name="Millares 174 2 2 4 3" xfId="1804" xr:uid="{30C41C9C-8C5D-48DB-A3CD-A842A389E969}"/>
    <cellStyle name="Millares 174 2 2 4 3 2" xfId="8500" xr:uid="{AFAC10F6-9779-4326-B29A-F910D396C489}"/>
    <cellStyle name="Millares 174 2 2 4 3 2 2" xfId="19943" xr:uid="{5FDF7730-CDB4-4E16-83AF-EBC2E68D263B}"/>
    <cellStyle name="Millares 174 2 2 4 3 2 2 2" xfId="42837" xr:uid="{A71E2744-8AFE-4810-99BA-3F0775B47526}"/>
    <cellStyle name="Millares 174 2 2 4 3 2 3" xfId="31396" xr:uid="{461B8EF4-F265-43BE-819F-A6AEA2ED9336}"/>
    <cellStyle name="Millares 174 2 2 4 3 2 4" xfId="54278" xr:uid="{3590A2E0-4ADA-4C91-A159-D93EB4013508}"/>
    <cellStyle name="Millares 174 2 2 4 3 3" xfId="15701" xr:uid="{1F501C2A-4F3D-4134-A737-396F592C04CA}"/>
    <cellStyle name="Millares 174 2 2 4 3 3 2" xfId="38595" xr:uid="{F7143FD3-346A-4499-B6B2-D788AFFC45B6}"/>
    <cellStyle name="Millares 174 2 2 4 3 4" xfId="27154" xr:uid="{84301F63-3EB3-4AEB-895A-D776F15FA0AB}"/>
    <cellStyle name="Millares 174 2 2 4 3 5" xfId="50037" xr:uid="{77E49F1B-6268-40FD-A398-15FE44FCB478}"/>
    <cellStyle name="Millares 174 2 2 4 3 6" xfId="4726" xr:uid="{7A816FB9-3AA8-4476-A00B-E1C37B263F0B}"/>
    <cellStyle name="Millares 174 2 2 4 4" xfId="3424" xr:uid="{4022340D-30C2-49D9-B3DC-2C7979D035BB}"/>
    <cellStyle name="Millares 174 2 2 4 4 2" xfId="10339" xr:uid="{EFACBE93-11B5-4B58-94FE-6AAFC8949175}"/>
    <cellStyle name="Millares 174 2 2 4 4 2 2" xfId="21782" xr:uid="{A472CA59-9944-4112-BB90-CCA8D061E5CB}"/>
    <cellStyle name="Millares 174 2 2 4 4 2 2 2" xfId="44676" xr:uid="{9BEEF47B-D134-4D7E-BAA6-0DB763A90D10}"/>
    <cellStyle name="Millares 174 2 2 4 4 2 3" xfId="33235" xr:uid="{79063897-5376-4F6E-B9AE-B4AC8777532A}"/>
    <cellStyle name="Millares 174 2 2 4 4 2 4" xfId="56117" xr:uid="{2113037B-E707-49FA-8FFA-7A1C7035313D}"/>
    <cellStyle name="Millares 174 2 2 4 4 3" xfId="17540" xr:uid="{9148F84B-075D-4F2F-A65D-CD55FF855B66}"/>
    <cellStyle name="Millares 174 2 2 4 4 3 2" xfId="40434" xr:uid="{A98C7EBC-2403-4F48-A65B-F519845D9236}"/>
    <cellStyle name="Millares 174 2 2 4 4 4" xfId="28993" xr:uid="{FA823596-45BF-45A1-9AC8-75B030372002}"/>
    <cellStyle name="Millares 174 2 2 4 4 5" xfId="51875" xr:uid="{5A57FA09-DA96-4DE1-A304-CBFAC78D8094}"/>
    <cellStyle name="Millares 174 2 2 4 5" xfId="7187" xr:uid="{5DE5FF2A-EF0B-45FA-A0AD-6F41965816BB}"/>
    <cellStyle name="Millares 174 2 2 4 5 2" xfId="18626" xr:uid="{5C947E8B-7818-4096-AB3B-7B78626F1A9A}"/>
    <cellStyle name="Millares 174 2 2 4 5 2 2" xfId="41520" xr:uid="{F9465B88-5E9E-4EA6-A06F-FA690F0F6B83}"/>
    <cellStyle name="Millares 174 2 2 4 5 3" xfId="30079" xr:uid="{D8755C4B-206C-4E28-8AED-316D90C3ED8A}"/>
    <cellStyle name="Millares 174 2 2 4 5 4" xfId="52961" xr:uid="{0A312B3F-36EE-488A-B721-3CC9C64A8807}"/>
    <cellStyle name="Millares 174 2 2 4 6" xfId="12243" xr:uid="{7A8B87B3-D33F-4D36-8B5D-93D6D41DCDFF}"/>
    <cellStyle name="Millares 174 2 2 4 6 2" xfId="23678" xr:uid="{9D312E35-0567-4966-9704-CAA03C33E13A}"/>
    <cellStyle name="Millares 174 2 2 4 6 2 2" xfId="46572" xr:uid="{5258D12E-26CC-4A08-98A0-0691ED8CFDF2}"/>
    <cellStyle name="Millares 174 2 2 4 6 3" xfId="35131" xr:uid="{DD519D7F-359D-4693-9D38-83CC1EA846FC}"/>
    <cellStyle name="Millares 174 2 2 4 7" xfId="13325" xr:uid="{11A6EC2F-BE81-4750-9913-C119D0CBFAFC}"/>
    <cellStyle name="Millares 174 2 2 4 7 2" xfId="24762" xr:uid="{5A276E9B-4132-45BA-9949-84E8EAC873FD}"/>
    <cellStyle name="Millares 174 2 2 4 7 2 2" xfId="47656" xr:uid="{D65B7F32-97F4-48BB-94FF-BD89E1015697}"/>
    <cellStyle name="Millares 174 2 2 4 7 3" xfId="36215" xr:uid="{6DA9C133-B052-46FB-B3A3-879C62B785CA}"/>
    <cellStyle name="Millares 174 2 2 4 8" xfId="14384" xr:uid="{84A3D16E-9FDE-4292-8AF8-81336ED6A357}"/>
    <cellStyle name="Millares 174 2 2 4 8 2" xfId="37278" xr:uid="{BA8B6349-42B1-462A-8818-0240C49DFF14}"/>
    <cellStyle name="Millares 174 2 2 4 9" xfId="25837" xr:uid="{887088FB-39E3-4A19-A059-224DA771469F}"/>
    <cellStyle name="Millares 174 2 2 5" xfId="595" xr:uid="{787685DA-7455-482E-BF82-5FA11193AAA2}"/>
    <cellStyle name="Millares 174 2 2 5 10" xfId="3697" xr:uid="{C3982A5A-0A66-46FB-9562-A592B672CF6A}"/>
    <cellStyle name="Millares 174 2 2 5 11" xfId="59262" xr:uid="{A46933F8-B00F-4808-9242-8CDB49CB8243}"/>
    <cellStyle name="Millares 174 2 2 5 2" xfId="2072" xr:uid="{A632F24D-50DA-4EDA-AA34-1395F9016350}"/>
    <cellStyle name="Millares 174 2 2 5 2 2" xfId="8763" xr:uid="{70907606-09E6-41D9-B2AD-11080244AC7D}"/>
    <cellStyle name="Millares 174 2 2 5 2 2 2" xfId="20206" xr:uid="{B2D3359E-D999-4A64-AF0B-3E1D535C544D}"/>
    <cellStyle name="Millares 174 2 2 5 2 2 2 2" xfId="43100" xr:uid="{019D893E-6EEB-4377-9613-18E1078424CA}"/>
    <cellStyle name="Millares 174 2 2 5 2 2 3" xfId="31659" xr:uid="{ACFA5163-11BB-4DD6-99A2-9033AF6EDAFF}"/>
    <cellStyle name="Millares 174 2 2 5 2 2 4" xfId="54541" xr:uid="{ABF804CB-D9B0-4A4C-9875-8C712587C093}"/>
    <cellStyle name="Millares 174 2 2 5 2 3" xfId="15964" xr:uid="{DF19E0E7-E4EC-4DC7-9E2F-EB64C92C484F}"/>
    <cellStyle name="Millares 174 2 2 5 2 3 2" xfId="38858" xr:uid="{F15102C4-6229-4496-A319-23896841B45C}"/>
    <cellStyle name="Millares 174 2 2 5 2 4" xfId="27417" xr:uid="{46D35476-3F5D-434F-A021-DF37A8F05384}"/>
    <cellStyle name="Millares 174 2 2 5 2 5" xfId="50300" xr:uid="{D993048E-E711-4F81-A461-9012A5FFD3E7}"/>
    <cellStyle name="Millares 174 2 2 5 2 6" xfId="4989" xr:uid="{421F60ED-2A62-42DB-9993-1F35A4661907}"/>
    <cellStyle name="Millares 174 2 2 5 3" xfId="6367" xr:uid="{B3B07629-1FE6-4721-9340-1ECA112EE73A}"/>
    <cellStyle name="Millares 174 2 2 5 3 2" xfId="10602" xr:uid="{094B2625-B3BD-4BAC-8B3E-515580DED22B}"/>
    <cellStyle name="Millares 174 2 2 5 3 2 2" xfId="22045" xr:uid="{4B2888C7-FD4F-44E6-9581-77FD4168137E}"/>
    <cellStyle name="Millares 174 2 2 5 3 2 2 2" xfId="44939" xr:uid="{6EEEFEFF-8CCE-48CC-899D-5A0FFA5332FB}"/>
    <cellStyle name="Millares 174 2 2 5 3 2 3" xfId="33498" xr:uid="{635A01DE-D2AD-462E-8CAF-34D6BC54C1D3}"/>
    <cellStyle name="Millares 174 2 2 5 3 2 4" xfId="56380" xr:uid="{36FD2FDD-E473-4F4E-893E-E5F52E64DB4C}"/>
    <cellStyle name="Millares 174 2 2 5 3 3" xfId="17803" xr:uid="{1FAFDDE2-3CBB-467C-AABB-13DA9824C43D}"/>
    <cellStyle name="Millares 174 2 2 5 3 3 2" xfId="40697" xr:uid="{EF9E0345-894B-4C85-B9DB-A8332F9D170A}"/>
    <cellStyle name="Millares 174 2 2 5 3 4" xfId="29256" xr:uid="{103B8460-FD70-4B73-9396-192A455B6276}"/>
    <cellStyle name="Millares 174 2 2 5 3 5" xfId="52138" xr:uid="{5EA80BFD-189C-4277-B538-A7918E120F90}"/>
    <cellStyle name="Millares 174 2 2 5 4" xfId="7447" xr:uid="{FA212C61-29C2-4D17-BB87-2B26785B06ED}"/>
    <cellStyle name="Millares 174 2 2 5 4 2" xfId="18889" xr:uid="{74F8D9CD-71AC-4ACE-A452-7CB76B9EF236}"/>
    <cellStyle name="Millares 174 2 2 5 4 2 2" xfId="41783" xr:uid="{92F8E637-C68F-4166-9439-806FC64C1C5E}"/>
    <cellStyle name="Millares 174 2 2 5 4 3" xfId="30342" xr:uid="{A7DB063B-75FA-49A5-826E-11BD8E6FA090}"/>
    <cellStyle name="Millares 174 2 2 5 4 4" xfId="53224" xr:uid="{48417F1D-8B27-4C87-9F18-E88A61BC4408}"/>
    <cellStyle name="Millares 174 2 2 5 5" xfId="12505" xr:uid="{D359F653-663C-458A-B42B-8BB282FE8650}"/>
    <cellStyle name="Millares 174 2 2 5 5 2" xfId="23941" xr:uid="{0B902B55-4F8E-40C1-81B9-42F74C66800C}"/>
    <cellStyle name="Millares 174 2 2 5 5 2 2" xfId="46835" xr:uid="{453A807E-D103-49E6-BB06-4A8B554A848F}"/>
    <cellStyle name="Millares 174 2 2 5 5 3" xfId="35394" xr:uid="{9E1AC4F6-8457-4351-A437-C5608A35D8BE}"/>
    <cellStyle name="Millares 174 2 2 5 6" xfId="13588" xr:uid="{43391948-C02D-4C14-83A1-3B873634CCED}"/>
    <cellStyle name="Millares 174 2 2 5 6 2" xfId="25025" xr:uid="{42B1AA08-B4C2-4E6D-8105-7EB4E25EE476}"/>
    <cellStyle name="Millares 174 2 2 5 6 2 2" xfId="47919" xr:uid="{22F8DD81-94AD-4433-81A5-B34454A2C038}"/>
    <cellStyle name="Millares 174 2 2 5 6 3" xfId="36478" xr:uid="{0A352F6B-1E9B-4A33-BDA0-7D4BD6B0FC2E}"/>
    <cellStyle name="Millares 174 2 2 5 7" xfId="14647" xr:uid="{C167D973-ED47-495D-BE37-197B77114705}"/>
    <cellStyle name="Millares 174 2 2 5 7 2" xfId="37541" xr:uid="{7DE47D16-2C3E-42D1-A720-636898603694}"/>
    <cellStyle name="Millares 174 2 2 5 8" xfId="26100" xr:uid="{F0AF0A66-0643-4FEF-A591-19712467729D}"/>
    <cellStyle name="Millares 174 2 2 5 9" xfId="48983" xr:uid="{27AD9AC7-B405-4ADD-9B09-0363AD9E6AE3}"/>
    <cellStyle name="Millares 174 2 2 6" xfId="867" xr:uid="{A7A670A9-FB3B-4283-AAB9-627B0FA65F3B}"/>
    <cellStyle name="Millares 174 2 2 6 2" xfId="2344" xr:uid="{8CAE0F1D-C0D5-402E-96BE-A006BDDE372D}"/>
    <cellStyle name="Millares 174 2 2 6 2 2" xfId="9291" xr:uid="{A48598F6-BE4A-420B-9F54-11A574003A64}"/>
    <cellStyle name="Millares 174 2 2 6 2 2 2" xfId="20734" xr:uid="{36717765-CAE4-4B8B-840B-DC4BD7A86DE3}"/>
    <cellStyle name="Millares 174 2 2 6 2 2 2 2" xfId="43628" xr:uid="{F86AD896-AC71-4A0D-90C4-39CE43036737}"/>
    <cellStyle name="Millares 174 2 2 6 2 2 3" xfId="32187" xr:uid="{37D55882-4CB6-4D4D-9A08-C3E0F2C82A0C}"/>
    <cellStyle name="Millares 174 2 2 6 2 2 4" xfId="55069" xr:uid="{7D5949D6-C5D4-4B9A-A0B3-DDEE73FED295}"/>
    <cellStyle name="Millares 174 2 2 6 2 3" xfId="16492" xr:uid="{6591870D-45F7-4683-A4E5-7D09BF7BD1E7}"/>
    <cellStyle name="Millares 174 2 2 6 2 3 2" xfId="39386" xr:uid="{D66BCFC3-AB85-4A15-B24C-63E5674D1CAE}"/>
    <cellStyle name="Millares 174 2 2 6 2 4" xfId="27945" xr:uid="{8C4749DD-C7CD-49E9-AC2C-791DBCD3A331}"/>
    <cellStyle name="Millares 174 2 2 6 2 5" xfId="50828" xr:uid="{18B14732-7129-4CE0-9EB2-FDD9A9A8CE26}"/>
    <cellStyle name="Millares 174 2 2 6 2 6" xfId="5517" xr:uid="{17271433-8AB4-4171-B8BA-79E2CA65E03B}"/>
    <cellStyle name="Millares 174 2 2 6 3" xfId="7974" xr:uid="{41B8D243-D074-47AE-9223-DA31247E6D4F}"/>
    <cellStyle name="Millares 174 2 2 6 3 2" xfId="19417" xr:uid="{F2E6F600-C710-4C18-8892-FB9B755F651D}"/>
    <cellStyle name="Millares 174 2 2 6 3 2 2" xfId="42311" xr:uid="{46ED4607-5039-45E8-B5B6-E57A33CC10F4}"/>
    <cellStyle name="Millares 174 2 2 6 3 3" xfId="30870" xr:uid="{1C3DB563-7FE3-499E-A619-D05A6B998FB8}"/>
    <cellStyle name="Millares 174 2 2 6 3 4" xfId="53752" xr:uid="{8D49BE94-8576-4835-979D-90C1C29493E5}"/>
    <cellStyle name="Millares 174 2 2 6 4" xfId="15175" xr:uid="{6F769A2E-536E-4826-95A9-D5E495351105}"/>
    <cellStyle name="Millares 174 2 2 6 4 2" xfId="38069" xr:uid="{F47DF3D0-B758-4C0C-B9DA-282298E76C4C}"/>
    <cellStyle name="Millares 174 2 2 6 5" xfId="26628" xr:uid="{0DB14A86-3FD5-4AE8-A20E-83A8FB1A2900}"/>
    <cellStyle name="Millares 174 2 2 6 6" xfId="49511" xr:uid="{0EAF5F20-EFD8-4102-B8B6-B43920CF562E}"/>
    <cellStyle name="Millares 174 2 2 6 7" xfId="4218" xr:uid="{489F3D4C-2E0D-4DA7-AF2C-297E945B7984}"/>
    <cellStyle name="Millares 174 2 2 7" xfId="1161" xr:uid="{2BBD57C7-767A-4DF6-BAD3-AD8A10F3DEC6}"/>
    <cellStyle name="Millares 174 2 2 7 2" xfId="2618" xr:uid="{7D397875-BB9E-4D85-82D8-2FD7CBD1762F}"/>
    <cellStyle name="Millares 174 2 2 7 2 2" xfId="19680" xr:uid="{18120D88-A41A-43E6-A622-43BE2EBA893A}"/>
    <cellStyle name="Millares 174 2 2 7 2 2 2" xfId="42574" xr:uid="{58B1CDAF-0C4E-4BD4-8845-AB9EE9AB2F9F}"/>
    <cellStyle name="Millares 174 2 2 7 2 3" xfId="31133" xr:uid="{B6D45732-66B7-4599-BA24-7B8B2556E4A4}"/>
    <cellStyle name="Millares 174 2 2 7 2 4" xfId="54015" xr:uid="{17CB9313-5A98-433C-97F8-3EB02E5E7C22}"/>
    <cellStyle name="Millares 174 2 2 7 2 5" xfId="8237" xr:uid="{53A1EDBD-17D9-424F-966A-737A5F30DA27}"/>
    <cellStyle name="Millares 174 2 2 7 3" xfId="15438" xr:uid="{8758824A-083D-458C-AE69-A698E7537613}"/>
    <cellStyle name="Millares 174 2 2 7 3 2" xfId="38332" xr:uid="{B1591306-A854-48DC-AEBA-78920A535C5C}"/>
    <cellStyle name="Millares 174 2 2 7 4" xfId="26891" xr:uid="{BE952CE3-E34D-4AA4-AC68-6DCD0D916358}"/>
    <cellStyle name="Millares 174 2 2 7 5" xfId="49774" xr:uid="{F60D511D-099D-4EED-A932-2E4EFEB95495}"/>
    <cellStyle name="Millares 174 2 2 7 6" xfId="4473" xr:uid="{B61038D3-ACB3-4F56-A6AE-116FE4F3C430}"/>
    <cellStyle name="Millares 174 2 2 8" xfId="1679" xr:uid="{49F07D77-BDB4-4638-80AC-7543CBEAFF82}"/>
    <cellStyle name="Millares 174 2 2 8 2" xfId="9555" xr:uid="{3BF7FB4B-FD2E-4B52-9420-12247D4F5391}"/>
    <cellStyle name="Millares 174 2 2 8 2 2" xfId="20998" xr:uid="{49B41785-8B0A-432A-9198-5EB68CF3274B}"/>
    <cellStyle name="Millares 174 2 2 8 2 2 2" xfId="43892" xr:uid="{44B993E0-211C-4AE1-8432-89674B31CE9A}"/>
    <cellStyle name="Millares 174 2 2 8 2 3" xfId="32451" xr:uid="{421719B1-6B6B-4500-A60C-DD3192841A51}"/>
    <cellStyle name="Millares 174 2 2 8 2 4" xfId="55333" xr:uid="{033CDC83-25E2-4260-9AF3-A9DE90E0FF01}"/>
    <cellStyle name="Millares 174 2 2 8 3" xfId="16756" xr:uid="{F094FB7B-E23E-4839-A87E-DAD61CA29724}"/>
    <cellStyle name="Millares 174 2 2 8 3 2" xfId="39650" xr:uid="{1AD5DC6F-88CE-4D07-B8B8-D7FDB01DE759}"/>
    <cellStyle name="Millares 174 2 2 8 4" xfId="28209" xr:uid="{8DE17890-ED0D-4991-9000-6C05C3F2CC96}"/>
    <cellStyle name="Millares 174 2 2 8 5" xfId="51091" xr:uid="{992F46C1-E1EB-4285-AE86-C1EE972E291B}"/>
    <cellStyle name="Millares 174 2 2 8 6" xfId="5781" xr:uid="{38476729-360C-437F-B3B0-3BCD9FB62765}"/>
    <cellStyle name="Millares 174 2 2 9" xfId="3165" xr:uid="{D5532A10-E417-4638-B8FB-045A50538AFE}"/>
    <cellStyle name="Millares 174 2 2 9 2" xfId="9814" xr:uid="{29C2DFE4-B80D-48FE-98BA-1E3E9A0DB4D6}"/>
    <cellStyle name="Millares 174 2 2 9 2 2" xfId="21257" xr:uid="{5370E6D5-5CD1-4336-819B-AB523AC584F0}"/>
    <cellStyle name="Millares 174 2 2 9 2 2 2" xfId="44151" xr:uid="{73F5DAAC-2266-4A89-B6F4-D84DD7F392C5}"/>
    <cellStyle name="Millares 174 2 2 9 2 3" xfId="32710" xr:uid="{9011122B-0091-43FD-8D02-C5E021FDC416}"/>
    <cellStyle name="Millares 174 2 2 9 2 4" xfId="55592" xr:uid="{87A9BE86-B1A4-4285-A7B4-A4586A6582AB}"/>
    <cellStyle name="Millares 174 2 2 9 3" xfId="17015" xr:uid="{5CEE7633-7A9A-4EB4-BEFE-23DEEEE86E32}"/>
    <cellStyle name="Millares 174 2 2 9 3 2" xfId="39909" xr:uid="{8FC532E0-7B7E-405F-A4AC-2B2400FC2A98}"/>
    <cellStyle name="Millares 174 2 2 9 4" xfId="28468" xr:uid="{928DFC11-8770-422A-9955-1BA4908A25D5}"/>
    <cellStyle name="Millares 174 2 2 9 5" xfId="51350" xr:uid="{FBF85B09-D5A2-40AA-83F5-6CC2DBC913FE}"/>
    <cellStyle name="Millares 174 2 3" xfId="148" xr:uid="{EB900D18-A748-447C-B2AD-B5DEDFDB53EA}"/>
    <cellStyle name="Millares 174 2 3 10" xfId="6923" xr:uid="{002F1278-671A-405A-B48E-8B85CF572D15}"/>
    <cellStyle name="Millares 174 2 3 10 2" xfId="18358" xr:uid="{84563EC9-A351-421F-B0FD-A633B5ED66A3}"/>
    <cellStyle name="Millares 174 2 3 10 2 2" xfId="41252" xr:uid="{A3C5377F-E35D-4C72-B4EA-51439DE28D5B}"/>
    <cellStyle name="Millares 174 2 3 10 3" xfId="29811" xr:uid="{335FDCE4-319E-4778-9F21-ED1866CAD85D}"/>
    <cellStyle name="Millares 174 2 3 10 4" xfId="52693" xr:uid="{3DD2A38F-CB83-486A-9A9C-AA525A1DAEFE}"/>
    <cellStyle name="Millares 174 2 3 11" xfId="11198" xr:uid="{EB800CED-F836-432C-A558-A2DBD95F37C2}"/>
    <cellStyle name="Millares 174 2 3 11 2" xfId="22634" xr:uid="{0F340912-6D9E-4C59-8921-044AFF21B41B}"/>
    <cellStyle name="Millares 174 2 3 11 2 2" xfId="45528" xr:uid="{994517E7-B9BD-40CF-80E3-B8AAAED31977}"/>
    <cellStyle name="Millares 174 2 3 11 3" xfId="34087" xr:uid="{0385C31C-CDA1-4058-8DCD-856EA0CA0C8C}"/>
    <cellStyle name="Millares 174 2 3 11 4" xfId="56969" xr:uid="{F16F8939-77F8-43E5-A005-284F55EB0AFF}"/>
    <cellStyle name="Millares 174 2 3 12" xfId="11459" xr:uid="{65339595-DAD2-4C7D-8044-34BCF3804E11}"/>
    <cellStyle name="Millares 174 2 3 12 2" xfId="22895" xr:uid="{ABACA349-B72D-465F-90A0-202F422CBC8F}"/>
    <cellStyle name="Millares 174 2 3 12 2 2" xfId="45789" xr:uid="{96BF4BD2-0F7D-457D-B65A-75B46DFA969F}"/>
    <cellStyle name="Millares 174 2 3 12 3" xfId="34348" xr:uid="{6CD01545-64A6-45DF-8D4C-B10C77B25D56}"/>
    <cellStyle name="Millares 174 2 3 12 4" xfId="57230" xr:uid="{47481948-4AC6-471B-9321-2313F3B5244A}"/>
    <cellStyle name="Millares 174 2 3 13" xfId="11726" xr:uid="{DD295E6C-8DE0-4D96-B421-DD3283F0C627}"/>
    <cellStyle name="Millares 174 2 3 13 2" xfId="23162" xr:uid="{9010A622-D53F-4708-94CE-43AE9B324ED0}"/>
    <cellStyle name="Millares 174 2 3 13 2 2" xfId="46056" xr:uid="{854AF48F-19F8-455E-8D87-68508A3296BA}"/>
    <cellStyle name="Millares 174 2 3 13 3" xfId="34615" xr:uid="{3D5E9202-AB0C-44BF-AC22-E381BC03EAC8}"/>
    <cellStyle name="Millares 174 2 3 13 4" xfId="57497" xr:uid="{995F27FD-A8C2-41BD-A70C-2D1273F4149F}"/>
    <cellStyle name="Millares 174 2 3 14" xfId="11997" xr:uid="{5B2E7E62-A311-45EC-9573-6D5698E66F11}"/>
    <cellStyle name="Millares 174 2 3 14 2" xfId="23432" xr:uid="{0CCF288A-FE27-4EB5-90C9-846F8A56A70B}"/>
    <cellStyle name="Millares 174 2 3 14 2 2" xfId="46326" xr:uid="{BC320694-1F57-47FB-86CC-6AA9D46CD7FE}"/>
    <cellStyle name="Millares 174 2 3 14 3" xfId="34885" xr:uid="{6548095C-7A86-47DF-9857-B1B2DAE48BF3}"/>
    <cellStyle name="Millares 174 2 3 15" xfId="13082" xr:uid="{7D6D2708-9A97-4C30-8EFD-DF33631FD72F}"/>
    <cellStyle name="Millares 174 2 3 15 2" xfId="24518" xr:uid="{F1C93731-9817-48FC-B908-BD4D94F0C3EF}"/>
    <cellStyle name="Millares 174 2 3 15 2 2" xfId="47412" xr:uid="{7B69ACE9-880A-4F8D-A581-34B3934E4B4E}"/>
    <cellStyle name="Millares 174 2 3 15 3" xfId="35971" xr:uid="{58F41BFE-3A06-4202-AE5E-B5C5D63ACB40}"/>
    <cellStyle name="Millares 174 2 3 16" xfId="14140" xr:uid="{7DE66290-313F-4A4C-9A2E-3EE7ADD6657C}"/>
    <cellStyle name="Millares 174 2 3 16 2" xfId="37034" xr:uid="{AB43BB4D-B193-4A4E-A570-6FEDDFF34A51}"/>
    <cellStyle name="Millares 174 2 3 17" xfId="25593" xr:uid="{2AA1429A-6091-432A-AB5A-55DEA4CDAD6D}"/>
    <cellStyle name="Millares 174 2 3 18" xfId="48476" xr:uid="{E51A51F9-345B-4832-AC1D-0AD715476CDC}"/>
    <cellStyle name="Millares 174 2 3 19" xfId="57750" xr:uid="{78C6655E-DCC8-48B7-BE1C-1DEF12F9800D}"/>
    <cellStyle name="Millares 174 2 3 2" xfId="466" xr:uid="{32C616C4-5064-465A-AACE-6B85E21E87BA}"/>
    <cellStyle name="Millares 174 2 3 2 10" xfId="11314" xr:uid="{B1AE3748-0B17-483C-862C-95F04D18FF55}"/>
    <cellStyle name="Millares 174 2 3 2 10 2" xfId="22750" xr:uid="{086FA1C6-F445-4CB9-BDB0-72D9EC3527E1}"/>
    <cellStyle name="Millares 174 2 3 2 10 2 2" xfId="45644" xr:uid="{83521669-B2D5-4E08-8E37-C44794D0C6CB}"/>
    <cellStyle name="Millares 174 2 3 2 10 3" xfId="34203" xr:uid="{15FC0223-90FD-4AC8-8876-E1A730841AA2}"/>
    <cellStyle name="Millares 174 2 3 2 10 4" xfId="57085" xr:uid="{DA6E1695-4E79-4CB5-9FE4-FAC34C51E092}"/>
    <cellStyle name="Millares 174 2 3 2 11" xfId="11576" xr:uid="{AA4EC5CD-C98C-49C9-80F3-EC901F36E912}"/>
    <cellStyle name="Millares 174 2 3 2 11 2" xfId="23012" xr:uid="{C5A0E46B-53B8-4277-BE03-10C9444FF773}"/>
    <cellStyle name="Millares 174 2 3 2 11 2 2" xfId="45906" xr:uid="{8CE28A8B-1634-4DC7-A59A-C5271BD3DC96}"/>
    <cellStyle name="Millares 174 2 3 2 11 3" xfId="34465" xr:uid="{5D9FA6E7-0EFE-40C3-8470-55587E50D25C}"/>
    <cellStyle name="Millares 174 2 3 2 11 4" xfId="57347" xr:uid="{525EABC0-F053-46C1-8BAE-903D23C6867F}"/>
    <cellStyle name="Millares 174 2 3 2 12" xfId="11843" xr:uid="{4850B55A-FB7F-4994-A2B0-17AA2C664C68}"/>
    <cellStyle name="Millares 174 2 3 2 12 2" xfId="23279" xr:uid="{D4B1A3FC-3BB4-4D39-BB11-56CC7774FAED}"/>
    <cellStyle name="Millares 174 2 3 2 12 2 2" xfId="46173" xr:uid="{A1CE9792-C695-4457-9D0D-B59167C4F0C4}"/>
    <cellStyle name="Millares 174 2 3 2 12 3" xfId="34732" xr:uid="{E9030EF4-AECB-477D-A63E-C11D813EE178}"/>
    <cellStyle name="Millares 174 2 3 2 12 4" xfId="57614" xr:uid="{F0871E6C-E92D-4F2F-82B6-BE2E5D043E99}"/>
    <cellStyle name="Millares 174 2 3 2 13" xfId="12115" xr:uid="{CA0BA465-130E-43C5-8AC1-9290580315AD}"/>
    <cellStyle name="Millares 174 2 3 2 13 2" xfId="23550" xr:uid="{FC25F1FF-5C66-429F-A1A5-4DF28B4ECAFB}"/>
    <cellStyle name="Millares 174 2 3 2 13 2 2" xfId="46444" xr:uid="{771D3B7A-3BA6-4E19-93EE-484B46D477EF}"/>
    <cellStyle name="Millares 174 2 3 2 13 3" xfId="35003" xr:uid="{86EE82E9-EE44-4FC6-A94A-A83EC1997960}"/>
    <cellStyle name="Millares 174 2 3 2 14" xfId="13198" xr:uid="{EA164B1D-CE4F-46B7-952D-599FF29A665D}"/>
    <cellStyle name="Millares 174 2 3 2 14 2" xfId="24634" xr:uid="{E7296E43-EBB5-4266-99C4-DCEC8908D5A3}"/>
    <cellStyle name="Millares 174 2 3 2 14 2 2" xfId="47528" xr:uid="{3FD6106B-7D85-448D-9687-04796CC3CD1D}"/>
    <cellStyle name="Millares 174 2 3 2 14 3" xfId="36087" xr:uid="{49D603A1-82C8-4392-8EED-D423CE2CF220}"/>
    <cellStyle name="Millares 174 2 3 2 15" xfId="14256" xr:uid="{DDE3D501-B70A-459B-8ACD-5F19297F5F7F}"/>
    <cellStyle name="Millares 174 2 3 2 15 2" xfId="37150" xr:uid="{66FE20EF-FF99-46EB-9616-884F778E26F4}"/>
    <cellStyle name="Millares 174 2 3 2 16" xfId="25709" xr:uid="{336FD6A8-356A-4302-8551-5ED2F1E00569}"/>
    <cellStyle name="Millares 174 2 3 2 17" xfId="48592" xr:uid="{9979BE10-79A8-4A08-ACDD-65810A52FA07}"/>
    <cellStyle name="Millares 174 2 3 2 18" xfId="57866" xr:uid="{E2865B6D-4D61-4790-AAD4-7EE29D9D3DB4}"/>
    <cellStyle name="Millares 174 2 3 2 19" xfId="58377" xr:uid="{2EC47C28-EFB1-4E06-8101-9E1371572D84}"/>
    <cellStyle name="Millares 174 2 3 2 2" xfId="739" xr:uid="{841B5086-2412-4BFE-B3BC-1B7FAD10FC6F}"/>
    <cellStyle name="Millares 174 2 3 2 2 10" xfId="48855" xr:uid="{69B83DCC-B594-4636-96CF-6E081831AC58}"/>
    <cellStyle name="Millares 174 2 3 2 2 11" xfId="58127" xr:uid="{39D3E8D6-56D6-4D97-8E5C-0D4B2BAA0552}"/>
    <cellStyle name="Millares 174 2 3 2 2 12" xfId="58639" xr:uid="{58CF0514-B0B5-4550-89C6-5E6D086D9453}"/>
    <cellStyle name="Millares 174 2 3 2 2 13" xfId="59149" xr:uid="{D3F04291-CA81-49A0-B81B-B4A2DE1F2A1C}"/>
    <cellStyle name="Millares 174 2 3 2 2 2" xfId="1581" xr:uid="{5FF45BAD-7E2C-4345-A7F4-6E8F4E89B6A5}"/>
    <cellStyle name="Millares 174 2 3 2 2 2 10" xfId="4094" xr:uid="{88EBD7B2-1F92-4DA9-B2A2-ADA89A30622E}"/>
    <cellStyle name="Millares 174 2 3 2 2 2 11" xfId="59657" xr:uid="{85180476-3C34-45DD-A04D-4FF1145C044B}"/>
    <cellStyle name="Millares 174 2 3 2 2 2 2" xfId="3013" xr:uid="{2767CF52-7269-4DE0-851B-3468A9AF443F}"/>
    <cellStyle name="Millares 174 2 3 2 2 2 2 2" xfId="9162" xr:uid="{A0A8E24C-0032-4EAD-997F-276A9C471F5A}"/>
    <cellStyle name="Millares 174 2 3 2 2 2 2 2 2" xfId="20605" xr:uid="{66FF8E5D-A643-4C8C-866A-8C384F6904FA}"/>
    <cellStyle name="Millares 174 2 3 2 2 2 2 2 2 2" xfId="43499" xr:uid="{95B05735-937C-49A7-9E27-AC27FF47AA84}"/>
    <cellStyle name="Millares 174 2 3 2 2 2 2 2 3" xfId="32058" xr:uid="{9E46FD20-4D10-49A0-8421-980373398441}"/>
    <cellStyle name="Millares 174 2 3 2 2 2 2 2 4" xfId="54940" xr:uid="{3F0A73B7-3468-41BD-8AF0-A3E4AE2D154D}"/>
    <cellStyle name="Millares 174 2 3 2 2 2 2 3" xfId="16363" xr:uid="{4B64DAFD-92BB-4E3F-97B0-3868AFF0A4CB}"/>
    <cellStyle name="Millares 174 2 3 2 2 2 2 3 2" xfId="39257" xr:uid="{FEC86F24-EBB1-4A7A-84CE-E28094F0AF7D}"/>
    <cellStyle name="Millares 174 2 3 2 2 2 2 4" xfId="27816" xr:uid="{9A87ABA2-EEBA-46AA-9800-90C73C91CA9D}"/>
    <cellStyle name="Millares 174 2 3 2 2 2 2 5" xfId="50699" xr:uid="{41F5A782-FBE4-46B3-B614-34981DE77E5C}"/>
    <cellStyle name="Millares 174 2 3 2 2 2 2 6" xfId="5388" xr:uid="{8CD063B0-A0E6-46AE-88D7-02B207CD15BA}"/>
    <cellStyle name="Millares 174 2 3 2 2 2 3" xfId="6766" xr:uid="{96849234-0417-41F6-8D0E-8D7AB1254101}"/>
    <cellStyle name="Millares 174 2 3 2 2 2 3 2" xfId="11001" xr:uid="{48D978B3-517A-43A0-8FCA-D44B83D0C5D1}"/>
    <cellStyle name="Millares 174 2 3 2 2 2 3 2 2" xfId="22444" xr:uid="{ABFE634E-12E8-41EA-A4DE-8FE34E6AB684}"/>
    <cellStyle name="Millares 174 2 3 2 2 2 3 2 2 2" xfId="45338" xr:uid="{B1C6DA59-1745-4386-8D2C-72F8E5A78AAD}"/>
    <cellStyle name="Millares 174 2 3 2 2 2 3 2 3" xfId="33897" xr:uid="{78BF913F-ED52-4C49-87C3-C45D68DF4FE6}"/>
    <cellStyle name="Millares 174 2 3 2 2 2 3 2 4" xfId="56779" xr:uid="{F8B502B7-56DD-475E-BD6A-1FD08770F23A}"/>
    <cellStyle name="Millares 174 2 3 2 2 2 3 3" xfId="18202" xr:uid="{B32583BF-4C76-418A-8FD1-92C00CD265C7}"/>
    <cellStyle name="Millares 174 2 3 2 2 2 3 3 2" xfId="41096" xr:uid="{E077D4A5-EA6B-4AF2-A595-D06FA92B3211}"/>
    <cellStyle name="Millares 174 2 3 2 2 2 3 4" xfId="29655" xr:uid="{4261F850-888B-4FA4-92BF-2430387F7913}"/>
    <cellStyle name="Millares 174 2 3 2 2 2 3 5" xfId="52537" xr:uid="{49D47938-9255-41B6-9D7D-45A9F69E5EDF}"/>
    <cellStyle name="Millares 174 2 3 2 2 2 4" xfId="7845" xr:uid="{2180A39D-632B-4142-8295-C30E090C0FDB}"/>
    <cellStyle name="Millares 174 2 3 2 2 2 4 2" xfId="19288" xr:uid="{4166E23B-9ABE-4643-95E8-292DF5159B1B}"/>
    <cellStyle name="Millares 174 2 3 2 2 2 4 2 2" xfId="42182" xr:uid="{6F2AB0AF-8CB8-48B6-ABA3-158A98C65F12}"/>
    <cellStyle name="Millares 174 2 3 2 2 2 4 3" xfId="30741" xr:uid="{A0B66C45-1417-4CAE-AB85-484D49111412}"/>
    <cellStyle name="Millares 174 2 3 2 2 2 4 4" xfId="53623" xr:uid="{229DF540-A25C-4FD8-9615-72A1EA804420}"/>
    <cellStyle name="Millares 174 2 3 2 2 2 5" xfId="12904" xr:uid="{3037E606-EE0C-4F55-ACC7-FAC45376D662}"/>
    <cellStyle name="Millares 174 2 3 2 2 2 5 2" xfId="24340" xr:uid="{5F362E13-B0F6-42A5-8155-C1DB417985F7}"/>
    <cellStyle name="Millares 174 2 3 2 2 2 5 2 2" xfId="47234" xr:uid="{46B30B79-AB13-4C53-AF92-46D79370ABB7}"/>
    <cellStyle name="Millares 174 2 3 2 2 2 5 3" xfId="35793" xr:uid="{38143C54-93D6-4759-A02C-2F13E2D511FA}"/>
    <cellStyle name="Millares 174 2 3 2 2 2 6" xfId="13987" xr:uid="{752AB7B8-FED8-4F35-B5AE-4E7FD8B4FD2F}"/>
    <cellStyle name="Millares 174 2 3 2 2 2 6 2" xfId="25424" xr:uid="{9897C663-9A82-4EA2-8F66-1DDC8D3D3EE3}"/>
    <cellStyle name="Millares 174 2 3 2 2 2 6 2 2" xfId="48318" xr:uid="{0227F5E6-6D47-4111-A85C-E2549FBD8D13}"/>
    <cellStyle name="Millares 174 2 3 2 2 2 6 3" xfId="36877" xr:uid="{8E77BADB-D05C-4049-A306-F52090A7233C}"/>
    <cellStyle name="Millares 174 2 3 2 2 2 7" xfId="15046" xr:uid="{3E448EA3-D83E-4A2B-BCCF-80F590C38B10}"/>
    <cellStyle name="Millares 174 2 3 2 2 2 7 2" xfId="37940" xr:uid="{0F7A47DE-569A-43AE-B983-03C8B2815824}"/>
    <cellStyle name="Millares 174 2 3 2 2 2 8" xfId="26499" xr:uid="{B09D3FC3-6AB0-425C-976A-6AF0B0DD8780}"/>
    <cellStyle name="Millares 174 2 3 2 2 2 9" xfId="49382" xr:uid="{FDC93AE2-D9B4-494E-A5EC-FA2FFFDB48AD}"/>
    <cellStyle name="Millares 174 2 3 2 2 3" xfId="2216" xr:uid="{CC8909E8-501D-4A08-80D7-95715872158D}"/>
    <cellStyle name="Millares 174 2 3 2 2 3 2" xfId="8635" xr:uid="{0D0254B3-A78E-4672-9D20-7A0E923587A1}"/>
    <cellStyle name="Millares 174 2 3 2 2 3 2 2" xfId="20078" xr:uid="{1C2E45B7-830F-4836-B4D7-D3EC50D53A99}"/>
    <cellStyle name="Millares 174 2 3 2 2 3 2 2 2" xfId="42972" xr:uid="{A9D385C0-0648-4D3A-BC0C-5D1A0304B32A}"/>
    <cellStyle name="Millares 174 2 3 2 2 3 2 3" xfId="31531" xr:uid="{A13A1150-3611-411A-975B-B07B73466CF7}"/>
    <cellStyle name="Millares 174 2 3 2 2 3 2 4" xfId="54413" xr:uid="{D471E6B0-ED2A-46FB-9707-87C413F13915}"/>
    <cellStyle name="Millares 174 2 3 2 2 3 3" xfId="15836" xr:uid="{DD735ACA-9529-4526-9166-A351F317B107}"/>
    <cellStyle name="Millares 174 2 3 2 2 3 3 2" xfId="38730" xr:uid="{947A3176-150F-456D-9D9C-A38C54EED6F6}"/>
    <cellStyle name="Millares 174 2 3 2 2 3 4" xfId="27289" xr:uid="{F5F6DC99-0A20-4550-8B3F-240F375B6D47}"/>
    <cellStyle name="Millares 174 2 3 2 2 3 5" xfId="50172" xr:uid="{E5AF7518-F7CA-4C8B-BD73-E542B4838A5A}"/>
    <cellStyle name="Millares 174 2 3 2 2 3 6" xfId="4861" xr:uid="{3AB78F50-5A08-480C-A61C-7200CC451217}"/>
    <cellStyle name="Millares 174 2 3 2 2 4" xfId="3560" xr:uid="{E034FCC4-92C8-4C80-8FCB-475DA5B0BF59}"/>
    <cellStyle name="Millares 174 2 3 2 2 4 2" xfId="10474" xr:uid="{32C025F4-9B93-4083-B8DC-6033FDB4D09A}"/>
    <cellStyle name="Millares 174 2 3 2 2 4 2 2" xfId="21917" xr:uid="{700A7001-DAD5-4059-B10B-C821AA40B527}"/>
    <cellStyle name="Millares 174 2 3 2 2 4 2 2 2" xfId="44811" xr:uid="{8A7A8276-021A-4376-9149-E1F549D65600}"/>
    <cellStyle name="Millares 174 2 3 2 2 4 2 3" xfId="33370" xr:uid="{69B8954C-6C43-4A2B-B939-62CE137EDFD0}"/>
    <cellStyle name="Millares 174 2 3 2 2 4 2 4" xfId="56252" xr:uid="{6946CCCC-48E5-4A2D-9308-A526D9786E65}"/>
    <cellStyle name="Millares 174 2 3 2 2 4 3" xfId="17675" xr:uid="{0069B2F7-386D-452A-B014-13B869AAEB7A}"/>
    <cellStyle name="Millares 174 2 3 2 2 4 3 2" xfId="40569" xr:uid="{AC973320-0EF2-435F-AF16-B9666AC061FE}"/>
    <cellStyle name="Millares 174 2 3 2 2 4 4" xfId="29128" xr:uid="{B5D84173-68CB-4F1F-9849-CC26426C0241}"/>
    <cellStyle name="Millares 174 2 3 2 2 4 5" xfId="52010" xr:uid="{ECB018D9-D7BF-4270-A5A4-4CAFC2EE3295}"/>
    <cellStyle name="Millares 174 2 3 2 2 5" xfId="7320" xr:uid="{415D9C8E-FE26-4C1D-89A5-95F05E59B2EF}"/>
    <cellStyle name="Millares 174 2 3 2 2 5 2" xfId="18761" xr:uid="{86246C88-D818-4DF8-9E49-B44F4C71DA0E}"/>
    <cellStyle name="Millares 174 2 3 2 2 5 2 2" xfId="41655" xr:uid="{5FEAEF55-683F-4A5A-AA92-D45907D6EBFC}"/>
    <cellStyle name="Millares 174 2 3 2 2 5 3" xfId="30214" xr:uid="{F671086E-22EE-415C-8E2C-8848BADE0A10}"/>
    <cellStyle name="Millares 174 2 3 2 2 5 4" xfId="53096" xr:uid="{B9F85EA6-0BEF-48AA-99D4-04BA539A377C}"/>
    <cellStyle name="Millares 174 2 3 2 2 6" xfId="12378" xr:uid="{F698A9AB-0A30-48B3-B1DE-89882279F633}"/>
    <cellStyle name="Millares 174 2 3 2 2 6 2" xfId="23813" xr:uid="{F45E16D1-926D-476A-B4C1-D8328C3741C0}"/>
    <cellStyle name="Millares 174 2 3 2 2 6 2 2" xfId="46707" xr:uid="{2026FDE7-726B-46E6-8B09-48AA2DAEF17A}"/>
    <cellStyle name="Millares 174 2 3 2 2 6 3" xfId="35266" xr:uid="{569D84AE-2E6A-4196-B112-F08960F40470}"/>
    <cellStyle name="Millares 174 2 3 2 2 7" xfId="13460" xr:uid="{FF1B29F8-AEEB-40BC-BE37-A4F58A6B1230}"/>
    <cellStyle name="Millares 174 2 3 2 2 7 2" xfId="24897" xr:uid="{4824F01A-DD84-4581-9BFD-5DA28270B672}"/>
    <cellStyle name="Millares 174 2 3 2 2 7 2 2" xfId="47791" xr:uid="{D01C5418-B67E-40D0-95A9-5FF1344306A1}"/>
    <cellStyle name="Millares 174 2 3 2 2 7 3" xfId="36350" xr:uid="{4F2562F5-DA31-415C-BD5C-B327DFE95A4B}"/>
    <cellStyle name="Millares 174 2 3 2 2 8" xfId="14519" xr:uid="{04D8E901-5D6C-4BF7-982D-60061BABD0AC}"/>
    <cellStyle name="Millares 174 2 3 2 2 8 2" xfId="37413" xr:uid="{C538B184-68AF-4445-A9C8-C0FFD8E772F8}"/>
    <cellStyle name="Millares 174 2 3 2 2 9" xfId="25972" xr:uid="{00C4EE5E-50A4-414E-9D93-6835EB9CC092}"/>
    <cellStyle name="Millares 174 2 3 2 20" xfId="58889" xr:uid="{635D8538-B5DE-4268-956F-C705355D5FB5}"/>
    <cellStyle name="Millares 174 2 3 2 3" xfId="1002" xr:uid="{8EE3A2BA-17C2-4F60-9628-1D8567392782}"/>
    <cellStyle name="Millares 174 2 3 2 3 10" xfId="3832" xr:uid="{A3EDE86D-11EF-4FAD-BC2D-F48178905B74}"/>
    <cellStyle name="Millares 174 2 3 2 3 11" xfId="59397" xr:uid="{09D93EE5-9ED9-4351-AB0A-9FA94BC23923}"/>
    <cellStyle name="Millares 174 2 3 2 3 2" xfId="2479" xr:uid="{DC4D392A-292F-4236-AB5F-591DD41F06A7}"/>
    <cellStyle name="Millares 174 2 3 2 3 2 2" xfId="8899" xr:uid="{5D3DE4FD-10CF-4436-B462-9D1BF6E1D6BC}"/>
    <cellStyle name="Millares 174 2 3 2 3 2 2 2" xfId="20342" xr:uid="{EE3837A2-CF07-4888-9F19-5883563C1927}"/>
    <cellStyle name="Millares 174 2 3 2 3 2 2 2 2" xfId="43236" xr:uid="{9731EDB6-F503-436D-8C61-8A75AA327A55}"/>
    <cellStyle name="Millares 174 2 3 2 3 2 2 3" xfId="31795" xr:uid="{24AD9941-40DD-4D5F-A537-132EA1A851B1}"/>
    <cellStyle name="Millares 174 2 3 2 3 2 2 4" xfId="54677" xr:uid="{2B6204FB-7BA3-4411-A39D-E06CC7073360}"/>
    <cellStyle name="Millares 174 2 3 2 3 2 3" xfId="16100" xr:uid="{5D5E4F34-1A96-4DDC-960B-CABF54FECF4C}"/>
    <cellStyle name="Millares 174 2 3 2 3 2 3 2" xfId="38994" xr:uid="{538B33C6-3B79-4EF4-9114-79B75EF69B20}"/>
    <cellStyle name="Millares 174 2 3 2 3 2 4" xfId="27553" xr:uid="{74F5C086-E57B-4DDA-BD1A-298589B5A5D6}"/>
    <cellStyle name="Millares 174 2 3 2 3 2 5" xfId="50436" xr:uid="{BDAB6300-4E65-47A5-889D-D3F4428F021E}"/>
    <cellStyle name="Millares 174 2 3 2 3 2 6" xfId="5125" xr:uid="{D285C9D3-73F3-4540-87EC-9C369AC5C44B}"/>
    <cellStyle name="Millares 174 2 3 2 3 3" xfId="6503" xr:uid="{1666AD42-094C-46AE-A210-E200FBB9AF4E}"/>
    <cellStyle name="Millares 174 2 3 2 3 3 2" xfId="10738" xr:uid="{F16293E6-523A-40E2-8088-C9DEAF470B09}"/>
    <cellStyle name="Millares 174 2 3 2 3 3 2 2" xfId="22181" xr:uid="{FC4C13AA-69D1-4D83-97DB-6515A5519D73}"/>
    <cellStyle name="Millares 174 2 3 2 3 3 2 2 2" xfId="45075" xr:uid="{FA2FB120-1229-464A-B31B-251E4F68E11E}"/>
    <cellStyle name="Millares 174 2 3 2 3 3 2 3" xfId="33634" xr:uid="{F7F88755-E52B-4178-9CEB-4BB56B08435E}"/>
    <cellStyle name="Millares 174 2 3 2 3 3 2 4" xfId="56516" xr:uid="{B006104B-72E0-4EF0-B008-6B39901A5C81}"/>
    <cellStyle name="Millares 174 2 3 2 3 3 3" xfId="17939" xr:uid="{51F1C263-8EF2-44D2-8498-C7C224A698F4}"/>
    <cellStyle name="Millares 174 2 3 2 3 3 3 2" xfId="40833" xr:uid="{499CA366-428B-4F78-A0E6-66E9032605DD}"/>
    <cellStyle name="Millares 174 2 3 2 3 3 4" xfId="29392" xr:uid="{72243189-166E-4075-92BC-40702D637FF2}"/>
    <cellStyle name="Millares 174 2 3 2 3 3 5" xfId="52274" xr:uid="{D657624A-ED5F-480F-921A-D98CB705E0DF}"/>
    <cellStyle name="Millares 174 2 3 2 3 4" xfId="7582" xr:uid="{64D20037-7CD8-4DC4-B6A4-6792B279E8FD}"/>
    <cellStyle name="Millares 174 2 3 2 3 4 2" xfId="19025" xr:uid="{7DA0F339-0C3E-417C-8B68-1C1E4DEA9DCA}"/>
    <cellStyle name="Millares 174 2 3 2 3 4 2 2" xfId="41919" xr:uid="{894E00EE-5803-427F-BDB7-DB4016AAEB88}"/>
    <cellStyle name="Millares 174 2 3 2 3 4 3" xfId="30478" xr:uid="{19931920-4659-42AF-8BFF-86BA05441E56}"/>
    <cellStyle name="Millares 174 2 3 2 3 4 4" xfId="53360" xr:uid="{49106489-A47B-46B4-996F-AB067EA0EF78}"/>
    <cellStyle name="Millares 174 2 3 2 3 5" xfId="12641" xr:uid="{5ECD7B6C-76C7-41FD-A9E1-F8877481986F}"/>
    <cellStyle name="Millares 174 2 3 2 3 5 2" xfId="24077" xr:uid="{ACD14673-19B3-460F-9309-B5FDD725C82B}"/>
    <cellStyle name="Millares 174 2 3 2 3 5 2 2" xfId="46971" xr:uid="{D11618DA-7A3A-41D7-ADD3-ADA617255440}"/>
    <cellStyle name="Millares 174 2 3 2 3 5 3" xfId="35530" xr:uid="{432A4259-9D18-440C-B615-28191923D15B}"/>
    <cellStyle name="Millares 174 2 3 2 3 6" xfId="13724" xr:uid="{EE45E475-DD12-434B-8B3F-DD7EAB9A02AB}"/>
    <cellStyle name="Millares 174 2 3 2 3 6 2" xfId="25161" xr:uid="{0F51E72D-4610-48E3-8D89-4599D1934B08}"/>
    <cellStyle name="Millares 174 2 3 2 3 6 2 2" xfId="48055" xr:uid="{CA483CE0-D0AB-41B8-B34E-52DB75CEADD4}"/>
    <cellStyle name="Millares 174 2 3 2 3 6 3" xfId="36614" xr:uid="{AC9B7B7B-93E4-4A8D-A993-1792C87F3812}"/>
    <cellStyle name="Millares 174 2 3 2 3 7" xfId="14783" xr:uid="{9AEC48DC-4D73-4AE9-8CCB-2E8E41B5DAF9}"/>
    <cellStyle name="Millares 174 2 3 2 3 7 2" xfId="37677" xr:uid="{C373DD38-DD5D-41BB-938F-547660EEAF3C}"/>
    <cellStyle name="Millares 174 2 3 2 3 8" xfId="26236" xr:uid="{59BB9DC7-85AF-4EBF-BA56-F3304EE59EF2}"/>
    <cellStyle name="Millares 174 2 3 2 3 9" xfId="49119" xr:uid="{6FE14763-D6AE-418F-BA12-35D03757E3AC}"/>
    <cellStyle name="Millares 174 2 3 2 4" xfId="1296" xr:uid="{3487C84F-2CBB-4C46-A3B7-C6CE68F837C3}"/>
    <cellStyle name="Millares 174 2 3 2 4 2" xfId="2753" xr:uid="{BAD4B85A-9F52-4B2E-8447-548B414A16EF}"/>
    <cellStyle name="Millares 174 2 3 2 4 2 2" xfId="9427" xr:uid="{BF2BB065-E436-45E8-B07E-EB07FC69A182}"/>
    <cellStyle name="Millares 174 2 3 2 4 2 2 2" xfId="20870" xr:uid="{D283A8D7-26DA-4672-A978-703EB3A0BECA}"/>
    <cellStyle name="Millares 174 2 3 2 4 2 2 2 2" xfId="43764" xr:uid="{32C7F654-DEA8-424E-A748-ED2D1E2B98CA}"/>
    <cellStyle name="Millares 174 2 3 2 4 2 2 3" xfId="32323" xr:uid="{21C556D7-BB54-430D-B362-7CDC21831DD0}"/>
    <cellStyle name="Millares 174 2 3 2 4 2 2 4" xfId="55205" xr:uid="{1566B461-E2E6-4546-AE42-77D299F47F7F}"/>
    <cellStyle name="Millares 174 2 3 2 4 2 3" xfId="16628" xr:uid="{9EE1DF9E-2C60-40C9-AD88-DFB5127D22BE}"/>
    <cellStyle name="Millares 174 2 3 2 4 2 3 2" xfId="39522" xr:uid="{8D197818-1253-45EA-8F27-3ABC1CD2953B}"/>
    <cellStyle name="Millares 174 2 3 2 4 2 4" xfId="28081" xr:uid="{7F03E690-7E35-4395-9B87-CA3DF3A190BC}"/>
    <cellStyle name="Millares 174 2 3 2 4 2 5" xfId="50964" xr:uid="{4EE9FC3C-015B-4618-877B-9E0A7EACD1FE}"/>
    <cellStyle name="Millares 174 2 3 2 4 2 6" xfId="5653" xr:uid="{B79CD44D-1BE5-4A1C-8A0F-80CF7896AD93}"/>
    <cellStyle name="Millares 174 2 3 2 4 3" xfId="8110" xr:uid="{0E91C93C-A6B6-4DDB-BD2F-054B80BECAE9}"/>
    <cellStyle name="Millares 174 2 3 2 4 3 2" xfId="19553" xr:uid="{76F6586F-86B1-437F-9847-7EF64CAED4FC}"/>
    <cellStyle name="Millares 174 2 3 2 4 3 2 2" xfId="42447" xr:uid="{EB125C1B-9F9C-4FC8-99BB-C311B24D2F47}"/>
    <cellStyle name="Millares 174 2 3 2 4 3 3" xfId="31006" xr:uid="{4F860123-5D55-4576-8DCF-14CF1A104194}"/>
    <cellStyle name="Millares 174 2 3 2 4 3 4" xfId="53888" xr:uid="{EA73F877-CEB3-49D2-ABE5-F2F42C8E825A}"/>
    <cellStyle name="Millares 174 2 3 2 4 4" xfId="15311" xr:uid="{78A72E32-3167-4816-80A4-A6FBD23FFE8C}"/>
    <cellStyle name="Millares 174 2 3 2 4 4 2" xfId="38205" xr:uid="{058A5ED1-1DA3-4CC0-94FD-DC9EEFE1CB4D}"/>
    <cellStyle name="Millares 174 2 3 2 4 5" xfId="26764" xr:uid="{B6DD8ACC-5BBE-4EB6-A731-AE2E82C4ECEA}"/>
    <cellStyle name="Millares 174 2 3 2 4 6" xfId="49647" xr:uid="{A7AF93CA-4C3B-4505-B137-E76779F94D22}"/>
    <cellStyle name="Millares 174 2 3 2 4 7" xfId="4354" xr:uid="{EF03F37F-A953-407E-B14B-CC6D399FE905}"/>
    <cellStyle name="Millares 174 2 3 2 5" xfId="1949" xr:uid="{67690491-E330-4645-B6CD-453B3B82E8EB}"/>
    <cellStyle name="Millares 174 2 3 2 5 2" xfId="8372" xr:uid="{4927A8B8-B01A-4A39-99FC-36DEB805D9B2}"/>
    <cellStyle name="Millares 174 2 3 2 5 2 2" xfId="19815" xr:uid="{47E220E0-AFFB-4E8C-88D9-B20C474E4A65}"/>
    <cellStyle name="Millares 174 2 3 2 5 2 2 2" xfId="42709" xr:uid="{0D186D77-E2FD-46E5-A2CD-AA8703FF7531}"/>
    <cellStyle name="Millares 174 2 3 2 5 2 3" xfId="31268" xr:uid="{2647A7E7-0C80-416B-B8DF-7B580C7F8080}"/>
    <cellStyle name="Millares 174 2 3 2 5 2 4" xfId="54150" xr:uid="{CE6D757E-1DA9-46E7-9274-BC07B6B90A5E}"/>
    <cellStyle name="Millares 174 2 3 2 5 3" xfId="15573" xr:uid="{A1224C5B-7582-4412-B6DF-5BB5426114BF}"/>
    <cellStyle name="Millares 174 2 3 2 5 3 2" xfId="38467" xr:uid="{11C20402-C234-4583-AE6F-78044C4B61E4}"/>
    <cellStyle name="Millares 174 2 3 2 5 4" xfId="27026" xr:uid="{138B3807-1D1F-413B-BB06-0711A5F6F9F2}"/>
    <cellStyle name="Millares 174 2 3 2 5 5" xfId="49909" xr:uid="{BB2465EC-5BDD-415F-9A07-FB270498199F}"/>
    <cellStyle name="Millares 174 2 3 2 5 6" xfId="4607" xr:uid="{40E2CC11-F524-4AE9-B017-B762BA12B169}"/>
    <cellStyle name="Millares 174 2 3 2 6" xfId="3300" xr:uid="{93CA2FA2-7E6A-493E-9E99-547FBC04322D}"/>
    <cellStyle name="Millares 174 2 3 2 6 2" xfId="9690" xr:uid="{C094D459-60D4-4B22-BBAB-970BC86B8BD0}"/>
    <cellStyle name="Millares 174 2 3 2 6 2 2" xfId="21133" xr:uid="{78385C7A-B4DB-43DF-B4C3-722D6E9352EB}"/>
    <cellStyle name="Millares 174 2 3 2 6 2 2 2" xfId="44027" xr:uid="{6B7F7D61-A76D-40B1-BC30-025E9B77F776}"/>
    <cellStyle name="Millares 174 2 3 2 6 2 3" xfId="32586" xr:uid="{294DA084-268E-4491-A936-2075EEEEF9D5}"/>
    <cellStyle name="Millares 174 2 3 2 6 2 4" xfId="55468" xr:uid="{4982D22C-0F96-42C6-AF7E-7B47A5FDF1DE}"/>
    <cellStyle name="Millares 174 2 3 2 6 3" xfId="16891" xr:uid="{F1B1A3EE-2DBB-42D0-A2B6-F33E3F9A24C2}"/>
    <cellStyle name="Millares 174 2 3 2 6 3 2" xfId="39785" xr:uid="{484D4B3C-0A3E-4363-B332-DD0629C83959}"/>
    <cellStyle name="Millares 174 2 3 2 6 4" xfId="28344" xr:uid="{24E94B14-80FB-4B8B-ABE9-B31A0C87789F}"/>
    <cellStyle name="Millares 174 2 3 2 6 5" xfId="51226" xr:uid="{CD0C1BB2-4898-4794-814D-AE2ACFC058B2}"/>
    <cellStyle name="Millares 174 2 3 2 7" xfId="5959" xr:uid="{4CCACDB5-9908-4CB2-9FC3-37F63AF7FD8D}"/>
    <cellStyle name="Millares 174 2 3 2 7 2" xfId="9950" xr:uid="{C00BFF1B-C964-433E-B9B8-4D0DCF20161B}"/>
    <cellStyle name="Millares 174 2 3 2 7 2 2" xfId="21393" xr:uid="{364E23D0-A0AB-4CAD-880A-042B975D6EB9}"/>
    <cellStyle name="Millares 174 2 3 2 7 2 2 2" xfId="44287" xr:uid="{9468C7BA-6FCB-4E85-99CE-D9AD54C7BF17}"/>
    <cellStyle name="Millares 174 2 3 2 7 2 3" xfId="32846" xr:uid="{8C6B239D-0950-4BE4-B861-B83CABB41B67}"/>
    <cellStyle name="Millares 174 2 3 2 7 2 4" xfId="55728" xr:uid="{1B10B87E-F33E-4FF3-B17B-103CEC320BF7}"/>
    <cellStyle name="Millares 174 2 3 2 7 3" xfId="17151" xr:uid="{5B58C727-2022-4B91-B4C1-FB3BDAD60F5B}"/>
    <cellStyle name="Millares 174 2 3 2 7 3 2" xfId="40045" xr:uid="{519847C0-FEF6-4C7B-AA6F-704A9EE32B81}"/>
    <cellStyle name="Millares 174 2 3 2 7 4" xfId="28604" xr:uid="{23C06FE3-AFF5-4BA0-A9E7-3E88F3818FE0}"/>
    <cellStyle name="Millares 174 2 3 2 7 5" xfId="51486" xr:uid="{C3811DA8-FAC6-402D-B9FD-0FB7C9CA6A88}"/>
    <cellStyle name="Millares 174 2 3 2 8" xfId="6210" xr:uid="{D1C27786-8B27-469B-A7B9-1FFB6D7DAA1C}"/>
    <cellStyle name="Millares 174 2 3 2 8 2" xfId="10211" xr:uid="{00013042-63C8-4C13-B6AE-03CDD884B8CB}"/>
    <cellStyle name="Millares 174 2 3 2 8 2 2" xfId="21654" xr:uid="{B76D5D35-B52A-4464-8797-502C494F227B}"/>
    <cellStyle name="Millares 174 2 3 2 8 2 2 2" xfId="44548" xr:uid="{FFDC6708-4DAF-41B8-A42C-4828A7E1C4A4}"/>
    <cellStyle name="Millares 174 2 3 2 8 2 3" xfId="33107" xr:uid="{6FD6CDA1-A5A2-4159-8BCD-9F12FA25F032}"/>
    <cellStyle name="Millares 174 2 3 2 8 2 4" xfId="55989" xr:uid="{93BF91EF-AD4A-465B-8761-C6EB7D931E1C}"/>
    <cellStyle name="Millares 174 2 3 2 8 3" xfId="17412" xr:uid="{27F89349-CA65-4CA9-85B2-256041AAF815}"/>
    <cellStyle name="Millares 174 2 3 2 8 3 2" xfId="40306" xr:uid="{1EDD1564-6E11-4699-9E6B-81CF32B85A13}"/>
    <cellStyle name="Millares 174 2 3 2 8 4" xfId="28865" xr:uid="{61D36A96-C618-4DE9-A0BB-84E3E5D8D911}"/>
    <cellStyle name="Millares 174 2 3 2 8 5" xfId="51747" xr:uid="{B991E47F-C443-40CF-BD7E-7FE8749548D0}"/>
    <cellStyle name="Millares 174 2 3 2 9" xfId="7043" xr:uid="{A1522E4E-CEDC-4FC1-AD04-8E1066A3D004}"/>
    <cellStyle name="Millares 174 2 3 2 9 2" xfId="18479" xr:uid="{D163ECB8-D767-4463-AB99-604E33B58962}"/>
    <cellStyle name="Millares 174 2 3 2 9 2 2" xfId="41373" xr:uid="{2F4787CC-4C6A-4B56-BA31-69C8ED97FE66}"/>
    <cellStyle name="Millares 174 2 3 2 9 3" xfId="29932" xr:uid="{00824670-6D17-43A4-BDC8-005D77B75778}"/>
    <cellStyle name="Millares 174 2 3 2 9 4" xfId="52814" xr:uid="{8ED508AB-A60A-47CB-9C0F-88C8A05666BD}"/>
    <cellStyle name="Millares 174 2 3 20" xfId="58260" xr:uid="{EB6AC6CE-4069-4E22-9330-0E5DCAF59D0A}"/>
    <cellStyle name="Millares 174 2 3 21" xfId="58772" xr:uid="{2F2AAA45-E64E-45F4-A0E7-7573372EEA36}"/>
    <cellStyle name="Millares 174 2 3 22" xfId="59915" xr:uid="{78280641-9BBF-489A-9881-04D38715235E}"/>
    <cellStyle name="Millares 174 2 3 3" xfId="340" xr:uid="{3B5F2F8D-1A76-446A-994C-208AAD22F8B1}"/>
    <cellStyle name="Millares 174 2 3 3 10" xfId="48739" xr:uid="{F11FB6D9-7388-4219-94F9-E1F053E3232D}"/>
    <cellStyle name="Millares 174 2 3 3 11" xfId="58010" xr:uid="{E957A5DC-78DF-45E4-8898-949B7B1AEF6B}"/>
    <cellStyle name="Millares 174 2 3 3 12" xfId="58522" xr:uid="{CB01C89F-0AC3-4D2C-B5F0-4C46904BBB4A}"/>
    <cellStyle name="Millares 174 2 3 3 13" xfId="59032" xr:uid="{1D969D08-5006-477D-BB59-E08BE1EB7507}"/>
    <cellStyle name="Millares 174 2 3 3 2" xfId="1463" xr:uid="{D98EB19E-492D-4BF6-B582-F63FA93F3490}"/>
    <cellStyle name="Millares 174 2 3 3 2 10" xfId="3978" xr:uid="{2B0325A4-9D79-48EC-ACCD-76C43D18AB56}"/>
    <cellStyle name="Millares 174 2 3 3 2 11" xfId="59540" xr:uid="{5BE5C4EB-5E7A-4D1F-8399-6667B812813D}"/>
    <cellStyle name="Millares 174 2 3 3 2 2" xfId="2896" xr:uid="{034D274B-7211-4421-BF7E-113FB7253EC0}"/>
    <cellStyle name="Millares 174 2 3 3 2 2 2" xfId="9046" xr:uid="{D690DDE4-C999-44F6-A35B-076182D8FFB7}"/>
    <cellStyle name="Millares 174 2 3 3 2 2 2 2" xfId="20489" xr:uid="{A97A28BB-AE94-4FD2-8EC6-0B864F04FAA9}"/>
    <cellStyle name="Millares 174 2 3 3 2 2 2 2 2" xfId="43383" xr:uid="{885C3D03-A37A-47E7-BCDA-647D76710540}"/>
    <cellStyle name="Millares 174 2 3 3 2 2 2 3" xfId="31942" xr:uid="{A4466B1F-637D-4137-9F4B-0882F0CFB5E5}"/>
    <cellStyle name="Millares 174 2 3 3 2 2 2 4" xfId="54824" xr:uid="{0670DFB7-552A-416F-B5B1-9C0A367162A8}"/>
    <cellStyle name="Millares 174 2 3 3 2 2 3" xfId="16247" xr:uid="{523BDFDA-A300-4035-BDDF-519A9C3FC6A4}"/>
    <cellStyle name="Millares 174 2 3 3 2 2 3 2" xfId="39141" xr:uid="{78C1DDAA-88E1-4C5D-843F-57142F6D8985}"/>
    <cellStyle name="Millares 174 2 3 3 2 2 4" xfId="27700" xr:uid="{BC33C43F-B6BE-4B51-AE96-1B7B85A51887}"/>
    <cellStyle name="Millares 174 2 3 3 2 2 5" xfId="50583" xr:uid="{1DBA2FE5-0A51-49E8-88AF-54B32A2290FC}"/>
    <cellStyle name="Millares 174 2 3 3 2 2 6" xfId="5272" xr:uid="{D4E68ADF-77B8-48E8-9E4A-BBF2853D371D}"/>
    <cellStyle name="Millares 174 2 3 3 2 3" xfId="6650" xr:uid="{00D94224-F070-4D68-AA0A-D92E556F6F0A}"/>
    <cellStyle name="Millares 174 2 3 3 2 3 2" xfId="10885" xr:uid="{57D5B33A-F382-429C-A7DE-9B22705F77DD}"/>
    <cellStyle name="Millares 174 2 3 3 2 3 2 2" xfId="22328" xr:uid="{338BC2AC-DB01-4C87-B4B2-C36CE3AC4041}"/>
    <cellStyle name="Millares 174 2 3 3 2 3 2 2 2" xfId="45222" xr:uid="{6EFDBD3E-7E2D-43E6-9D14-1FD799E7F4F3}"/>
    <cellStyle name="Millares 174 2 3 3 2 3 2 3" xfId="33781" xr:uid="{2CA3709F-129B-408F-BDC2-08EBD543EF04}"/>
    <cellStyle name="Millares 174 2 3 3 2 3 2 4" xfId="56663" xr:uid="{B7FB53E8-7AC1-4751-849B-07E9ACAFFC2F}"/>
    <cellStyle name="Millares 174 2 3 3 2 3 3" xfId="18086" xr:uid="{60CA8F58-4C9F-4D65-8FA7-FE7B95A979A6}"/>
    <cellStyle name="Millares 174 2 3 3 2 3 3 2" xfId="40980" xr:uid="{57E0D469-0B6B-4D27-AF2E-26E6DA898018}"/>
    <cellStyle name="Millares 174 2 3 3 2 3 4" xfId="29539" xr:uid="{FA1B8B3F-06B4-471D-AF63-618C9BB66BA3}"/>
    <cellStyle name="Millares 174 2 3 3 2 3 5" xfId="52421" xr:uid="{C2E25550-6D9D-4C2E-BC44-B53BCC1C7145}"/>
    <cellStyle name="Millares 174 2 3 3 2 4" xfId="7729" xr:uid="{2157A629-1517-4464-B517-409BDC08D2B3}"/>
    <cellStyle name="Millares 174 2 3 3 2 4 2" xfId="19172" xr:uid="{EDCDF550-94E7-4176-85E4-3EA17A3F37F1}"/>
    <cellStyle name="Millares 174 2 3 3 2 4 2 2" xfId="42066" xr:uid="{7A647C52-AE32-458B-ADBF-8EDEB31C62A4}"/>
    <cellStyle name="Millares 174 2 3 3 2 4 3" xfId="30625" xr:uid="{E3A6E6F7-0BF6-4C92-A8BD-1C83276782B6}"/>
    <cellStyle name="Millares 174 2 3 3 2 4 4" xfId="53507" xr:uid="{FCF8F8A6-EBEA-4C68-81A1-8B76BDF88306}"/>
    <cellStyle name="Millares 174 2 3 3 2 5" xfId="12788" xr:uid="{E63E4C36-F336-4BAC-896D-9DB4E269CBE8}"/>
    <cellStyle name="Millares 174 2 3 3 2 5 2" xfId="24224" xr:uid="{3252EEFB-6DAB-4E51-A18E-48672C2C8779}"/>
    <cellStyle name="Millares 174 2 3 3 2 5 2 2" xfId="47118" xr:uid="{01C9874D-195B-4D57-9F06-A343D295FCE6}"/>
    <cellStyle name="Millares 174 2 3 3 2 5 3" xfId="35677" xr:uid="{6DEB4FCF-80B9-47CB-ABCE-5BF96BCAD358}"/>
    <cellStyle name="Millares 174 2 3 3 2 6" xfId="13871" xr:uid="{A25BAA6C-A8A9-4BB9-97AA-4A36EB5E1AEB}"/>
    <cellStyle name="Millares 174 2 3 3 2 6 2" xfId="25308" xr:uid="{16D2302E-F97D-41A6-82C5-CD0A905637DD}"/>
    <cellStyle name="Millares 174 2 3 3 2 6 2 2" xfId="48202" xr:uid="{B2ED5993-B8B6-423E-9F4C-BAFFABAAC5FE}"/>
    <cellStyle name="Millares 174 2 3 3 2 6 3" xfId="36761" xr:uid="{F5568673-DEC6-426D-9157-54C81AFA94C5}"/>
    <cellStyle name="Millares 174 2 3 3 2 7" xfId="14930" xr:uid="{D26031A5-19D3-4EDB-8105-0E0CF01315AE}"/>
    <cellStyle name="Millares 174 2 3 3 2 7 2" xfId="37824" xr:uid="{4AB58529-B873-4D85-B0C4-5E2F94D3A912}"/>
    <cellStyle name="Millares 174 2 3 3 2 8" xfId="26383" xr:uid="{CB791E61-65D5-4BB1-A66A-9C302C6F212A}"/>
    <cellStyle name="Millares 174 2 3 3 2 9" xfId="49266" xr:uid="{53149B33-AEF1-4F34-BEFA-6C135CC1B1E5}"/>
    <cellStyle name="Millares 174 2 3 3 3" xfId="1823" xr:uid="{8BE11A1E-2351-4B74-B876-B8CF1B39113C}"/>
    <cellStyle name="Millares 174 2 3 3 3 2" xfId="8519" xr:uid="{AB572459-2BB2-4A29-8C3A-B1ED1CD1C19F}"/>
    <cellStyle name="Millares 174 2 3 3 3 2 2" xfId="19962" xr:uid="{523B4C69-AA63-42FF-B68E-72FDACCBD763}"/>
    <cellStyle name="Millares 174 2 3 3 3 2 2 2" xfId="42856" xr:uid="{7EF20FF0-7E19-4A11-892F-8E5576E09DA0}"/>
    <cellStyle name="Millares 174 2 3 3 3 2 3" xfId="31415" xr:uid="{F6E705D5-C6E0-474B-B7A9-C6E344EB8667}"/>
    <cellStyle name="Millares 174 2 3 3 3 2 4" xfId="54297" xr:uid="{0606D7CF-A9E3-4974-AAD4-7E014E25C3C4}"/>
    <cellStyle name="Millares 174 2 3 3 3 3" xfId="15720" xr:uid="{9E7C0574-6599-44FF-8AE9-1CABBEEEC40D}"/>
    <cellStyle name="Millares 174 2 3 3 3 3 2" xfId="38614" xr:uid="{A43554D5-8142-4FCF-A6C2-BE172AF39C76}"/>
    <cellStyle name="Millares 174 2 3 3 3 4" xfId="27173" xr:uid="{E789CCED-E4DE-4C9C-9908-8BED5B3630FA}"/>
    <cellStyle name="Millares 174 2 3 3 3 5" xfId="50056" xr:uid="{9B3E5305-A8BC-49CE-BDDA-B221A7BF2883}"/>
    <cellStyle name="Millares 174 2 3 3 3 6" xfId="4745" xr:uid="{FAAA1457-2B4B-42FB-87A7-409FD25A0D6B}"/>
    <cellStyle name="Millares 174 2 3 3 4" xfId="3443" xr:uid="{AAB1A225-C70F-4EB7-B4A1-F0CBD60C0E78}"/>
    <cellStyle name="Millares 174 2 3 3 4 2" xfId="10358" xr:uid="{2FCDA927-A5A3-4998-AB09-2D81366A4F1D}"/>
    <cellStyle name="Millares 174 2 3 3 4 2 2" xfId="21801" xr:uid="{C2B8D4E5-E4B4-4402-93F5-04E771D0B52C}"/>
    <cellStyle name="Millares 174 2 3 3 4 2 2 2" xfId="44695" xr:uid="{EF27FBF6-1DAA-4F40-AA53-4E62CDA3A14F}"/>
    <cellStyle name="Millares 174 2 3 3 4 2 3" xfId="33254" xr:uid="{32B4CFC8-18A7-40E4-87D7-D8A2DA70E4DA}"/>
    <cellStyle name="Millares 174 2 3 3 4 2 4" xfId="56136" xr:uid="{60ACE3AB-D178-4976-9334-B3A30BE30D58}"/>
    <cellStyle name="Millares 174 2 3 3 4 3" xfId="17559" xr:uid="{B11BB0FD-962E-43CB-9A1C-9B8C24A0030E}"/>
    <cellStyle name="Millares 174 2 3 3 4 3 2" xfId="40453" xr:uid="{CC07B96E-4C07-4CD9-A6E6-C10FFA249A3D}"/>
    <cellStyle name="Millares 174 2 3 3 4 4" xfId="29012" xr:uid="{2BBADE1B-1B6E-4D6A-B4AE-9868000F704B}"/>
    <cellStyle name="Millares 174 2 3 3 4 5" xfId="51894" xr:uid="{CF0385D2-5C21-439B-B5C3-A9D9126B82B6}"/>
    <cellStyle name="Millares 174 2 3 3 5" xfId="7206" xr:uid="{E91A7EF8-3F31-4CE3-9B8A-9E3A07E8050C}"/>
    <cellStyle name="Millares 174 2 3 3 5 2" xfId="18645" xr:uid="{B8A0352F-CF95-4E5F-B381-5C2F41532217}"/>
    <cellStyle name="Millares 174 2 3 3 5 2 2" xfId="41539" xr:uid="{3753DD2C-397D-4A1C-9681-B63419D066AC}"/>
    <cellStyle name="Millares 174 2 3 3 5 3" xfId="30098" xr:uid="{407F45AD-9D9C-45EB-8A97-FA231ABA65D0}"/>
    <cellStyle name="Millares 174 2 3 3 5 4" xfId="52980" xr:uid="{434182A5-4A68-45E2-94D6-D4AEC05EC52A}"/>
    <cellStyle name="Millares 174 2 3 3 6" xfId="12262" xr:uid="{644291F4-C933-4818-88DA-70FE2A221D18}"/>
    <cellStyle name="Millares 174 2 3 3 6 2" xfId="23697" xr:uid="{887CD5A3-7764-4E77-8CE3-060DA2803464}"/>
    <cellStyle name="Millares 174 2 3 3 6 2 2" xfId="46591" xr:uid="{348D7881-B35D-4823-991B-3A22C77D7C8B}"/>
    <cellStyle name="Millares 174 2 3 3 6 3" xfId="35150" xr:uid="{71208D35-2F49-4535-96FD-47D4422D8D11}"/>
    <cellStyle name="Millares 174 2 3 3 7" xfId="13344" xr:uid="{D1FE2CE7-0CD9-4B49-9878-A08965EAC115}"/>
    <cellStyle name="Millares 174 2 3 3 7 2" xfId="24781" xr:uid="{7D3897AE-95D8-43AE-9CA5-E7BD6D265400}"/>
    <cellStyle name="Millares 174 2 3 3 7 2 2" xfId="47675" xr:uid="{AA66F5E8-150B-4911-B3C5-97B182BE7F48}"/>
    <cellStyle name="Millares 174 2 3 3 7 3" xfId="36234" xr:uid="{408D386A-6C4A-4780-9347-B9C96DD4867B}"/>
    <cellStyle name="Millares 174 2 3 3 8" xfId="14403" xr:uid="{EEE74A99-9A32-478D-AE3E-308D7457B44F}"/>
    <cellStyle name="Millares 174 2 3 3 8 2" xfId="37297" xr:uid="{101D80E9-CCEF-4084-9265-0298B122B873}"/>
    <cellStyle name="Millares 174 2 3 3 9" xfId="25856" xr:uid="{B70F4356-77D1-480F-B39E-7A0F794CA0CA}"/>
    <cellStyle name="Millares 174 2 3 4" xfId="614" xr:uid="{F81ABA24-D50A-4FA9-AFDE-1AEFC82E3F7F}"/>
    <cellStyle name="Millares 174 2 3 4 10" xfId="3716" xr:uid="{912B3851-5B7C-41F0-A2B8-81A9F4D0D1CA}"/>
    <cellStyle name="Millares 174 2 3 4 11" xfId="59281" xr:uid="{0BB0AC14-DF5E-4623-9D10-51960DE9DB1C}"/>
    <cellStyle name="Millares 174 2 3 4 2" xfId="2091" xr:uid="{839E6556-4B2E-4A0B-B572-15F5FF21A503}"/>
    <cellStyle name="Millares 174 2 3 4 2 2" xfId="8782" xr:uid="{E86546B3-EBA4-43FB-9EFF-9AA969280CD6}"/>
    <cellStyle name="Millares 174 2 3 4 2 2 2" xfId="20225" xr:uid="{AFB0E316-4769-4693-95DE-CC2166A413D6}"/>
    <cellStyle name="Millares 174 2 3 4 2 2 2 2" xfId="43119" xr:uid="{F93EBAE0-5C50-4AEB-889E-EB9BA242FD72}"/>
    <cellStyle name="Millares 174 2 3 4 2 2 3" xfId="31678" xr:uid="{71099F38-903C-4937-8035-EC28777F6042}"/>
    <cellStyle name="Millares 174 2 3 4 2 2 4" xfId="54560" xr:uid="{3B63ECDA-D41E-4EB4-B757-CA5A35820D8B}"/>
    <cellStyle name="Millares 174 2 3 4 2 3" xfId="15983" xr:uid="{5A12BA72-E322-4627-B0DC-93BD4FC9BDE5}"/>
    <cellStyle name="Millares 174 2 3 4 2 3 2" xfId="38877" xr:uid="{9EF97A27-BEC8-4381-BFD6-166C2424912A}"/>
    <cellStyle name="Millares 174 2 3 4 2 4" xfId="27436" xr:uid="{C1881EB0-BF34-44A2-8FF8-6B9FFE029853}"/>
    <cellStyle name="Millares 174 2 3 4 2 5" xfId="50319" xr:uid="{87FB9E7A-34FC-40CC-AE47-859C77AEA6F1}"/>
    <cellStyle name="Millares 174 2 3 4 2 6" xfId="5008" xr:uid="{059AA699-10F1-40BA-9AF5-2640FA5689DA}"/>
    <cellStyle name="Millares 174 2 3 4 3" xfId="6386" xr:uid="{9C181C74-0358-417C-BF98-F8031770579E}"/>
    <cellStyle name="Millares 174 2 3 4 3 2" xfId="10621" xr:uid="{460CA9E4-4BA0-4D23-A15B-F5BF4E22923F}"/>
    <cellStyle name="Millares 174 2 3 4 3 2 2" xfId="22064" xr:uid="{F22DBA70-96A0-4231-AE9C-6410B8CF4E55}"/>
    <cellStyle name="Millares 174 2 3 4 3 2 2 2" xfId="44958" xr:uid="{B6E599EE-18BA-4E31-BC10-FE5268D2DA62}"/>
    <cellStyle name="Millares 174 2 3 4 3 2 3" xfId="33517" xr:uid="{01F58F2D-7840-4452-8974-5C2E767438BF}"/>
    <cellStyle name="Millares 174 2 3 4 3 2 4" xfId="56399" xr:uid="{A17E756A-4596-4B3D-92CE-DA43A90EA622}"/>
    <cellStyle name="Millares 174 2 3 4 3 3" xfId="17822" xr:uid="{BB6E7B4B-7039-4E58-BFB4-AFA61A5A253A}"/>
    <cellStyle name="Millares 174 2 3 4 3 3 2" xfId="40716" xr:uid="{66A16A57-3BFC-41A1-97EE-E055E0CAF74C}"/>
    <cellStyle name="Millares 174 2 3 4 3 4" xfId="29275" xr:uid="{BD5E01ED-F0C9-445B-8CE7-A073714B1119}"/>
    <cellStyle name="Millares 174 2 3 4 3 5" xfId="52157" xr:uid="{ADD91DFD-D41D-41E9-BC31-C68BC59BBE3F}"/>
    <cellStyle name="Millares 174 2 3 4 4" xfId="7466" xr:uid="{CE78B8C8-0DC5-48F3-B40F-460AB352BE54}"/>
    <cellStyle name="Millares 174 2 3 4 4 2" xfId="18908" xr:uid="{A7200B39-0B6C-4219-99F2-D78D81E3D5D3}"/>
    <cellStyle name="Millares 174 2 3 4 4 2 2" xfId="41802" xr:uid="{3EDE338D-BEF8-4794-92B8-EE8DB73758A2}"/>
    <cellStyle name="Millares 174 2 3 4 4 3" xfId="30361" xr:uid="{AB81C0EA-75B5-47B2-BEE0-39A562C29481}"/>
    <cellStyle name="Millares 174 2 3 4 4 4" xfId="53243" xr:uid="{817A22C8-79EF-4D64-A37B-3172D280A7F4}"/>
    <cellStyle name="Millares 174 2 3 4 5" xfId="12524" xr:uid="{64674011-00AF-4501-93D1-E2D7BBFEB8FF}"/>
    <cellStyle name="Millares 174 2 3 4 5 2" xfId="23960" xr:uid="{10B7B2AC-7FEA-4988-A27A-756BAD27D3E4}"/>
    <cellStyle name="Millares 174 2 3 4 5 2 2" xfId="46854" xr:uid="{DBA70195-74C2-469F-8C45-235638D27DFD}"/>
    <cellStyle name="Millares 174 2 3 4 5 3" xfId="35413" xr:uid="{40955F78-0373-42FE-8DE3-9D0C3772288A}"/>
    <cellStyle name="Millares 174 2 3 4 6" xfId="13607" xr:uid="{F57C22CB-46B0-4FDB-A1CA-2FE4F774848C}"/>
    <cellStyle name="Millares 174 2 3 4 6 2" xfId="25044" xr:uid="{8505E906-E342-46C0-AF30-BF98B7FF98CD}"/>
    <cellStyle name="Millares 174 2 3 4 6 2 2" xfId="47938" xr:uid="{C12C4573-553A-41D5-BA44-4BA7A2B72ED4}"/>
    <cellStyle name="Millares 174 2 3 4 6 3" xfId="36497" xr:uid="{9D9B2D40-8323-44DC-A084-1E02E8512A30}"/>
    <cellStyle name="Millares 174 2 3 4 7" xfId="14666" xr:uid="{4714D6A1-509D-440C-BB9A-C29F1C48E01D}"/>
    <cellStyle name="Millares 174 2 3 4 7 2" xfId="37560" xr:uid="{FCE6796F-A4E4-454B-8431-C0A644401678}"/>
    <cellStyle name="Millares 174 2 3 4 8" xfId="26119" xr:uid="{98DB529A-D8B9-45E8-85EC-C51A30DAB9BD}"/>
    <cellStyle name="Millares 174 2 3 4 9" xfId="49002" xr:uid="{B31887E8-BAD6-4256-A0D9-E42DEEE669F2}"/>
    <cellStyle name="Millares 174 2 3 5" xfId="886" xr:uid="{162732B4-DA4E-4CFA-88EB-DD23AE4A6E09}"/>
    <cellStyle name="Millares 174 2 3 5 2" xfId="2363" xr:uid="{0F9667EE-C733-45FC-A9B2-7B81AB1EE26A}"/>
    <cellStyle name="Millares 174 2 3 5 2 2" xfId="9310" xr:uid="{04B75890-5D6B-413C-A1AB-0082F8DEB55A}"/>
    <cellStyle name="Millares 174 2 3 5 2 2 2" xfId="20753" xr:uid="{855C4A53-16E9-4CF6-A44C-51239FB0CD14}"/>
    <cellStyle name="Millares 174 2 3 5 2 2 2 2" xfId="43647" xr:uid="{ADB2A642-4FA0-4EE7-AF69-C692F86FF06A}"/>
    <cellStyle name="Millares 174 2 3 5 2 2 3" xfId="32206" xr:uid="{2E9E9411-70C6-490E-A8F0-FBA64D28FA92}"/>
    <cellStyle name="Millares 174 2 3 5 2 2 4" xfId="55088" xr:uid="{CBD24EB1-6E56-494B-9E47-D0C2D1680DB1}"/>
    <cellStyle name="Millares 174 2 3 5 2 3" xfId="16511" xr:uid="{25EC9259-A429-4A95-BF48-A9C8BA78D76D}"/>
    <cellStyle name="Millares 174 2 3 5 2 3 2" xfId="39405" xr:uid="{1432670E-A5AE-4205-BCFC-9E2E3E97A7FE}"/>
    <cellStyle name="Millares 174 2 3 5 2 4" xfId="27964" xr:uid="{F0F81DDD-A741-4B67-B61F-9118B4D386B0}"/>
    <cellStyle name="Millares 174 2 3 5 2 5" xfId="50847" xr:uid="{7874634C-E4ED-474A-9C06-D764DA29288E}"/>
    <cellStyle name="Millares 174 2 3 5 2 6" xfId="5536" xr:uid="{54E10A2D-CBA5-44AB-9B80-4C05BD7CCA2E}"/>
    <cellStyle name="Millares 174 2 3 5 3" xfId="7993" xr:uid="{3AB4684E-30C1-4671-8A23-1C99BB272F69}"/>
    <cellStyle name="Millares 174 2 3 5 3 2" xfId="19436" xr:uid="{107844F0-1EF3-4D17-BF0E-552A5FC38554}"/>
    <cellStyle name="Millares 174 2 3 5 3 2 2" xfId="42330" xr:uid="{0EDA9EFF-D70E-4973-B8F8-49F6D6FACE4F}"/>
    <cellStyle name="Millares 174 2 3 5 3 3" xfId="30889" xr:uid="{69F9AFBA-DB12-4CA7-8A48-4DE783884A1D}"/>
    <cellStyle name="Millares 174 2 3 5 3 4" xfId="53771" xr:uid="{DD71168D-1068-4502-B824-045956486A9A}"/>
    <cellStyle name="Millares 174 2 3 5 4" xfId="15194" xr:uid="{1FBAEE15-3B3E-4B57-A191-94E1B02F61AC}"/>
    <cellStyle name="Millares 174 2 3 5 4 2" xfId="38088" xr:uid="{3B8D38D3-DF27-4352-9AB1-AD5D9E865FD8}"/>
    <cellStyle name="Millares 174 2 3 5 5" xfId="26647" xr:uid="{267BE412-BC73-4933-8973-414765449AFF}"/>
    <cellStyle name="Millares 174 2 3 5 6" xfId="49530" xr:uid="{9FB5D33A-243A-4E71-9C38-84DFD1BC527C}"/>
    <cellStyle name="Millares 174 2 3 5 7" xfId="4237" xr:uid="{0F2AD619-F8F6-484F-918C-4E0414AE0DB8}"/>
    <cellStyle name="Millares 174 2 3 6" xfId="1180" xr:uid="{A4A530AB-BAB9-4DCF-ADC3-E5C9645CAE79}"/>
    <cellStyle name="Millares 174 2 3 6 2" xfId="2637" xr:uid="{7A830A79-8FF4-4036-9D6B-FD30BF973BC4}"/>
    <cellStyle name="Millares 174 2 3 6 2 2" xfId="19699" xr:uid="{97116477-4317-4C80-AAB6-4B3CC4B6DC76}"/>
    <cellStyle name="Millares 174 2 3 6 2 2 2" xfId="42593" xr:uid="{C783A958-A97A-4D1E-9450-323340A79C89}"/>
    <cellStyle name="Millares 174 2 3 6 2 3" xfId="31152" xr:uid="{C6A5D0B1-BEBB-47FB-AF5E-E092B00E1E63}"/>
    <cellStyle name="Millares 174 2 3 6 2 4" xfId="54034" xr:uid="{C7796511-B45A-4219-97FB-C976AE702C81}"/>
    <cellStyle name="Millares 174 2 3 6 2 5" xfId="8256" xr:uid="{29E3BFDF-4979-47E9-9720-B1BFBF36B7AA}"/>
    <cellStyle name="Millares 174 2 3 6 3" xfId="15457" xr:uid="{8204D19D-5883-4BEC-865D-D50DD58278E4}"/>
    <cellStyle name="Millares 174 2 3 6 3 2" xfId="38351" xr:uid="{88F132B2-E458-4350-A7C4-7F05FB3F04A3}"/>
    <cellStyle name="Millares 174 2 3 6 4" xfId="26910" xr:uid="{3B3B61C1-5123-4145-A6AA-923F80D8BFCD}"/>
    <cellStyle name="Millares 174 2 3 6 5" xfId="49793" xr:uid="{9FCD7998-44D7-4F4E-8D78-B8361ED4AEC0}"/>
    <cellStyle name="Millares 174 2 3 6 6" xfId="4492" xr:uid="{ED0600B2-9575-4A7B-A93B-1BAE62DEB7BD}"/>
    <cellStyle name="Millares 174 2 3 7" xfId="1698" xr:uid="{59F7D2AE-484B-4920-A71C-D5DDA4D45551}"/>
    <cellStyle name="Millares 174 2 3 7 2" xfId="9574" xr:uid="{4237AD82-9544-4500-AC95-12F089E90001}"/>
    <cellStyle name="Millares 174 2 3 7 2 2" xfId="21017" xr:uid="{68447229-459B-4612-90BC-A28F0629B014}"/>
    <cellStyle name="Millares 174 2 3 7 2 2 2" xfId="43911" xr:uid="{80ABA6C3-DDAF-4258-930A-5F3A37773BF6}"/>
    <cellStyle name="Millares 174 2 3 7 2 3" xfId="32470" xr:uid="{CACB29FB-345E-460A-B515-221991643990}"/>
    <cellStyle name="Millares 174 2 3 7 2 4" xfId="55352" xr:uid="{A3BB7B98-4C10-4984-964F-22C27132C902}"/>
    <cellStyle name="Millares 174 2 3 7 3" xfId="16775" xr:uid="{0152E91F-5A6E-4C15-AC74-86D42BB90171}"/>
    <cellStyle name="Millares 174 2 3 7 3 2" xfId="39669" xr:uid="{30ADC961-869B-429D-8A36-069C440A16F7}"/>
    <cellStyle name="Millares 174 2 3 7 4" xfId="28228" xr:uid="{390269D3-0146-42FB-8FAA-8CFC1B9F2679}"/>
    <cellStyle name="Millares 174 2 3 7 5" xfId="51110" xr:uid="{E05AF557-E7EF-4797-9973-77E7448E7097}"/>
    <cellStyle name="Millares 174 2 3 7 6" xfId="5800" xr:uid="{91992FD1-2F75-46FA-A77C-69605101BEA3}"/>
    <cellStyle name="Millares 174 2 3 8" xfId="3184" xr:uid="{DA972596-420C-4217-90F4-FCEF6EB4F73B}"/>
    <cellStyle name="Millares 174 2 3 8 2" xfId="9833" xr:uid="{C4985C04-974C-4E18-8A0F-5BADC1597E3C}"/>
    <cellStyle name="Millares 174 2 3 8 2 2" xfId="21276" xr:uid="{5A4ACBD3-917B-4A7E-8236-6F22FD483BC8}"/>
    <cellStyle name="Millares 174 2 3 8 2 2 2" xfId="44170" xr:uid="{D8EC1921-06F9-4552-9B78-F6929C1E9661}"/>
    <cellStyle name="Millares 174 2 3 8 2 3" xfId="32729" xr:uid="{8734371B-CD90-4074-9A1A-F730656083F7}"/>
    <cellStyle name="Millares 174 2 3 8 2 4" xfId="55611" xr:uid="{8FCADCAF-E1C7-4F29-A994-8AC17F455380}"/>
    <cellStyle name="Millares 174 2 3 8 3" xfId="17034" xr:uid="{20F7CD79-F50F-4345-97BF-D14DE892C90E}"/>
    <cellStyle name="Millares 174 2 3 8 3 2" xfId="39928" xr:uid="{7A8581F6-BBB2-45B0-941E-F104BDA9D094}"/>
    <cellStyle name="Millares 174 2 3 8 4" xfId="28487" xr:uid="{BA26B1FB-9941-4614-9CA0-171F40CC82DB}"/>
    <cellStyle name="Millares 174 2 3 8 5" xfId="51369" xr:uid="{3C894B7A-F245-4CA9-B2B4-852215208BF9}"/>
    <cellStyle name="Millares 174 2 3 9" xfId="6100" xr:uid="{F741019F-6E39-4A67-83C1-F4E8DD6F9DBF}"/>
    <cellStyle name="Millares 174 2 3 9 2" xfId="10095" xr:uid="{C462FF34-FDEE-4B33-A880-D3D59575EEE7}"/>
    <cellStyle name="Millares 174 2 3 9 2 2" xfId="21538" xr:uid="{034ED3D4-A968-4879-A02E-8D1190645341}"/>
    <cellStyle name="Millares 174 2 3 9 2 2 2" xfId="44432" xr:uid="{F3249458-9088-4D34-A051-5CEA0098CEC8}"/>
    <cellStyle name="Millares 174 2 3 9 2 3" xfId="32991" xr:uid="{3BEBB765-C6E9-4B2C-B292-98E457A09474}"/>
    <cellStyle name="Millares 174 2 3 9 2 4" xfId="55873" xr:uid="{9077AEB5-7241-482E-8DB9-A9BC3311C33D}"/>
    <cellStyle name="Millares 174 2 3 9 3" xfId="17296" xr:uid="{1FEE8050-AD94-4EB7-ADFC-A99D221BDC81}"/>
    <cellStyle name="Millares 174 2 3 9 3 2" xfId="40190" xr:uid="{B3DF4B0D-E089-475A-8356-4A7D1AC7C0FF}"/>
    <cellStyle name="Millares 174 2 3 9 4" xfId="28749" xr:uid="{BBC969A8-8FF7-439B-B6EC-FB449F108B05}"/>
    <cellStyle name="Millares 174 2 3 9 5" xfId="51631" xr:uid="{97552FBB-1000-4442-A5AB-430971121191}"/>
    <cellStyle name="Millares 174 2 4" xfId="204" xr:uid="{B63D351F-DC28-4848-9095-535C534B6F24}"/>
    <cellStyle name="Millares 174 2 4 10" xfId="6968" xr:uid="{1DF5B162-EE45-4E15-A56B-E14179DBCB03}"/>
    <cellStyle name="Millares 174 2 4 10 2" xfId="18403" xr:uid="{AF7CE4B4-2F74-409C-9582-141676D0D669}"/>
    <cellStyle name="Millares 174 2 4 10 2 2" xfId="41297" xr:uid="{4D0B06DC-5E2A-44FC-BB5C-DF022CB7A646}"/>
    <cellStyle name="Millares 174 2 4 10 3" xfId="29856" xr:uid="{85A63B59-2403-4BA7-BE1A-0CC9A5B27DB3}"/>
    <cellStyle name="Millares 174 2 4 10 4" xfId="52738" xr:uid="{2AD9A3C6-5B56-47BA-A75A-B646A723149B}"/>
    <cellStyle name="Millares 174 2 4 11" xfId="11239" xr:uid="{E217609D-1C37-4B50-9F5C-A4846095E016}"/>
    <cellStyle name="Millares 174 2 4 11 2" xfId="22675" xr:uid="{AD8FD5C5-3954-492A-A054-312A645538FE}"/>
    <cellStyle name="Millares 174 2 4 11 2 2" xfId="45569" xr:uid="{5EDE1425-1148-47DB-B70C-11D217A546FB}"/>
    <cellStyle name="Millares 174 2 4 11 3" xfId="34128" xr:uid="{D5A9D192-A291-4772-97B0-F23EF3EC9B7F}"/>
    <cellStyle name="Millares 174 2 4 11 4" xfId="57010" xr:uid="{07825F11-177F-4261-BD03-0247502C3D68}"/>
    <cellStyle name="Millares 174 2 4 12" xfId="11501" xr:uid="{C8869F21-8FF9-46E2-9F47-DC189DB04736}"/>
    <cellStyle name="Millares 174 2 4 12 2" xfId="22937" xr:uid="{84418CE1-1759-4693-A7C8-64F7262BE2FD}"/>
    <cellStyle name="Millares 174 2 4 12 2 2" xfId="45831" xr:uid="{1BC760EB-DC53-4AC3-8C3E-01DCF62B27FE}"/>
    <cellStyle name="Millares 174 2 4 12 3" xfId="34390" xr:uid="{7AB13C52-C220-4E3D-BB3C-8E7D0918E113}"/>
    <cellStyle name="Millares 174 2 4 12 4" xfId="57272" xr:uid="{32EE3DE5-FB6A-4A42-A5FB-7203220ACA46}"/>
    <cellStyle name="Millares 174 2 4 13" xfId="11768" xr:uid="{A7BE7FE5-022B-4699-92D2-4297914AFF74}"/>
    <cellStyle name="Millares 174 2 4 13 2" xfId="23204" xr:uid="{11BFD73E-9368-4188-B230-68A2895CAE80}"/>
    <cellStyle name="Millares 174 2 4 13 2 2" xfId="46098" xr:uid="{B5282E06-7B42-4DA8-B073-0B01A86A785F}"/>
    <cellStyle name="Millares 174 2 4 13 3" xfId="34657" xr:uid="{FEDF6664-B630-415F-ACE2-3DE0E8C6548D}"/>
    <cellStyle name="Millares 174 2 4 13 4" xfId="57539" xr:uid="{B2B3F4F5-11E9-4BCC-A32E-5DB2CB13F83C}"/>
    <cellStyle name="Millares 174 2 4 14" xfId="12040" xr:uid="{08CDA2B5-7FBC-474E-8DDA-5954904137F3}"/>
    <cellStyle name="Millares 174 2 4 14 2" xfId="23475" xr:uid="{1E09E334-8087-424C-924F-A185FF63EDD8}"/>
    <cellStyle name="Millares 174 2 4 14 2 2" xfId="46369" xr:uid="{A7BCD33D-0FB6-41FD-9F5B-6C6F3A31D687}"/>
    <cellStyle name="Millares 174 2 4 14 3" xfId="34928" xr:uid="{A68A045A-A355-464F-8A73-122FB36BC2AA}"/>
    <cellStyle name="Millares 174 2 4 15" xfId="13123" xr:uid="{497365F2-72D3-415B-A68F-51B5785ADF04}"/>
    <cellStyle name="Millares 174 2 4 15 2" xfId="24559" xr:uid="{072FF68A-01D6-47C6-998E-885365ACAE18}"/>
    <cellStyle name="Millares 174 2 4 15 2 2" xfId="47453" xr:uid="{3D0377B4-2B75-483F-B6AE-6C1AA34B0007}"/>
    <cellStyle name="Millares 174 2 4 15 3" xfId="36012" xr:uid="{C12EA1F2-AA97-4CC6-9A5A-8597B3FB8D75}"/>
    <cellStyle name="Millares 174 2 4 16" xfId="14181" xr:uid="{D0CC4E52-E4A5-484E-893A-5D516CB3BB07}"/>
    <cellStyle name="Millares 174 2 4 16 2" xfId="37075" xr:uid="{3AEBC6CD-912F-414B-9A04-2AEBB410297C}"/>
    <cellStyle name="Millares 174 2 4 17" xfId="25634" xr:uid="{CFE5E25A-AE6E-4AFF-8DCC-DE8A5D8B77A8}"/>
    <cellStyle name="Millares 174 2 4 18" xfId="48517" xr:uid="{F5D2FBF1-7D1E-4B03-BD2D-A49C71E92B25}"/>
    <cellStyle name="Millares 174 2 4 19" xfId="57791" xr:uid="{583A35AC-B7FF-4011-83F3-D49F70D73A43}"/>
    <cellStyle name="Millares 174 2 4 2" xfId="508" xr:uid="{E6963D75-0C80-4476-A2CB-6FCA2406A6A5}"/>
    <cellStyle name="Millares 174 2 4 2 10" xfId="11355" xr:uid="{6635C347-30E2-46F7-92D5-069E410C8CE2}"/>
    <cellStyle name="Millares 174 2 4 2 10 2" xfId="22791" xr:uid="{13696B77-8143-4AF5-BACC-CE3E537FFDCC}"/>
    <cellStyle name="Millares 174 2 4 2 10 2 2" xfId="45685" xr:uid="{86AAFF5E-6747-4F37-A3EA-0D76F704D285}"/>
    <cellStyle name="Millares 174 2 4 2 10 3" xfId="34244" xr:uid="{F6A03A64-D7C6-499B-9249-BE1129507917}"/>
    <cellStyle name="Millares 174 2 4 2 10 4" xfId="57126" xr:uid="{7D0C5AD1-1367-4505-BBCD-68F3FDA5063D}"/>
    <cellStyle name="Millares 174 2 4 2 11" xfId="11617" xr:uid="{6933923F-F4DC-4D61-B8EE-62FB82D385EA}"/>
    <cellStyle name="Millares 174 2 4 2 11 2" xfId="23053" xr:uid="{95754E61-CCF3-4381-B74B-9A211A0B32AB}"/>
    <cellStyle name="Millares 174 2 4 2 11 2 2" xfId="45947" xr:uid="{7F34B031-B045-4C78-86A4-019EFDC749EF}"/>
    <cellStyle name="Millares 174 2 4 2 11 3" xfId="34506" xr:uid="{81F772BC-74AD-4BC7-B694-7C1487559C24}"/>
    <cellStyle name="Millares 174 2 4 2 11 4" xfId="57388" xr:uid="{1099F321-BC48-439E-9EB4-25DEBBCE2F18}"/>
    <cellStyle name="Millares 174 2 4 2 12" xfId="11884" xr:uid="{5736FA24-6E8E-4744-B586-9FF076B88FC2}"/>
    <cellStyle name="Millares 174 2 4 2 12 2" xfId="23320" xr:uid="{DB51F666-A7F2-46F9-8A1D-D43609BD86B1}"/>
    <cellStyle name="Millares 174 2 4 2 12 2 2" xfId="46214" xr:uid="{EC8DC193-5BC2-41DD-BD09-0DA6A51217FF}"/>
    <cellStyle name="Millares 174 2 4 2 12 3" xfId="34773" xr:uid="{DB170F14-8FDD-4F78-8BC5-5DCCE31ADB4F}"/>
    <cellStyle name="Millares 174 2 4 2 12 4" xfId="57655" xr:uid="{64508922-E481-4733-A534-A42600B97867}"/>
    <cellStyle name="Millares 174 2 4 2 13" xfId="12156" xr:uid="{CE7F88ED-FFE0-4BE4-ACCA-2A7D6F06172F}"/>
    <cellStyle name="Millares 174 2 4 2 13 2" xfId="23591" xr:uid="{363A4030-5106-4D3E-A471-7F0DA38FAC82}"/>
    <cellStyle name="Millares 174 2 4 2 13 2 2" xfId="46485" xr:uid="{26A1500D-46B6-4F80-90BB-D16152FD5ACA}"/>
    <cellStyle name="Millares 174 2 4 2 13 3" xfId="35044" xr:uid="{280E4BC6-0AEB-4694-93C3-EEE0BCC2A658}"/>
    <cellStyle name="Millares 174 2 4 2 14" xfId="13239" xr:uid="{DDA6A838-115E-4325-BFBC-D9AEAB68F474}"/>
    <cellStyle name="Millares 174 2 4 2 14 2" xfId="24675" xr:uid="{4F1FD816-96D5-4917-BA7C-548B565BA4BD}"/>
    <cellStyle name="Millares 174 2 4 2 14 2 2" xfId="47569" xr:uid="{0E4FB020-0F2F-497F-ADC2-5DB69D1E490F}"/>
    <cellStyle name="Millares 174 2 4 2 14 3" xfId="36128" xr:uid="{54B8DAAA-A3A3-4331-9B27-F95CC7EEB857}"/>
    <cellStyle name="Millares 174 2 4 2 15" xfId="14297" xr:uid="{43A296B6-D3CE-4CBC-B942-DFC1FD9A2414}"/>
    <cellStyle name="Millares 174 2 4 2 15 2" xfId="37191" xr:uid="{C1A855CB-9ED3-4266-82B6-E2E922CCFD27}"/>
    <cellStyle name="Millares 174 2 4 2 16" xfId="25750" xr:uid="{A04E3658-7DD1-4275-9ECB-D3728B34E88A}"/>
    <cellStyle name="Millares 174 2 4 2 17" xfId="48633" xr:uid="{97C4C07F-42F2-43C8-8CE3-5880D0C645CE}"/>
    <cellStyle name="Millares 174 2 4 2 18" xfId="57907" xr:uid="{8E021283-7972-4274-B573-111EF8442429}"/>
    <cellStyle name="Millares 174 2 4 2 19" xfId="58418" xr:uid="{90F8C53E-4507-4E54-80DC-39EBD9C097C6}"/>
    <cellStyle name="Millares 174 2 4 2 2" xfId="781" xr:uid="{95E5192D-DFD9-49FF-8EF3-CB390AD396B1}"/>
    <cellStyle name="Millares 174 2 4 2 2 10" xfId="48896" xr:uid="{D46EAC43-DD4C-41C8-B404-4167C2679EA6}"/>
    <cellStyle name="Millares 174 2 4 2 2 11" xfId="58168" xr:uid="{2AB415C3-961B-4B87-8523-94E25FC49AE8}"/>
    <cellStyle name="Millares 174 2 4 2 2 12" xfId="58680" xr:uid="{270C4E33-96EC-4BA5-B44F-147F24E2B6C9}"/>
    <cellStyle name="Millares 174 2 4 2 2 13" xfId="59190" xr:uid="{C5BD2D9B-9FD1-4494-8F37-2A75C07B66FE}"/>
    <cellStyle name="Millares 174 2 4 2 2 2" xfId="1622" xr:uid="{FF27224A-6E8B-418F-81A1-3F783F3E99C9}"/>
    <cellStyle name="Millares 174 2 4 2 2 2 10" xfId="4135" xr:uid="{009E2C9F-CDFA-4539-BF7D-EC18EFB939D2}"/>
    <cellStyle name="Millares 174 2 4 2 2 2 11" xfId="59698" xr:uid="{85EA619D-C7E7-4579-AECC-E4E97167BB65}"/>
    <cellStyle name="Millares 174 2 4 2 2 2 2" xfId="3054" xr:uid="{87125D34-0787-4077-9F3C-45E5E9173F64}"/>
    <cellStyle name="Millares 174 2 4 2 2 2 2 2" xfId="9203" xr:uid="{2A936A62-9119-4947-95CE-020C2C1BB7F5}"/>
    <cellStyle name="Millares 174 2 4 2 2 2 2 2 2" xfId="20646" xr:uid="{1AB00593-5EE5-41C0-8553-434AEF1FC5AD}"/>
    <cellStyle name="Millares 174 2 4 2 2 2 2 2 2 2" xfId="43540" xr:uid="{C213E9B4-195C-4F36-9A27-10328AE729FF}"/>
    <cellStyle name="Millares 174 2 4 2 2 2 2 2 3" xfId="32099" xr:uid="{33E3E274-D3D0-4C6C-9269-FC138ED2250D}"/>
    <cellStyle name="Millares 174 2 4 2 2 2 2 2 4" xfId="54981" xr:uid="{4ACECEA3-9315-4D40-BBC5-A8897A4863E5}"/>
    <cellStyle name="Millares 174 2 4 2 2 2 2 3" xfId="16404" xr:uid="{8A3633D0-B5F9-4582-87D4-E33BC08F1643}"/>
    <cellStyle name="Millares 174 2 4 2 2 2 2 3 2" xfId="39298" xr:uid="{3C3F6BD1-F5AF-4E06-95F8-8F35AB4736AD}"/>
    <cellStyle name="Millares 174 2 4 2 2 2 2 4" xfId="27857" xr:uid="{2A1394D7-7651-4014-82E7-81FA87C0CCFA}"/>
    <cellStyle name="Millares 174 2 4 2 2 2 2 5" xfId="50740" xr:uid="{DC92801D-6F16-4644-920A-95664CA449EF}"/>
    <cellStyle name="Millares 174 2 4 2 2 2 2 6" xfId="5429" xr:uid="{3510B661-780B-4112-9644-FDAEC0C35CCA}"/>
    <cellStyle name="Millares 174 2 4 2 2 2 3" xfId="6807" xr:uid="{F2E4EDCE-0367-48A1-9989-9B997CDD2CFF}"/>
    <cellStyle name="Millares 174 2 4 2 2 2 3 2" xfId="11042" xr:uid="{4446E19F-00D2-4388-B71E-D2FFE157C9EB}"/>
    <cellStyle name="Millares 174 2 4 2 2 2 3 2 2" xfId="22485" xr:uid="{AD79E212-F1E9-4D38-AFD1-42E2A149E06E}"/>
    <cellStyle name="Millares 174 2 4 2 2 2 3 2 2 2" xfId="45379" xr:uid="{07BE35DD-A41F-42A0-8207-8FFDF7E8E52C}"/>
    <cellStyle name="Millares 174 2 4 2 2 2 3 2 3" xfId="33938" xr:uid="{AD0D583E-DD4F-48DB-9778-BDA1F1F77922}"/>
    <cellStyle name="Millares 174 2 4 2 2 2 3 2 4" xfId="56820" xr:uid="{41C05E81-7DAE-4CE7-BC23-3E8066899A45}"/>
    <cellStyle name="Millares 174 2 4 2 2 2 3 3" xfId="18243" xr:uid="{73D9A18B-4515-489D-A1E0-4964A44D8839}"/>
    <cellStyle name="Millares 174 2 4 2 2 2 3 3 2" xfId="41137" xr:uid="{E3787DB5-0B6E-49C5-9356-483571B85347}"/>
    <cellStyle name="Millares 174 2 4 2 2 2 3 4" xfId="29696" xr:uid="{69F08CF4-7335-4777-AEC1-E601DA5AB760}"/>
    <cellStyle name="Millares 174 2 4 2 2 2 3 5" xfId="52578" xr:uid="{B3430602-3C6F-4B2C-915E-C0AAEC9248FB}"/>
    <cellStyle name="Millares 174 2 4 2 2 2 4" xfId="7886" xr:uid="{0A8B95FB-5778-4701-B441-040CDCDBBA16}"/>
    <cellStyle name="Millares 174 2 4 2 2 2 4 2" xfId="19329" xr:uid="{46B02EA5-073D-45D2-99AC-B1DF8E4F22DE}"/>
    <cellStyle name="Millares 174 2 4 2 2 2 4 2 2" xfId="42223" xr:uid="{C9A29686-FF64-4C71-B43F-717AF90DCED8}"/>
    <cellStyle name="Millares 174 2 4 2 2 2 4 3" xfId="30782" xr:uid="{74B67D5F-BE0E-489B-AEED-5856BD4A443A}"/>
    <cellStyle name="Millares 174 2 4 2 2 2 4 4" xfId="53664" xr:uid="{E8279248-1CAD-49CB-B384-3A19BC1644F2}"/>
    <cellStyle name="Millares 174 2 4 2 2 2 5" xfId="12945" xr:uid="{129A1308-DC57-4F48-8596-96E1E3066A3C}"/>
    <cellStyle name="Millares 174 2 4 2 2 2 5 2" xfId="24381" xr:uid="{28FA0406-B7DA-4966-B584-A0D52E49ED19}"/>
    <cellStyle name="Millares 174 2 4 2 2 2 5 2 2" xfId="47275" xr:uid="{F6F7A1EC-8614-4A37-822E-926369DED389}"/>
    <cellStyle name="Millares 174 2 4 2 2 2 5 3" xfId="35834" xr:uid="{5A75BB89-FB97-4215-8200-45C1D94B37C3}"/>
    <cellStyle name="Millares 174 2 4 2 2 2 6" xfId="14028" xr:uid="{60FFDCC7-599A-4FBB-B6E7-F021DCA93BF6}"/>
    <cellStyle name="Millares 174 2 4 2 2 2 6 2" xfId="25465" xr:uid="{A08FEA8A-CA66-436A-B632-0C31D1C90A58}"/>
    <cellStyle name="Millares 174 2 4 2 2 2 6 2 2" xfId="48359" xr:uid="{184EAD54-C8CF-4A3C-AC47-0F660A5D166A}"/>
    <cellStyle name="Millares 174 2 4 2 2 2 6 3" xfId="36918" xr:uid="{2595A2F3-8B32-44B5-9BFB-A0418DB1BF6B}"/>
    <cellStyle name="Millares 174 2 4 2 2 2 7" xfId="15087" xr:uid="{5EF80767-A005-4BF8-9485-7AFF136DE3DF}"/>
    <cellStyle name="Millares 174 2 4 2 2 2 7 2" xfId="37981" xr:uid="{567FD59E-F6B0-4D55-BE1E-F173E083853B}"/>
    <cellStyle name="Millares 174 2 4 2 2 2 8" xfId="26540" xr:uid="{70EF88C2-6691-453B-B3C3-8BCF087D5569}"/>
    <cellStyle name="Millares 174 2 4 2 2 2 9" xfId="49423" xr:uid="{905FDD71-5012-4F45-B6CE-15D54BFF9953}"/>
    <cellStyle name="Millares 174 2 4 2 2 3" xfId="2258" xr:uid="{6CDF9F3C-0F07-4473-B9CA-94377177DA4B}"/>
    <cellStyle name="Millares 174 2 4 2 2 3 2" xfId="8676" xr:uid="{E62A357E-9800-4589-BB17-D0420A6EEEE3}"/>
    <cellStyle name="Millares 174 2 4 2 2 3 2 2" xfId="20119" xr:uid="{AD674C11-8CDC-43C1-BA47-74A1344B9B07}"/>
    <cellStyle name="Millares 174 2 4 2 2 3 2 2 2" xfId="43013" xr:uid="{9CB065AC-8A4E-4E1F-81E4-87460D228398}"/>
    <cellStyle name="Millares 174 2 4 2 2 3 2 3" xfId="31572" xr:uid="{9D118FE3-D5D2-4519-8F7B-5477A680396D}"/>
    <cellStyle name="Millares 174 2 4 2 2 3 2 4" xfId="54454" xr:uid="{3061C7C7-7023-4965-9F39-B5C9DA29797F}"/>
    <cellStyle name="Millares 174 2 4 2 2 3 3" xfId="15877" xr:uid="{B2DA87CF-D882-4CF1-9957-585CDDE8017E}"/>
    <cellStyle name="Millares 174 2 4 2 2 3 3 2" xfId="38771" xr:uid="{12496DD6-C592-431F-B483-0BC1ADE4B04B}"/>
    <cellStyle name="Millares 174 2 4 2 2 3 4" xfId="27330" xr:uid="{B8FE00A9-DC7A-4DBF-B3F7-5108869638F9}"/>
    <cellStyle name="Millares 174 2 4 2 2 3 5" xfId="50213" xr:uid="{B7F2A6EE-BF15-4C23-88C3-93CF9AAE2204}"/>
    <cellStyle name="Millares 174 2 4 2 2 3 6" xfId="4902" xr:uid="{503EC5A1-D9CA-4D9D-9B99-D22B51C2A353}"/>
    <cellStyle name="Millares 174 2 4 2 2 4" xfId="3601" xr:uid="{FF04CD6D-4E2D-42B0-BE4A-5FA775F15CBD}"/>
    <cellStyle name="Millares 174 2 4 2 2 4 2" xfId="10515" xr:uid="{02443BD7-6028-4B8D-8E5E-FA9A05E3A75C}"/>
    <cellStyle name="Millares 174 2 4 2 2 4 2 2" xfId="21958" xr:uid="{B258A789-A3DE-45E6-BE12-B6BFCA837D63}"/>
    <cellStyle name="Millares 174 2 4 2 2 4 2 2 2" xfId="44852" xr:uid="{037D12B0-0D07-48F4-9E74-E8BCF41A0998}"/>
    <cellStyle name="Millares 174 2 4 2 2 4 2 3" xfId="33411" xr:uid="{8D85B12E-47F5-4D9B-B53B-782CC876F4D3}"/>
    <cellStyle name="Millares 174 2 4 2 2 4 2 4" xfId="56293" xr:uid="{7436A831-C1BF-48E8-832A-F687D3EBBFD3}"/>
    <cellStyle name="Millares 174 2 4 2 2 4 3" xfId="17716" xr:uid="{8D6DFAB2-0A71-44A3-AF30-BDBCD314602F}"/>
    <cellStyle name="Millares 174 2 4 2 2 4 3 2" xfId="40610" xr:uid="{1804A2B3-8075-4626-8BD7-9491AE9CD3D7}"/>
    <cellStyle name="Millares 174 2 4 2 2 4 4" xfId="29169" xr:uid="{40C0B694-4201-4807-BCF7-1B5308F9019E}"/>
    <cellStyle name="Millares 174 2 4 2 2 4 5" xfId="52051" xr:uid="{538A421E-D639-4FD2-88D5-BF24056D9C45}"/>
    <cellStyle name="Millares 174 2 4 2 2 5" xfId="7361" xr:uid="{026C5B84-77F1-4D6C-A8C2-9AA159DAC0B1}"/>
    <cellStyle name="Millares 174 2 4 2 2 5 2" xfId="18802" xr:uid="{E86F7019-A283-4B23-BB83-CBED558BA87E}"/>
    <cellStyle name="Millares 174 2 4 2 2 5 2 2" xfId="41696" xr:uid="{429D75B9-F935-4054-9D25-E7EB584FDE9C}"/>
    <cellStyle name="Millares 174 2 4 2 2 5 3" xfId="30255" xr:uid="{CFC3143D-EBA1-4B5E-844E-4510BF7C0EB5}"/>
    <cellStyle name="Millares 174 2 4 2 2 5 4" xfId="53137" xr:uid="{3F82B26F-370F-4280-8547-AF627D1EA62F}"/>
    <cellStyle name="Millares 174 2 4 2 2 6" xfId="12419" xr:uid="{83903ADB-CD5F-47C4-98F6-DDBE398B1F46}"/>
    <cellStyle name="Millares 174 2 4 2 2 6 2" xfId="23854" xr:uid="{9E207784-DBC9-4643-81EB-98AD7CC67B6F}"/>
    <cellStyle name="Millares 174 2 4 2 2 6 2 2" xfId="46748" xr:uid="{46939BE6-3E8C-4C12-B586-9968BF7170FB}"/>
    <cellStyle name="Millares 174 2 4 2 2 6 3" xfId="35307" xr:uid="{A46B3AB2-5C95-40CC-8B78-5D8C575BE125}"/>
    <cellStyle name="Millares 174 2 4 2 2 7" xfId="13501" xr:uid="{1480968F-978C-4034-B675-E820237AFC44}"/>
    <cellStyle name="Millares 174 2 4 2 2 7 2" xfId="24938" xr:uid="{953ADB5B-6B26-4F0F-B1B9-6455B6ACD387}"/>
    <cellStyle name="Millares 174 2 4 2 2 7 2 2" xfId="47832" xr:uid="{BAE43A29-D694-4F05-BE90-8D0E8BAFDDA3}"/>
    <cellStyle name="Millares 174 2 4 2 2 7 3" xfId="36391" xr:uid="{4AFF98FE-4015-4B4A-BBB9-E3F30525821A}"/>
    <cellStyle name="Millares 174 2 4 2 2 8" xfId="14560" xr:uid="{CA46EA57-4B1C-4E29-A101-AC0630D22C07}"/>
    <cellStyle name="Millares 174 2 4 2 2 8 2" xfId="37454" xr:uid="{2672B6A2-D615-46C6-A3F3-99A03EAA55AB}"/>
    <cellStyle name="Millares 174 2 4 2 2 9" xfId="26013" xr:uid="{BFF2B7E7-575D-473D-BD82-0B2954C08916}"/>
    <cellStyle name="Millares 174 2 4 2 20" xfId="58930" xr:uid="{8C82C9A8-D943-40DB-87B9-7B20ECB4640F}"/>
    <cellStyle name="Millares 174 2 4 2 3" xfId="1043" xr:uid="{4A5E71D6-9828-4ED6-B4A3-3E8DEBCD87CB}"/>
    <cellStyle name="Millares 174 2 4 2 3 10" xfId="3873" xr:uid="{C1FDAF94-8E95-4F54-94CA-5AAA6225FC6A}"/>
    <cellStyle name="Millares 174 2 4 2 3 11" xfId="59438" xr:uid="{3B8FD3C5-DD46-44F9-A602-C54E953DA4E4}"/>
    <cellStyle name="Millares 174 2 4 2 3 2" xfId="2520" xr:uid="{F94DFE67-0514-4AB0-A04D-F89005927F91}"/>
    <cellStyle name="Millares 174 2 4 2 3 2 2" xfId="8940" xr:uid="{41F37823-20F1-4BC5-AC50-908EBBC5FD81}"/>
    <cellStyle name="Millares 174 2 4 2 3 2 2 2" xfId="20383" xr:uid="{07B80378-2463-49F7-B54E-3EF5ECF4E6D6}"/>
    <cellStyle name="Millares 174 2 4 2 3 2 2 2 2" xfId="43277" xr:uid="{14EAB096-6863-488F-94EF-7CCCE3D407A5}"/>
    <cellStyle name="Millares 174 2 4 2 3 2 2 3" xfId="31836" xr:uid="{F9B98EAE-46F9-47C4-98CA-8EC48FEEC844}"/>
    <cellStyle name="Millares 174 2 4 2 3 2 2 4" xfId="54718" xr:uid="{AF78EFD6-66C2-48D3-8160-1BD9483361C7}"/>
    <cellStyle name="Millares 174 2 4 2 3 2 3" xfId="16141" xr:uid="{85AB7C95-14B0-4E8E-860B-10481C81D126}"/>
    <cellStyle name="Millares 174 2 4 2 3 2 3 2" xfId="39035" xr:uid="{161E9EF2-55C3-44A7-9718-CDF793F82976}"/>
    <cellStyle name="Millares 174 2 4 2 3 2 4" xfId="27594" xr:uid="{C3AD5A04-A279-411F-ACBA-39D2CB32BB12}"/>
    <cellStyle name="Millares 174 2 4 2 3 2 5" xfId="50477" xr:uid="{9FA45795-CFD9-4AED-AA25-3D0EC3BD9430}"/>
    <cellStyle name="Millares 174 2 4 2 3 2 6" xfId="5166" xr:uid="{0651C4A1-255E-4CEC-A352-AB6C7DA1D162}"/>
    <cellStyle name="Millares 174 2 4 2 3 3" xfId="6544" xr:uid="{712436C5-3614-46AB-811C-5A2B0DD26F6C}"/>
    <cellStyle name="Millares 174 2 4 2 3 3 2" xfId="10779" xr:uid="{6322BF38-E5EA-4C09-B527-859823168E67}"/>
    <cellStyle name="Millares 174 2 4 2 3 3 2 2" xfId="22222" xr:uid="{A5F615AC-175B-465D-BA0A-B10A7F528566}"/>
    <cellStyle name="Millares 174 2 4 2 3 3 2 2 2" xfId="45116" xr:uid="{5C0FF4BD-358C-4019-9631-6CDF808AC7C5}"/>
    <cellStyle name="Millares 174 2 4 2 3 3 2 3" xfId="33675" xr:uid="{A46840F5-DBFE-49F9-9493-1E6A4C37706E}"/>
    <cellStyle name="Millares 174 2 4 2 3 3 2 4" xfId="56557" xr:uid="{216071EB-A11D-4205-8AE9-1E2FC531B517}"/>
    <cellStyle name="Millares 174 2 4 2 3 3 3" xfId="17980" xr:uid="{49103058-0EEC-41F0-9F71-31F4DB465FAC}"/>
    <cellStyle name="Millares 174 2 4 2 3 3 3 2" xfId="40874" xr:uid="{55C230F4-EE4E-4A0C-AC72-F72C98B0C33E}"/>
    <cellStyle name="Millares 174 2 4 2 3 3 4" xfId="29433" xr:uid="{30B7494B-D286-4AC2-A030-6F9C5198AD4F}"/>
    <cellStyle name="Millares 174 2 4 2 3 3 5" xfId="52315" xr:uid="{E3112609-EB0F-496B-90FE-6BE3DE859F41}"/>
    <cellStyle name="Millares 174 2 4 2 3 4" xfId="7623" xr:uid="{F1CB263D-359C-4EB4-9ED1-145243BC3D10}"/>
    <cellStyle name="Millares 174 2 4 2 3 4 2" xfId="19066" xr:uid="{91FA1792-7EEF-4DB6-AD7B-4E0E9E403861}"/>
    <cellStyle name="Millares 174 2 4 2 3 4 2 2" xfId="41960" xr:uid="{998708EB-03E6-496E-944D-141B072906F8}"/>
    <cellStyle name="Millares 174 2 4 2 3 4 3" xfId="30519" xr:uid="{49F84E9B-7E15-4B2C-A047-A901AE99EB97}"/>
    <cellStyle name="Millares 174 2 4 2 3 4 4" xfId="53401" xr:uid="{447BA649-1621-4A38-8DCC-622A7A3067F6}"/>
    <cellStyle name="Millares 174 2 4 2 3 5" xfId="12682" xr:uid="{A91E6A33-50C8-4532-89E8-328E2379E910}"/>
    <cellStyle name="Millares 174 2 4 2 3 5 2" xfId="24118" xr:uid="{E83EA70B-0B69-4F44-AFF1-09EFBE14A88F}"/>
    <cellStyle name="Millares 174 2 4 2 3 5 2 2" xfId="47012" xr:uid="{5D4FEA91-61A5-4608-9538-AB68F962DBCE}"/>
    <cellStyle name="Millares 174 2 4 2 3 5 3" xfId="35571" xr:uid="{68839286-7DE9-4990-8259-AB8A6AE0779F}"/>
    <cellStyle name="Millares 174 2 4 2 3 6" xfId="13765" xr:uid="{8743C589-05DE-4F56-9EC5-1DFAC89919FE}"/>
    <cellStyle name="Millares 174 2 4 2 3 6 2" xfId="25202" xr:uid="{969861B6-94B5-4145-A9A9-C1F75DA55729}"/>
    <cellStyle name="Millares 174 2 4 2 3 6 2 2" xfId="48096" xr:uid="{83D8550B-26F2-4154-850A-388B6B20EEFB}"/>
    <cellStyle name="Millares 174 2 4 2 3 6 3" xfId="36655" xr:uid="{C7A3C011-8A64-4CEF-A1D2-59D694C54D43}"/>
    <cellStyle name="Millares 174 2 4 2 3 7" xfId="14824" xr:uid="{5C9D7FBC-0640-4CCE-AEBE-798DC0984EBE}"/>
    <cellStyle name="Millares 174 2 4 2 3 7 2" xfId="37718" xr:uid="{F388A19A-2CE0-4BA1-8357-7294E4791E8D}"/>
    <cellStyle name="Millares 174 2 4 2 3 8" xfId="26277" xr:uid="{C6AFC915-2159-434D-977E-7CB494D233B6}"/>
    <cellStyle name="Millares 174 2 4 2 3 9" xfId="49160" xr:uid="{15916AD7-D6DB-47CD-B6ED-8BB335A51024}"/>
    <cellStyle name="Millares 174 2 4 2 4" xfId="1337" xr:uid="{12620CA3-EDBF-49F6-AC59-4ED17870576E}"/>
    <cellStyle name="Millares 174 2 4 2 4 2" xfId="2794" xr:uid="{DEFA7C27-9449-4017-8C6B-D074339CADB8}"/>
    <cellStyle name="Millares 174 2 4 2 4 2 2" xfId="9468" xr:uid="{E20A1F69-E613-406C-8C12-AD95AEB9E2B0}"/>
    <cellStyle name="Millares 174 2 4 2 4 2 2 2" xfId="20911" xr:uid="{73F858F7-8684-44D0-B09C-41D12C678199}"/>
    <cellStyle name="Millares 174 2 4 2 4 2 2 2 2" xfId="43805" xr:uid="{44BE6459-3480-4B76-9DC2-5F67A736B86F}"/>
    <cellStyle name="Millares 174 2 4 2 4 2 2 3" xfId="32364" xr:uid="{181A9DCE-C601-4754-A5A7-ED53459DF11C}"/>
    <cellStyle name="Millares 174 2 4 2 4 2 2 4" xfId="55246" xr:uid="{2E3FE217-B49D-4AF5-A79A-7676547C4931}"/>
    <cellStyle name="Millares 174 2 4 2 4 2 3" xfId="16669" xr:uid="{A1EAC280-0AC9-42E8-8B18-C716BB1D3643}"/>
    <cellStyle name="Millares 174 2 4 2 4 2 3 2" xfId="39563" xr:uid="{7326137E-977E-4746-AD0A-E3B90F02495C}"/>
    <cellStyle name="Millares 174 2 4 2 4 2 4" xfId="28122" xr:uid="{796B5CC8-AC48-43D9-9850-8194AF36FB73}"/>
    <cellStyle name="Millares 174 2 4 2 4 2 5" xfId="51005" xr:uid="{02AA3EB6-8905-4998-A0EB-C182F63C427A}"/>
    <cellStyle name="Millares 174 2 4 2 4 2 6" xfId="5694" xr:uid="{63CBAA06-8C7C-4ED5-B82C-84F66711DF23}"/>
    <cellStyle name="Millares 174 2 4 2 4 3" xfId="8151" xr:uid="{2F837610-F45C-44A6-A80D-B02B3C69BFFF}"/>
    <cellStyle name="Millares 174 2 4 2 4 3 2" xfId="19594" xr:uid="{D309C1D2-92EB-428D-A0FE-68F77BA5167F}"/>
    <cellStyle name="Millares 174 2 4 2 4 3 2 2" xfId="42488" xr:uid="{E3899DF0-2CAB-4C74-AC72-550E847B309F}"/>
    <cellStyle name="Millares 174 2 4 2 4 3 3" xfId="31047" xr:uid="{F924BDC9-D2D8-4F3B-A1E4-FE60A2BCAD76}"/>
    <cellStyle name="Millares 174 2 4 2 4 3 4" xfId="53929" xr:uid="{7A2C79B9-7329-4E81-8915-6EBB6B200989}"/>
    <cellStyle name="Millares 174 2 4 2 4 4" xfId="15352" xr:uid="{13983E98-1E24-43AC-AD4E-B82145FADE7E}"/>
    <cellStyle name="Millares 174 2 4 2 4 4 2" xfId="38246" xr:uid="{1D8FC603-0B9A-4D89-BD49-2321690CC8A3}"/>
    <cellStyle name="Millares 174 2 4 2 4 5" xfId="26805" xr:uid="{2FDD8A65-C9C0-447D-AEB8-A2DDAC7E4847}"/>
    <cellStyle name="Millares 174 2 4 2 4 6" xfId="49688" xr:uid="{6005903A-B47F-4FF5-AFE8-51F8B9B7C47D}"/>
    <cellStyle name="Millares 174 2 4 2 4 7" xfId="4395" xr:uid="{B99FCF67-C75A-4707-8E3C-B0D5DEB1C203}"/>
    <cellStyle name="Millares 174 2 4 2 5" xfId="1991" xr:uid="{F02C03AF-3307-42E3-B31A-02EF46FF8B1D}"/>
    <cellStyle name="Millares 174 2 4 2 5 2" xfId="8413" xr:uid="{311CB8FC-049F-4E90-9DEE-014AEB665DA8}"/>
    <cellStyle name="Millares 174 2 4 2 5 2 2" xfId="19856" xr:uid="{A45E8A24-AF17-4CCE-888D-90D51CE1C500}"/>
    <cellStyle name="Millares 174 2 4 2 5 2 2 2" xfId="42750" xr:uid="{BE38B51C-BA7A-43CF-BE35-473F734B1C41}"/>
    <cellStyle name="Millares 174 2 4 2 5 2 3" xfId="31309" xr:uid="{2A342156-C79D-474E-B534-354E2846FA5C}"/>
    <cellStyle name="Millares 174 2 4 2 5 2 4" xfId="54191" xr:uid="{9622BB49-2B1B-421E-9DE2-A2C5A5E560E6}"/>
    <cellStyle name="Millares 174 2 4 2 5 3" xfId="15614" xr:uid="{60DA6874-6B5C-418F-9D6B-57EEFF185AF8}"/>
    <cellStyle name="Millares 174 2 4 2 5 3 2" xfId="38508" xr:uid="{A9722B56-C4C9-4981-9F3C-E9331EDE3AF9}"/>
    <cellStyle name="Millares 174 2 4 2 5 4" xfId="27067" xr:uid="{B92658D2-09E0-46D2-BA98-AB3D19F2CE8D}"/>
    <cellStyle name="Millares 174 2 4 2 5 5" xfId="49950" xr:uid="{045F9266-C9E6-46EA-BEE6-49DDD5FF237D}"/>
    <cellStyle name="Millares 174 2 4 2 5 6" xfId="4648" xr:uid="{E9851370-BBA9-4ABC-AB13-2EC35C103BC8}"/>
    <cellStyle name="Millares 174 2 4 2 6" xfId="3341" xr:uid="{36DC9F82-6D7B-4EBF-A852-213CCA5D8045}"/>
    <cellStyle name="Millares 174 2 4 2 6 2" xfId="9731" xr:uid="{1D93791B-E4D1-49B2-A979-F99E4D3D941F}"/>
    <cellStyle name="Millares 174 2 4 2 6 2 2" xfId="21174" xr:uid="{692CF386-A6AE-4460-978F-C12BC4DF9CFA}"/>
    <cellStyle name="Millares 174 2 4 2 6 2 2 2" xfId="44068" xr:uid="{868AD076-5C5E-4E58-A377-7DA301A1002C}"/>
    <cellStyle name="Millares 174 2 4 2 6 2 3" xfId="32627" xr:uid="{4035198D-B638-47C5-8321-88CB9825EC1C}"/>
    <cellStyle name="Millares 174 2 4 2 6 2 4" xfId="55509" xr:uid="{36D47E31-7A08-4CAE-8233-3EAADEEC18BA}"/>
    <cellStyle name="Millares 174 2 4 2 6 3" xfId="16932" xr:uid="{5C32F408-78A6-420E-A7D8-A20F4FFE9146}"/>
    <cellStyle name="Millares 174 2 4 2 6 3 2" xfId="39826" xr:uid="{DF6C339E-55AF-48EA-9CF0-054B2B8F2869}"/>
    <cellStyle name="Millares 174 2 4 2 6 4" xfId="28385" xr:uid="{BDF8533F-FEB1-43D6-AC65-1D59E279CC92}"/>
    <cellStyle name="Millares 174 2 4 2 6 5" xfId="51267" xr:uid="{F60C104B-980E-4D6F-9924-80C33D13BA7C}"/>
    <cellStyle name="Millares 174 2 4 2 7" xfId="6000" xr:uid="{BC77FB0C-A1FC-4565-8DF4-DAF3CC5C46EF}"/>
    <cellStyle name="Millares 174 2 4 2 7 2" xfId="9991" xr:uid="{FEEE6CF2-BCF3-4795-96FA-F9BD9A864F31}"/>
    <cellStyle name="Millares 174 2 4 2 7 2 2" xfId="21434" xr:uid="{4F2EBBA2-0653-4FE6-8302-11C418D44281}"/>
    <cellStyle name="Millares 174 2 4 2 7 2 2 2" xfId="44328" xr:uid="{8060B835-E6EE-493E-87F4-D034D667CEFA}"/>
    <cellStyle name="Millares 174 2 4 2 7 2 3" xfId="32887" xr:uid="{999DF816-B4C7-45E3-B081-8AA0B9F9EF4B}"/>
    <cellStyle name="Millares 174 2 4 2 7 2 4" xfId="55769" xr:uid="{ABBA47E8-2A0F-4929-A068-CAA24A0861C8}"/>
    <cellStyle name="Millares 174 2 4 2 7 3" xfId="17192" xr:uid="{356EE09D-655B-454E-BC7B-373A9F24D766}"/>
    <cellStyle name="Millares 174 2 4 2 7 3 2" xfId="40086" xr:uid="{21767F8C-F400-4F2B-9410-5787C6CE8887}"/>
    <cellStyle name="Millares 174 2 4 2 7 4" xfId="28645" xr:uid="{7172DB1D-A176-49AA-B2C1-E4E1A2488D26}"/>
    <cellStyle name="Millares 174 2 4 2 7 5" xfId="51527" xr:uid="{F451B781-E783-46E5-BB83-0B45179E7C33}"/>
    <cellStyle name="Millares 174 2 4 2 8" xfId="6251" xr:uid="{CB3958ED-FCC8-48EA-A612-38C6A20D51EB}"/>
    <cellStyle name="Millares 174 2 4 2 8 2" xfId="10252" xr:uid="{1BC163EB-3AF1-4C3B-B57D-DDAAB7E3E6D8}"/>
    <cellStyle name="Millares 174 2 4 2 8 2 2" xfId="21695" xr:uid="{34B7F8C9-8F1E-4C8C-B0AE-2ADEFAECB8EB}"/>
    <cellStyle name="Millares 174 2 4 2 8 2 2 2" xfId="44589" xr:uid="{F018CF32-FEE0-4E29-899A-B32903374106}"/>
    <cellStyle name="Millares 174 2 4 2 8 2 3" xfId="33148" xr:uid="{1B5CBE7D-AB7D-4E4D-A332-5C157BA3409A}"/>
    <cellStyle name="Millares 174 2 4 2 8 2 4" xfId="56030" xr:uid="{28A651FA-AE4E-4FD2-AE85-4DDB7791F6CF}"/>
    <cellStyle name="Millares 174 2 4 2 8 3" xfId="17453" xr:uid="{71510167-12F2-454A-95A5-B0EB664BCC4E}"/>
    <cellStyle name="Millares 174 2 4 2 8 3 2" xfId="40347" xr:uid="{EB423C78-77D9-48DA-8939-E43308BD4BD1}"/>
    <cellStyle name="Millares 174 2 4 2 8 4" xfId="28906" xr:uid="{3927EA63-3E50-4B6E-9CD4-86E90B87DA6A}"/>
    <cellStyle name="Millares 174 2 4 2 8 5" xfId="51788" xr:uid="{27A1107A-5D4C-4850-9251-4404AC57FEA8}"/>
    <cellStyle name="Millares 174 2 4 2 9" xfId="7084" xr:uid="{BF33E8E9-7EB5-4AB2-8B45-730E06816B2B}"/>
    <cellStyle name="Millares 174 2 4 2 9 2" xfId="18520" xr:uid="{1DDEFEBC-A518-4043-843F-97012FC16D39}"/>
    <cellStyle name="Millares 174 2 4 2 9 2 2" xfId="41414" xr:uid="{3DC415F5-4516-4817-86F1-D63184D3F28B}"/>
    <cellStyle name="Millares 174 2 4 2 9 3" xfId="29973" xr:uid="{5F4ABEE1-F119-46E7-A247-16EA2307EFA2}"/>
    <cellStyle name="Millares 174 2 4 2 9 4" xfId="52855" xr:uid="{5AFB9495-5799-414B-B02E-F30D48DEE3EE}"/>
    <cellStyle name="Millares 174 2 4 20" xfId="58302" xr:uid="{81A4FFF2-3CAA-4B00-B751-4F9F9C6BA523}"/>
    <cellStyle name="Millares 174 2 4 21" xfId="58814" xr:uid="{A808EAEF-ECFB-4EB1-AE98-EC58A00CD33B}"/>
    <cellStyle name="Millares 174 2 4 3" xfId="381" xr:uid="{9A800459-E3CE-4DFD-AFA0-3631339CEBAB}"/>
    <cellStyle name="Millares 174 2 4 3 10" xfId="48780" xr:uid="{B833AF2D-DD22-4741-A383-3B26B3E8AE19}"/>
    <cellStyle name="Millares 174 2 4 3 11" xfId="58052" xr:uid="{E6BC3A6A-CFA5-470D-88AC-2F1CD6FACB73}"/>
    <cellStyle name="Millares 174 2 4 3 12" xfId="58564" xr:uid="{AED466B4-D2C2-4769-83D1-6B13404F1B49}"/>
    <cellStyle name="Millares 174 2 4 3 13" xfId="59074" xr:uid="{EE617CBD-35E6-4930-9F0D-A38B5B8215CC}"/>
    <cellStyle name="Millares 174 2 4 3 2" xfId="1506" xr:uid="{355DB6E7-8782-42D4-8594-C8D3D930F147}"/>
    <cellStyle name="Millares 174 2 4 3 2 10" xfId="4019" xr:uid="{A1228C33-E7AC-4527-AB0B-C7474E95A7D0}"/>
    <cellStyle name="Millares 174 2 4 3 2 11" xfId="59582" xr:uid="{D88FD39A-B12A-4C85-9F3F-1EC50FF93FB1}"/>
    <cellStyle name="Millares 174 2 4 3 2 2" xfId="2938" xr:uid="{DBA917B3-629F-478E-98A9-9317E68C1CE5}"/>
    <cellStyle name="Millares 174 2 4 3 2 2 2" xfId="9087" xr:uid="{86F549A5-55BD-40F1-A578-F283BF0D1DD4}"/>
    <cellStyle name="Millares 174 2 4 3 2 2 2 2" xfId="20530" xr:uid="{020C9288-4242-4132-8019-D9DD07801093}"/>
    <cellStyle name="Millares 174 2 4 3 2 2 2 2 2" xfId="43424" xr:uid="{F222F53F-CBDE-466B-AF09-570D9BAADE23}"/>
    <cellStyle name="Millares 174 2 4 3 2 2 2 3" xfId="31983" xr:uid="{A4E8E3A5-26A8-4CB1-AE81-D053B40FF9B2}"/>
    <cellStyle name="Millares 174 2 4 3 2 2 2 4" xfId="54865" xr:uid="{19B9571B-91E0-4C10-A73E-8A88CE9ECB6A}"/>
    <cellStyle name="Millares 174 2 4 3 2 2 3" xfId="16288" xr:uid="{2A3BF192-E138-41C6-9E2A-3B52E9423AAE}"/>
    <cellStyle name="Millares 174 2 4 3 2 2 3 2" xfId="39182" xr:uid="{FB412F23-DF7D-4897-91AB-34C58D392C63}"/>
    <cellStyle name="Millares 174 2 4 3 2 2 4" xfId="27741" xr:uid="{EC3710AD-FB38-4961-850D-DC8F683F09BD}"/>
    <cellStyle name="Millares 174 2 4 3 2 2 5" xfId="50624" xr:uid="{159602A9-DE67-495D-985F-65CEAA27DCCA}"/>
    <cellStyle name="Millares 174 2 4 3 2 2 6" xfId="5313" xr:uid="{816E8A8A-B51F-4624-A5EA-3E0CDF610D34}"/>
    <cellStyle name="Millares 174 2 4 3 2 3" xfId="6691" xr:uid="{BACB9C92-4B1C-4096-8C81-7C2A73A503D9}"/>
    <cellStyle name="Millares 174 2 4 3 2 3 2" xfId="10926" xr:uid="{08A21EF5-4459-4B80-8614-156CBA33C471}"/>
    <cellStyle name="Millares 174 2 4 3 2 3 2 2" xfId="22369" xr:uid="{F2F158E9-728C-41A9-A848-8BEE2544C94C}"/>
    <cellStyle name="Millares 174 2 4 3 2 3 2 2 2" xfId="45263" xr:uid="{72E9CE25-C13B-4972-BD28-4042C005510C}"/>
    <cellStyle name="Millares 174 2 4 3 2 3 2 3" xfId="33822" xr:uid="{0E425AA9-C6DA-4309-BF9B-53C6E33546B3}"/>
    <cellStyle name="Millares 174 2 4 3 2 3 2 4" xfId="56704" xr:uid="{EA7023FB-D9A6-43AB-9587-96EF21ECAB81}"/>
    <cellStyle name="Millares 174 2 4 3 2 3 3" xfId="18127" xr:uid="{B648B880-846B-4B57-91D6-DD67AE72F179}"/>
    <cellStyle name="Millares 174 2 4 3 2 3 3 2" xfId="41021" xr:uid="{95C348AB-5D9A-4968-AA65-E9A70F580D84}"/>
    <cellStyle name="Millares 174 2 4 3 2 3 4" xfId="29580" xr:uid="{DA2F3F03-EA26-4C30-9DE6-C5E08DC4955C}"/>
    <cellStyle name="Millares 174 2 4 3 2 3 5" xfId="52462" xr:uid="{CA8D4A33-E8B2-4E46-837A-8073B9634DEE}"/>
    <cellStyle name="Millares 174 2 4 3 2 4" xfId="7770" xr:uid="{D0CFEE8D-195F-4B0B-978F-0E0598E7DBC7}"/>
    <cellStyle name="Millares 174 2 4 3 2 4 2" xfId="19213" xr:uid="{2061A550-EEC5-40DA-BC8D-1B872EAE5310}"/>
    <cellStyle name="Millares 174 2 4 3 2 4 2 2" xfId="42107" xr:uid="{577C0E22-BB3D-480C-8EB3-52238B39A903}"/>
    <cellStyle name="Millares 174 2 4 3 2 4 3" xfId="30666" xr:uid="{2F96A30A-A876-40E3-84F2-91BFA8BFC030}"/>
    <cellStyle name="Millares 174 2 4 3 2 4 4" xfId="53548" xr:uid="{A040F412-7031-4C9D-9BE9-8F3B877D6528}"/>
    <cellStyle name="Millares 174 2 4 3 2 5" xfId="12829" xr:uid="{3A115F6A-0220-457A-8357-70B9E42B4043}"/>
    <cellStyle name="Millares 174 2 4 3 2 5 2" xfId="24265" xr:uid="{0D89B8A9-46A1-47FD-BE1A-4297407EAC18}"/>
    <cellStyle name="Millares 174 2 4 3 2 5 2 2" xfId="47159" xr:uid="{D617AE2F-6BBD-41D4-B6DE-DF5F91627312}"/>
    <cellStyle name="Millares 174 2 4 3 2 5 3" xfId="35718" xr:uid="{4F18C08F-6CD4-4B74-A497-D236E7988082}"/>
    <cellStyle name="Millares 174 2 4 3 2 6" xfId="13912" xr:uid="{6B0FC0F4-C742-4986-A676-E1037B18D684}"/>
    <cellStyle name="Millares 174 2 4 3 2 6 2" xfId="25349" xr:uid="{EADE0BE3-B49F-4CD9-AA00-4F744294ABBF}"/>
    <cellStyle name="Millares 174 2 4 3 2 6 2 2" xfId="48243" xr:uid="{C320F69F-4B6E-40A8-985D-B4525AD80779}"/>
    <cellStyle name="Millares 174 2 4 3 2 6 3" xfId="36802" xr:uid="{118A1A23-F7CF-431D-8922-CA92062A43E1}"/>
    <cellStyle name="Millares 174 2 4 3 2 7" xfId="14971" xr:uid="{64B18036-AEB2-4CC7-AABA-E364EFB332A8}"/>
    <cellStyle name="Millares 174 2 4 3 2 7 2" xfId="37865" xr:uid="{41441E03-23D6-414D-B7A2-0241E1553AD7}"/>
    <cellStyle name="Millares 174 2 4 3 2 8" xfId="26424" xr:uid="{BF1522D3-843F-406A-AD25-10BCF6689CB8}"/>
    <cellStyle name="Millares 174 2 4 3 2 9" xfId="49307" xr:uid="{65809C43-EBC1-4212-A994-1400DADDB6CD}"/>
    <cellStyle name="Millares 174 2 4 3 3" xfId="1864" xr:uid="{A5E29A12-8233-46C6-BF03-5D2E2B32B89F}"/>
    <cellStyle name="Millares 174 2 4 3 3 2" xfId="8560" xr:uid="{FE1206C5-161B-4EFD-82C2-001A56770876}"/>
    <cellStyle name="Millares 174 2 4 3 3 2 2" xfId="20003" xr:uid="{D089C78A-9D9A-407F-8DE8-C8CB0A345B45}"/>
    <cellStyle name="Millares 174 2 4 3 3 2 2 2" xfId="42897" xr:uid="{95C13D1A-DDC0-40D9-9DC6-A3F9A595B93B}"/>
    <cellStyle name="Millares 174 2 4 3 3 2 3" xfId="31456" xr:uid="{F69A9BBC-C152-4FD4-A763-D4D09E545EC1}"/>
    <cellStyle name="Millares 174 2 4 3 3 2 4" xfId="54338" xr:uid="{4F8DC5E9-660F-4E84-A4BE-8608490291D9}"/>
    <cellStyle name="Millares 174 2 4 3 3 3" xfId="15761" xr:uid="{9C8E4B6F-25B3-49E7-B32E-B8A63BAD8E02}"/>
    <cellStyle name="Millares 174 2 4 3 3 3 2" xfId="38655" xr:uid="{0DB75F56-DA38-49C4-A284-90B9969FB283}"/>
    <cellStyle name="Millares 174 2 4 3 3 4" xfId="27214" xr:uid="{8B129F70-31C8-4E0E-B0BD-C23D7D0FD1AC}"/>
    <cellStyle name="Millares 174 2 4 3 3 5" xfId="50097" xr:uid="{F5D8F327-B960-4313-9B86-B37F8290CB20}"/>
    <cellStyle name="Millares 174 2 4 3 3 6" xfId="4786" xr:uid="{BC855353-251D-4C89-A178-2381E74D413E}"/>
    <cellStyle name="Millares 174 2 4 3 4" xfId="3485" xr:uid="{35496F95-7F86-44BD-82DE-02D17BC46040}"/>
    <cellStyle name="Millares 174 2 4 3 4 2" xfId="10399" xr:uid="{5A233E26-BA8B-4831-81AD-00075FEEA080}"/>
    <cellStyle name="Millares 174 2 4 3 4 2 2" xfId="21842" xr:uid="{CA8F9EAC-A61B-4F6E-A33A-2DDCCB3EBDF6}"/>
    <cellStyle name="Millares 174 2 4 3 4 2 2 2" xfId="44736" xr:uid="{F2B47980-DA49-410C-8324-24FF5A2FA750}"/>
    <cellStyle name="Millares 174 2 4 3 4 2 3" xfId="33295" xr:uid="{BF78906A-78EF-40A0-8FA1-710F50F1601E}"/>
    <cellStyle name="Millares 174 2 4 3 4 2 4" xfId="56177" xr:uid="{82C51FF0-EC08-485D-BF41-43D44D223104}"/>
    <cellStyle name="Millares 174 2 4 3 4 3" xfId="17600" xr:uid="{BD7C77EB-CDDC-448B-AC24-74C8D080B4BC}"/>
    <cellStyle name="Millares 174 2 4 3 4 3 2" xfId="40494" xr:uid="{13BB8E5A-45D8-4F4A-9BE9-8F58D5E98BFA}"/>
    <cellStyle name="Millares 174 2 4 3 4 4" xfId="29053" xr:uid="{B3116F13-E456-4FCC-BFBA-0B7AF8058181}"/>
    <cellStyle name="Millares 174 2 4 3 4 5" xfId="51935" xr:uid="{32D26FFE-0D09-4AD7-B242-13EFA81F840A}"/>
    <cellStyle name="Millares 174 2 4 3 5" xfId="7247" xr:uid="{BFF76E22-8F68-47D6-A46F-F24895429FA8}"/>
    <cellStyle name="Millares 174 2 4 3 5 2" xfId="18686" xr:uid="{23F5ECAA-7649-46CC-98C2-327DF6253269}"/>
    <cellStyle name="Millares 174 2 4 3 5 2 2" xfId="41580" xr:uid="{25B6FAA1-6283-4AF0-82CB-AF7869FE5F72}"/>
    <cellStyle name="Millares 174 2 4 3 5 3" xfId="30139" xr:uid="{11A93E5E-DFBE-496F-94D2-09CFCC4C52D7}"/>
    <cellStyle name="Millares 174 2 4 3 5 4" xfId="53021" xr:uid="{AEFB76DA-E79C-401F-A8FE-92CA2D369E7A}"/>
    <cellStyle name="Millares 174 2 4 3 6" xfId="12303" xr:uid="{07AC1500-E2FA-454A-91AE-FADD1FEC8984}"/>
    <cellStyle name="Millares 174 2 4 3 6 2" xfId="23738" xr:uid="{93B2428A-182D-4520-8A0D-B63F3FCBB068}"/>
    <cellStyle name="Millares 174 2 4 3 6 2 2" xfId="46632" xr:uid="{E3B69043-83A2-4704-9759-8A6B6AD1475C}"/>
    <cellStyle name="Millares 174 2 4 3 6 3" xfId="35191" xr:uid="{76BD46BF-1349-4743-BB8E-78243C8AAA04}"/>
    <cellStyle name="Millares 174 2 4 3 7" xfId="13385" xr:uid="{112546E3-AF61-444D-9822-63155BD15466}"/>
    <cellStyle name="Millares 174 2 4 3 7 2" xfId="24822" xr:uid="{297EDFB7-52F5-4C41-B25D-064453837439}"/>
    <cellStyle name="Millares 174 2 4 3 7 2 2" xfId="47716" xr:uid="{9DFC250F-3F09-47B6-AB41-D8505FF157E9}"/>
    <cellStyle name="Millares 174 2 4 3 7 3" xfId="36275" xr:uid="{2251926E-AD48-4C8D-B7B6-AF9F77870E6F}"/>
    <cellStyle name="Millares 174 2 4 3 8" xfId="14444" xr:uid="{47B5E893-ACF9-4980-B432-3C4FB8D94129}"/>
    <cellStyle name="Millares 174 2 4 3 8 2" xfId="37338" xr:uid="{D3CCC3EB-1364-4F43-AC1E-398CE4EFF978}"/>
    <cellStyle name="Millares 174 2 4 3 9" xfId="25897" xr:uid="{2D7374A0-F45F-4D6C-9CEA-667EBD909E97}"/>
    <cellStyle name="Millares 174 2 4 4" xfId="655" xr:uid="{70DF28AA-384D-46A8-8FD5-78C26362276F}"/>
    <cellStyle name="Millares 174 2 4 4 10" xfId="3757" xr:uid="{41396BA0-0C47-4564-8469-57925525514F}"/>
    <cellStyle name="Millares 174 2 4 4 11" xfId="59322" xr:uid="{79145531-4C9E-438E-AF1D-9B8B55F7E459}"/>
    <cellStyle name="Millares 174 2 4 4 2" xfId="2132" xr:uid="{F53E248A-3843-4B52-805F-E66DA520F879}"/>
    <cellStyle name="Millares 174 2 4 4 2 2" xfId="8824" xr:uid="{9C994FD6-462D-42FF-8831-4611E943E4AC}"/>
    <cellStyle name="Millares 174 2 4 4 2 2 2" xfId="20267" xr:uid="{B5D648DD-F91C-46FF-940D-0095395BA9EF}"/>
    <cellStyle name="Millares 174 2 4 4 2 2 2 2" xfId="43161" xr:uid="{3E948E9F-0F16-46F9-A703-D3A6979B4997}"/>
    <cellStyle name="Millares 174 2 4 4 2 2 3" xfId="31720" xr:uid="{27D60B82-1C5B-4AB5-8E7A-F9E4C77E0E6C}"/>
    <cellStyle name="Millares 174 2 4 4 2 2 4" xfId="54602" xr:uid="{E1CCD04F-69B4-47C0-96BF-B43E699EB668}"/>
    <cellStyle name="Millares 174 2 4 4 2 3" xfId="16025" xr:uid="{7CCE1BCD-5B7E-4188-A512-11C196C66952}"/>
    <cellStyle name="Millares 174 2 4 4 2 3 2" xfId="38919" xr:uid="{CA24AED0-3B37-41FC-8083-8B6AA55D3CF4}"/>
    <cellStyle name="Millares 174 2 4 4 2 4" xfId="27478" xr:uid="{A825C423-EEA0-4F6F-8E0C-80656061B88C}"/>
    <cellStyle name="Millares 174 2 4 4 2 5" xfId="50361" xr:uid="{0495CF00-501C-4DAA-A5D0-3778A8ABED9E}"/>
    <cellStyle name="Millares 174 2 4 4 2 6" xfId="5050" xr:uid="{88CD885D-DCB9-45CE-9A50-511BAA17AC9A}"/>
    <cellStyle name="Millares 174 2 4 4 3" xfId="6428" xr:uid="{79B612AD-9277-4AAB-BBF2-DA7EA42FE8FE}"/>
    <cellStyle name="Millares 174 2 4 4 3 2" xfId="10663" xr:uid="{B61B2581-7969-4771-981F-07A7EAA27638}"/>
    <cellStyle name="Millares 174 2 4 4 3 2 2" xfId="22106" xr:uid="{2B1B9636-910B-4FF1-91E4-DD3A41FFBD9B}"/>
    <cellStyle name="Millares 174 2 4 4 3 2 2 2" xfId="45000" xr:uid="{EDE18AB0-D48E-4F78-8124-6ECA35E8FDDC}"/>
    <cellStyle name="Millares 174 2 4 4 3 2 3" xfId="33559" xr:uid="{51085015-E7E7-4EF3-B8E8-A5B65DFBFF6B}"/>
    <cellStyle name="Millares 174 2 4 4 3 2 4" xfId="56441" xr:uid="{48AE8F21-E757-4908-8904-1829E9A90FDA}"/>
    <cellStyle name="Millares 174 2 4 4 3 3" xfId="17864" xr:uid="{C6D27734-7B82-4057-8D3E-F836953DCB01}"/>
    <cellStyle name="Millares 174 2 4 4 3 3 2" xfId="40758" xr:uid="{4D3FF53F-C541-4440-9F89-4A24F12F1493}"/>
    <cellStyle name="Millares 174 2 4 4 3 4" xfId="29317" xr:uid="{66770539-3474-4EC1-A150-6EECC39B8F72}"/>
    <cellStyle name="Millares 174 2 4 4 3 5" xfId="52199" xr:uid="{BF8BED4B-BC03-4168-A4F1-E812D569E779}"/>
    <cellStyle name="Millares 174 2 4 4 4" xfId="7507" xr:uid="{2AB88EBA-21FA-4491-B163-1EE46D031370}"/>
    <cellStyle name="Millares 174 2 4 4 4 2" xfId="18950" xr:uid="{1DB89B3A-0509-4967-9AC5-9220EEEA4308}"/>
    <cellStyle name="Millares 174 2 4 4 4 2 2" xfId="41844" xr:uid="{8CB8A793-5DE8-42F0-BCFA-EED04ACC4291}"/>
    <cellStyle name="Millares 174 2 4 4 4 3" xfId="30403" xr:uid="{A3003D02-8E1C-443F-9CA5-17931EAA00A0}"/>
    <cellStyle name="Millares 174 2 4 4 4 4" xfId="53285" xr:uid="{AEBB2149-1A40-46AC-BED0-536340334265}"/>
    <cellStyle name="Millares 174 2 4 4 5" xfId="12566" xr:uid="{832EDA46-373E-4170-9C47-761673DBF8CA}"/>
    <cellStyle name="Millares 174 2 4 4 5 2" xfId="24002" xr:uid="{80925E67-7C59-41CA-B5CA-296D49427054}"/>
    <cellStyle name="Millares 174 2 4 4 5 2 2" xfId="46896" xr:uid="{8EB7C694-74C7-4219-99A4-771297C84699}"/>
    <cellStyle name="Millares 174 2 4 4 5 3" xfId="35455" xr:uid="{77D877EB-3A47-4824-84BF-18ADDE85DF64}"/>
    <cellStyle name="Millares 174 2 4 4 6" xfId="13649" xr:uid="{E210F390-FAC3-4416-A754-FCA8842B8EE7}"/>
    <cellStyle name="Millares 174 2 4 4 6 2" xfId="25086" xr:uid="{5911B1A9-718E-4B3D-A87C-6A7AEC36E3AC}"/>
    <cellStyle name="Millares 174 2 4 4 6 2 2" xfId="47980" xr:uid="{DC597796-401C-4444-A988-BE30A232A381}"/>
    <cellStyle name="Millares 174 2 4 4 6 3" xfId="36539" xr:uid="{B8B56E5C-7F57-48F0-B64A-251D75049577}"/>
    <cellStyle name="Millares 174 2 4 4 7" xfId="14708" xr:uid="{148E710E-1B9E-46E3-A6D9-67C97C64CBE2}"/>
    <cellStyle name="Millares 174 2 4 4 7 2" xfId="37602" xr:uid="{8534015E-B7DC-4E76-A673-207EE9782582}"/>
    <cellStyle name="Millares 174 2 4 4 8" xfId="26161" xr:uid="{14C8D3AD-E90E-49CD-AE87-8D907CBAA0DF}"/>
    <cellStyle name="Millares 174 2 4 4 9" xfId="49044" xr:uid="{A6187C83-D24B-437A-B427-1ABDD8570467}"/>
    <cellStyle name="Millares 174 2 4 5" xfId="927" xr:uid="{44734446-101F-4D6E-9473-6D17E67FE429}"/>
    <cellStyle name="Millares 174 2 4 5 2" xfId="2404" xr:uid="{1F27B732-861E-47AB-A898-E035030F7173}"/>
    <cellStyle name="Millares 174 2 4 5 2 2" xfId="9352" xr:uid="{DF2E84A6-F5D5-408F-8C72-A39A5A46FF90}"/>
    <cellStyle name="Millares 174 2 4 5 2 2 2" xfId="20795" xr:uid="{9F25F2B0-415F-45E1-90E7-631F650A822E}"/>
    <cellStyle name="Millares 174 2 4 5 2 2 2 2" xfId="43689" xr:uid="{81E4ABBE-5774-4228-8459-6246289F3D08}"/>
    <cellStyle name="Millares 174 2 4 5 2 2 3" xfId="32248" xr:uid="{241DBE25-B139-4A12-B2DC-158DA73483F2}"/>
    <cellStyle name="Millares 174 2 4 5 2 2 4" xfId="55130" xr:uid="{674DB055-2A03-4AB7-BEE4-F882ACCC0EFA}"/>
    <cellStyle name="Millares 174 2 4 5 2 3" xfId="16553" xr:uid="{75A8FC85-F42C-48CA-812D-304BFC2F015B}"/>
    <cellStyle name="Millares 174 2 4 5 2 3 2" xfId="39447" xr:uid="{F36B1E1A-96C0-423C-8771-D25F07A1E5C3}"/>
    <cellStyle name="Millares 174 2 4 5 2 4" xfId="28006" xr:uid="{A8F9B4F4-3DDC-49CA-BC35-F3888759E0F7}"/>
    <cellStyle name="Millares 174 2 4 5 2 5" xfId="50889" xr:uid="{02958882-AC56-4D96-B052-BBEA80851C1B}"/>
    <cellStyle name="Millares 174 2 4 5 2 6" xfId="5578" xr:uid="{C6186CE0-24E9-4164-A065-43C9A01598CE}"/>
    <cellStyle name="Millares 174 2 4 5 3" xfId="8035" xr:uid="{C6BD7251-0339-4DCF-972B-7CF5CDB6FEBD}"/>
    <cellStyle name="Millares 174 2 4 5 3 2" xfId="19478" xr:uid="{BA815344-2E24-4C5C-8E39-B81943BE7106}"/>
    <cellStyle name="Millares 174 2 4 5 3 2 2" xfId="42372" xr:uid="{86B24D39-69C8-40EA-96B4-87746F292447}"/>
    <cellStyle name="Millares 174 2 4 5 3 3" xfId="30931" xr:uid="{F9AC3C51-0B1E-4723-BFF4-2C1AC6F858FC}"/>
    <cellStyle name="Millares 174 2 4 5 3 4" xfId="53813" xr:uid="{D7C699C0-FC33-4A13-88CE-19587340442F}"/>
    <cellStyle name="Millares 174 2 4 5 4" xfId="15236" xr:uid="{38FD4012-A040-4E2F-B254-8D3060466FDA}"/>
    <cellStyle name="Millares 174 2 4 5 4 2" xfId="38130" xr:uid="{86F7538D-938E-4558-910D-819F2D743D46}"/>
    <cellStyle name="Millares 174 2 4 5 5" xfId="26689" xr:uid="{CF5E287E-D26C-4987-B21E-682B996B5849}"/>
    <cellStyle name="Millares 174 2 4 5 6" xfId="49572" xr:uid="{043EFDCE-7283-4858-AF36-ACC09D8375D6}"/>
    <cellStyle name="Millares 174 2 4 5 7" xfId="4279" xr:uid="{95F8F932-33C0-4361-914A-8265A30502E9}"/>
    <cellStyle name="Millares 174 2 4 6" xfId="1221" xr:uid="{94F067C9-3688-4E43-81E3-F5061BCB36DC}"/>
    <cellStyle name="Millares 174 2 4 6 2" xfId="2678" xr:uid="{2B0EECA7-E5BD-42F4-A2A9-528F8AD73C21}"/>
    <cellStyle name="Millares 174 2 4 6 2 2" xfId="19740" xr:uid="{91F182A9-79FC-431A-A920-5031506E7C46}"/>
    <cellStyle name="Millares 174 2 4 6 2 2 2" xfId="42634" xr:uid="{E792239C-5957-4E81-88F7-CD55FEF18447}"/>
    <cellStyle name="Millares 174 2 4 6 2 3" xfId="31193" xr:uid="{4160880E-AD00-47AF-BA99-0E856C8B801B}"/>
    <cellStyle name="Millares 174 2 4 6 2 4" xfId="54075" xr:uid="{A0CD12C2-29FD-47CA-A2EC-DAF9FA8481E3}"/>
    <cellStyle name="Millares 174 2 4 6 2 5" xfId="8297" xr:uid="{3D584215-AD5E-4E34-BB64-CF9F8E46E894}"/>
    <cellStyle name="Millares 174 2 4 6 3" xfId="15498" xr:uid="{97D72D3F-9F69-40BC-9D6C-0B1A99DDAFBF}"/>
    <cellStyle name="Millares 174 2 4 6 3 2" xfId="38392" xr:uid="{BD2CE3A2-0294-4416-BC00-01BD77ACBF37}"/>
    <cellStyle name="Millares 174 2 4 6 4" xfId="26951" xr:uid="{8B281860-4FC5-48EB-BE80-F73D43820EDB}"/>
    <cellStyle name="Millares 174 2 4 6 5" xfId="49834" xr:uid="{F695CA50-DB73-4FD0-9923-59BB2C804DD8}"/>
    <cellStyle name="Millares 174 2 4 6 6" xfId="4533" xr:uid="{0CFDFD59-F3AB-4F13-BABA-6ED2FD4A90CB}"/>
    <cellStyle name="Millares 174 2 4 7" xfId="1739" xr:uid="{0B854CD6-9DAB-4640-B047-45C4BCC3F3B7}"/>
    <cellStyle name="Millares 174 2 4 7 2" xfId="9615" xr:uid="{36BCA267-208D-4C81-B413-2D6EB35DC53E}"/>
    <cellStyle name="Millares 174 2 4 7 2 2" xfId="21058" xr:uid="{2CC6C465-3708-4689-99BB-C6FD9F5C3CD3}"/>
    <cellStyle name="Millares 174 2 4 7 2 2 2" xfId="43952" xr:uid="{6B7FA2FC-4B5A-417A-8A6E-3F0982ADE4ED}"/>
    <cellStyle name="Millares 174 2 4 7 2 3" xfId="32511" xr:uid="{BD1DA701-86F2-4E5B-8F76-8E6BD53211B3}"/>
    <cellStyle name="Millares 174 2 4 7 2 4" xfId="55393" xr:uid="{FF8CAFB5-10DE-4527-9DF7-1FD766D26DAE}"/>
    <cellStyle name="Millares 174 2 4 7 3" xfId="16816" xr:uid="{28D4E88A-8747-4D71-888E-07F4E77BE0F5}"/>
    <cellStyle name="Millares 174 2 4 7 3 2" xfId="39710" xr:uid="{DF1746EB-19C7-4439-8FD6-AEA9824F4F3D}"/>
    <cellStyle name="Millares 174 2 4 7 4" xfId="28269" xr:uid="{47C3D634-408F-4A5C-BC91-AC5DA775AFDB}"/>
    <cellStyle name="Millares 174 2 4 7 5" xfId="51151" xr:uid="{EA2E0909-95A9-4A69-BF56-EF6D1032C210}"/>
    <cellStyle name="Millares 174 2 4 7 6" xfId="5842" xr:uid="{70FBF4C6-D38C-4BAB-98DB-95AD0093449E}"/>
    <cellStyle name="Millares 174 2 4 8" xfId="3225" xr:uid="{63CEC504-0EDD-47BA-95E5-25062F734A3B}"/>
    <cellStyle name="Millares 174 2 4 8 2" xfId="9875" xr:uid="{8364C7C9-63B0-4327-B445-E12B5DD55602}"/>
    <cellStyle name="Millares 174 2 4 8 2 2" xfId="21318" xr:uid="{86488AE4-DCDB-4C21-AD7F-2E6B92D835B6}"/>
    <cellStyle name="Millares 174 2 4 8 2 2 2" xfId="44212" xr:uid="{575500DF-F94F-408E-9DBB-82E5C15A8348}"/>
    <cellStyle name="Millares 174 2 4 8 2 3" xfId="32771" xr:uid="{535CCF4B-65DF-4EAE-BFAF-8E0AB2E57C4B}"/>
    <cellStyle name="Millares 174 2 4 8 2 4" xfId="55653" xr:uid="{FF44B099-5D11-4E60-B85F-1AEA3C44BBDD}"/>
    <cellStyle name="Millares 174 2 4 8 3" xfId="17076" xr:uid="{C80EB4B4-657C-4168-AAD4-47FF611515ED}"/>
    <cellStyle name="Millares 174 2 4 8 3 2" xfId="39970" xr:uid="{792AAFA1-0349-4E7C-928D-A697F082E10D}"/>
    <cellStyle name="Millares 174 2 4 8 4" xfId="28529" xr:uid="{99498916-8C76-4CD7-B720-E3337C676781}"/>
    <cellStyle name="Millares 174 2 4 8 5" xfId="51411" xr:uid="{4F7F39A5-8A9F-46D3-90B4-FD8C17037F88}"/>
    <cellStyle name="Millares 174 2 4 9" xfId="6138" xr:uid="{6BDB751C-CA9E-4E5B-BC80-44F0D9534066}"/>
    <cellStyle name="Millares 174 2 4 9 2" xfId="10136" xr:uid="{226F116A-379D-4520-9101-B7C42C932B65}"/>
    <cellStyle name="Millares 174 2 4 9 2 2" xfId="21579" xr:uid="{5F26CA4B-1EE0-4AFE-BB0E-5D00599BFFEE}"/>
    <cellStyle name="Millares 174 2 4 9 2 2 2" xfId="44473" xr:uid="{0FA07038-B74B-44B6-9125-CB60E8F889C7}"/>
    <cellStyle name="Millares 174 2 4 9 2 3" xfId="33032" xr:uid="{3D8FA1D8-22E8-407C-A48D-2A7F4F8C2BB7}"/>
    <cellStyle name="Millares 174 2 4 9 2 4" xfId="55914" xr:uid="{AE489B2E-08E2-4CE3-9D3E-D2C40AEA790E}"/>
    <cellStyle name="Millares 174 2 4 9 3" xfId="17337" xr:uid="{43052EF7-F988-4ECB-8B4B-77CE3BCA5EEC}"/>
    <cellStyle name="Millares 174 2 4 9 3 2" xfId="40231" xr:uid="{B2FAEBFD-9C46-459F-9F63-E27D0105FB8A}"/>
    <cellStyle name="Millares 174 2 4 9 4" xfId="28790" xr:uid="{859BE8C3-ED9F-4066-B687-D46F88883AAF}"/>
    <cellStyle name="Millares 174 2 4 9 5" xfId="51672" xr:uid="{D36658B0-DEAE-4B46-B2E5-93703A542BEE}"/>
    <cellStyle name="Millares 174 2 5" xfId="238" xr:uid="{D6DBF277-5005-49FA-AA37-983635603777}"/>
    <cellStyle name="Millares 174 2 5 10" xfId="6999" xr:uid="{28F29162-8F53-40D1-9073-DD6C78F7FDD8}"/>
    <cellStyle name="Millares 174 2 5 10 2" xfId="18434" xr:uid="{DE98205C-D6F0-40B2-A398-2424ED378FCF}"/>
    <cellStyle name="Millares 174 2 5 10 2 2" xfId="41328" xr:uid="{ECCF1715-68A0-464D-8AB3-674CD64EEFC0}"/>
    <cellStyle name="Millares 174 2 5 10 3" xfId="29887" xr:uid="{9350EDE0-E034-466B-AB3B-9960C0EE01FB}"/>
    <cellStyle name="Millares 174 2 5 10 4" xfId="52769" xr:uid="{04AEADD8-EE7F-43D5-9593-8B5EEECAEF64}"/>
    <cellStyle name="Millares 174 2 5 11" xfId="11269" xr:uid="{1C70A846-FD72-4C4C-959A-2EB6A146ED4A}"/>
    <cellStyle name="Millares 174 2 5 11 2" xfId="22705" xr:uid="{C24B3670-25A1-40DA-89B3-0DEC2599A28A}"/>
    <cellStyle name="Millares 174 2 5 11 2 2" xfId="45599" xr:uid="{01EE83FC-92E2-4ECF-87EF-470C16064A49}"/>
    <cellStyle name="Millares 174 2 5 11 3" xfId="34158" xr:uid="{D9C3C81A-9381-408E-9965-74D1E07A2794}"/>
    <cellStyle name="Millares 174 2 5 11 4" xfId="57040" xr:uid="{A555C9C4-34F8-499A-ACC5-B4FC5A290DE7}"/>
    <cellStyle name="Millares 174 2 5 12" xfId="11531" xr:uid="{BD80CC1E-3ACF-4FC3-B382-C4654ED909F6}"/>
    <cellStyle name="Millares 174 2 5 12 2" xfId="22967" xr:uid="{281B847C-0A34-444D-9FBB-CECA2E1E7DA5}"/>
    <cellStyle name="Millares 174 2 5 12 2 2" xfId="45861" xr:uid="{C42B5D7F-1B40-45A0-9D9C-53F099F42C6B}"/>
    <cellStyle name="Millares 174 2 5 12 3" xfId="34420" xr:uid="{43BE406D-78D4-447F-8500-354779927501}"/>
    <cellStyle name="Millares 174 2 5 12 4" xfId="57302" xr:uid="{AEFDC591-4121-40AC-BFBE-FC6979D03619}"/>
    <cellStyle name="Millares 174 2 5 13" xfId="11798" xr:uid="{6BF29019-F878-4E67-9B6A-71E6FA67F769}"/>
    <cellStyle name="Millares 174 2 5 13 2" xfId="23234" xr:uid="{5F4EA8DE-2108-4089-9048-501A4C03DEDB}"/>
    <cellStyle name="Millares 174 2 5 13 2 2" xfId="46128" xr:uid="{ED261704-ACF1-4154-8025-95D4CF7E04FC}"/>
    <cellStyle name="Millares 174 2 5 13 3" xfId="34687" xr:uid="{47AC13BF-8D85-4253-89C7-C952AB19C3D5}"/>
    <cellStyle name="Millares 174 2 5 13 4" xfId="57569" xr:uid="{3CCF2E18-E65A-4B8D-9B7C-E0994867B0CC}"/>
    <cellStyle name="Millares 174 2 5 14" xfId="12070" xr:uid="{739924B0-74B9-4A65-89EA-D222A64E5895}"/>
    <cellStyle name="Millares 174 2 5 14 2" xfId="23505" xr:uid="{3F3DD0E4-9362-4C9D-8A0D-4AC15540F7E9}"/>
    <cellStyle name="Millares 174 2 5 14 2 2" xfId="46399" xr:uid="{A9B19E08-F490-475E-870E-62129E557979}"/>
    <cellStyle name="Millares 174 2 5 14 3" xfId="34958" xr:uid="{088683BD-9891-4C7D-ACA5-BDE8F232A7C6}"/>
    <cellStyle name="Millares 174 2 5 15" xfId="13153" xr:uid="{DEC0DA9A-8BF2-4C74-B01C-32D9E2F36252}"/>
    <cellStyle name="Millares 174 2 5 15 2" xfId="24589" xr:uid="{30EF5C87-F01B-456C-A12A-F63747CB921C}"/>
    <cellStyle name="Millares 174 2 5 15 2 2" xfId="47483" xr:uid="{AA28AFCB-18E0-4763-97B5-6E8636EE33C1}"/>
    <cellStyle name="Millares 174 2 5 15 3" xfId="36042" xr:uid="{F330E3FF-F7A1-45C9-8140-2FFBE887F7C3}"/>
    <cellStyle name="Millares 174 2 5 16" xfId="14211" xr:uid="{852607DE-E9C7-414D-80B1-181510AE79A7}"/>
    <cellStyle name="Millares 174 2 5 16 2" xfId="37105" xr:uid="{8044A177-B9E5-4CFC-BB64-4BFBE9035628}"/>
    <cellStyle name="Millares 174 2 5 17" xfId="25664" xr:uid="{733B6FAA-03EB-40D8-90C7-244C860D0ECE}"/>
    <cellStyle name="Millares 174 2 5 18" xfId="48547" xr:uid="{B5158533-2CC9-4CF6-9D70-CA47B42AA277}"/>
    <cellStyle name="Millares 174 2 5 19" xfId="57821" xr:uid="{4773EE26-E268-4B48-BD74-A44BC5D137AE}"/>
    <cellStyle name="Millares 174 2 5 2" xfId="539" xr:uid="{E4398AAA-0435-4EC3-A44B-ABCBA9897D78}"/>
    <cellStyle name="Millares 174 2 5 2 10" xfId="11385" xr:uid="{91F1877D-3DA1-4AEF-95DA-401133E9E65C}"/>
    <cellStyle name="Millares 174 2 5 2 10 2" xfId="22821" xr:uid="{763A2B54-CC57-4E32-950C-DEA90898F19A}"/>
    <cellStyle name="Millares 174 2 5 2 10 2 2" xfId="45715" xr:uid="{C308A6C5-EEAF-462D-9677-E99A76DE7507}"/>
    <cellStyle name="Millares 174 2 5 2 10 3" xfId="34274" xr:uid="{47088E35-DD6E-4A50-9454-C2DC17F8B345}"/>
    <cellStyle name="Millares 174 2 5 2 10 4" xfId="57156" xr:uid="{D4EF01AE-418C-4E56-A3C0-DFFF2C5502F3}"/>
    <cellStyle name="Millares 174 2 5 2 11" xfId="11647" xr:uid="{1C1CABDF-B054-415E-AD70-2700FA2B000F}"/>
    <cellStyle name="Millares 174 2 5 2 11 2" xfId="23083" xr:uid="{012C6A29-80C4-45E9-A2F4-69A3E944F9C2}"/>
    <cellStyle name="Millares 174 2 5 2 11 2 2" xfId="45977" xr:uid="{64B6CEC9-C769-4705-9280-C698E999844D}"/>
    <cellStyle name="Millares 174 2 5 2 11 3" xfId="34536" xr:uid="{695753ED-F007-4DEB-BB51-864FDB9391C9}"/>
    <cellStyle name="Millares 174 2 5 2 11 4" xfId="57418" xr:uid="{EE6C4358-F5C5-4997-A4BF-2C6ED19420C1}"/>
    <cellStyle name="Millares 174 2 5 2 12" xfId="11914" xr:uid="{7CD0B214-FFE1-45DD-AA97-343399972C92}"/>
    <cellStyle name="Millares 174 2 5 2 12 2" xfId="23350" xr:uid="{D042C9FC-051D-4551-98CF-24E8461A6C8E}"/>
    <cellStyle name="Millares 174 2 5 2 12 2 2" xfId="46244" xr:uid="{03B4B365-5FBB-41B8-9FF2-3A382C19E6F1}"/>
    <cellStyle name="Millares 174 2 5 2 12 3" xfId="34803" xr:uid="{5E9437B1-0C9B-4559-AA9F-CDF92448E19F}"/>
    <cellStyle name="Millares 174 2 5 2 12 4" xfId="57685" xr:uid="{FC0FE3F4-FA2B-4D19-AECC-2D44282A4314}"/>
    <cellStyle name="Millares 174 2 5 2 13" xfId="12186" xr:uid="{2A562555-74EC-4633-8B85-429579946997}"/>
    <cellStyle name="Millares 174 2 5 2 13 2" xfId="23621" xr:uid="{7DF699EF-8BCC-42D2-897B-3701D873ACB7}"/>
    <cellStyle name="Millares 174 2 5 2 13 2 2" xfId="46515" xr:uid="{CB6CF9F9-277E-491D-9F8C-A031B6C5B988}"/>
    <cellStyle name="Millares 174 2 5 2 13 3" xfId="35074" xr:uid="{779F3A18-6729-42BC-AF9D-E10CCAF98C1C}"/>
    <cellStyle name="Millares 174 2 5 2 14" xfId="13269" xr:uid="{D5467720-A5E8-4616-B81D-D84C3C2DA2CE}"/>
    <cellStyle name="Millares 174 2 5 2 14 2" xfId="24705" xr:uid="{E0A2D7A7-F478-4080-8B5E-D6A74FFDC6D5}"/>
    <cellStyle name="Millares 174 2 5 2 14 2 2" xfId="47599" xr:uid="{F719FA1E-B796-4D29-9821-FF30AC00107F}"/>
    <cellStyle name="Millares 174 2 5 2 14 3" xfId="36158" xr:uid="{5505C515-F448-4DC0-88E5-DD1CA8CE4BA2}"/>
    <cellStyle name="Millares 174 2 5 2 15" xfId="14327" xr:uid="{EEA6CEAB-7472-4EF3-89B6-0213DC8F5E3A}"/>
    <cellStyle name="Millares 174 2 5 2 15 2" xfId="37221" xr:uid="{D13B788F-25F1-4AFE-874D-7330A2BEC24C}"/>
    <cellStyle name="Millares 174 2 5 2 16" xfId="25780" xr:uid="{B7F82AE4-7794-4369-916F-52BE71CC2721}"/>
    <cellStyle name="Millares 174 2 5 2 17" xfId="48663" xr:uid="{1E1A3D50-0B38-4F7B-9E2B-3F4EC323E414}"/>
    <cellStyle name="Millares 174 2 5 2 18" xfId="57937" xr:uid="{635769CB-D64E-4A14-B5AB-DFF2C879CCAF}"/>
    <cellStyle name="Millares 174 2 5 2 19" xfId="58448" xr:uid="{56505552-9FDA-4DB6-BA8F-CCA91E738AE7}"/>
    <cellStyle name="Millares 174 2 5 2 2" xfId="812" xr:uid="{314CE8F5-9A9E-4ED6-812A-959A037B8FBA}"/>
    <cellStyle name="Millares 174 2 5 2 2 10" xfId="48926" xr:uid="{93337AA4-BE47-451A-B5A4-9427CF42F476}"/>
    <cellStyle name="Millares 174 2 5 2 2 11" xfId="58198" xr:uid="{4C7B2F92-9E00-4B3D-8117-C41C5883F02E}"/>
    <cellStyle name="Millares 174 2 5 2 2 12" xfId="58710" xr:uid="{94C1354A-8CF5-4A1B-8A73-33D69B3D8E19}"/>
    <cellStyle name="Millares 174 2 5 2 2 13" xfId="59220" xr:uid="{3E55E249-B411-4F2F-A057-4BC55CA56065}"/>
    <cellStyle name="Millares 174 2 5 2 2 2" xfId="1652" xr:uid="{69D99BD3-E529-4A24-AA9B-1367B05908E1}"/>
    <cellStyle name="Millares 174 2 5 2 2 2 10" xfId="4165" xr:uid="{245FE680-91A4-4C58-A6C7-E06EE9C2812A}"/>
    <cellStyle name="Millares 174 2 5 2 2 2 11" xfId="59728" xr:uid="{3AF5D60F-0627-443C-8B02-C6F978A9A83D}"/>
    <cellStyle name="Millares 174 2 5 2 2 2 2" xfId="3084" xr:uid="{A8F99134-2D5F-4D37-80A9-803591D48098}"/>
    <cellStyle name="Millares 174 2 5 2 2 2 2 2" xfId="9233" xr:uid="{45E42F6C-7B50-4D14-A654-1184BBEDFEC7}"/>
    <cellStyle name="Millares 174 2 5 2 2 2 2 2 2" xfId="20676" xr:uid="{572F7430-5D95-434B-9669-548197821CA7}"/>
    <cellStyle name="Millares 174 2 5 2 2 2 2 2 2 2" xfId="43570" xr:uid="{015EDAC9-DD28-481E-91CE-21AE70716AFE}"/>
    <cellStyle name="Millares 174 2 5 2 2 2 2 2 3" xfId="32129" xr:uid="{11A58C81-F535-4658-B24E-4BAEFB5DF7FD}"/>
    <cellStyle name="Millares 174 2 5 2 2 2 2 2 4" xfId="55011" xr:uid="{A26027F8-6D0F-4CDE-84BD-29DAA3B610E9}"/>
    <cellStyle name="Millares 174 2 5 2 2 2 2 3" xfId="16434" xr:uid="{E7571BCE-0D1B-448C-ABBF-14F1D5C19D29}"/>
    <cellStyle name="Millares 174 2 5 2 2 2 2 3 2" xfId="39328" xr:uid="{B9F1965D-6751-4444-BE81-BD65EB2A0B71}"/>
    <cellStyle name="Millares 174 2 5 2 2 2 2 4" xfId="27887" xr:uid="{CF7B1BAE-C1DE-4478-8ABC-1C611085C608}"/>
    <cellStyle name="Millares 174 2 5 2 2 2 2 5" xfId="50770" xr:uid="{AC3696F4-1B8C-4EDA-AF56-E132B3E80D7E}"/>
    <cellStyle name="Millares 174 2 5 2 2 2 2 6" xfId="5459" xr:uid="{29308032-9576-4E84-96CB-85D07A15C3AD}"/>
    <cellStyle name="Millares 174 2 5 2 2 2 3" xfId="6837" xr:uid="{A682B257-0BC2-408C-828E-645EA06E668C}"/>
    <cellStyle name="Millares 174 2 5 2 2 2 3 2" xfId="11072" xr:uid="{8E8BEB79-4DFE-476B-BAED-503466530C80}"/>
    <cellStyle name="Millares 174 2 5 2 2 2 3 2 2" xfId="22515" xr:uid="{F7723E93-607F-4B7F-BA86-9DC86EBC5F03}"/>
    <cellStyle name="Millares 174 2 5 2 2 2 3 2 2 2" xfId="45409" xr:uid="{C6299D70-37C5-4DBC-8A81-0FBA8FF1919D}"/>
    <cellStyle name="Millares 174 2 5 2 2 2 3 2 3" xfId="33968" xr:uid="{86DF76E5-2C96-4234-8D9D-5495BE625BAD}"/>
    <cellStyle name="Millares 174 2 5 2 2 2 3 2 4" xfId="56850" xr:uid="{6E8910F5-A959-492B-8685-A1B08256F377}"/>
    <cellStyle name="Millares 174 2 5 2 2 2 3 3" xfId="18273" xr:uid="{DED9CFA4-3ED5-4BA5-BCC2-5F8F3AB8F4B9}"/>
    <cellStyle name="Millares 174 2 5 2 2 2 3 3 2" xfId="41167" xr:uid="{08A58E85-D4E5-44E4-A148-7DF47BB8E536}"/>
    <cellStyle name="Millares 174 2 5 2 2 2 3 4" xfId="29726" xr:uid="{1F69AEB3-A820-4782-A9A6-9A5CA26929B0}"/>
    <cellStyle name="Millares 174 2 5 2 2 2 3 5" xfId="52608" xr:uid="{2A638388-B11E-41D2-8D45-73F86B0F18A7}"/>
    <cellStyle name="Millares 174 2 5 2 2 2 4" xfId="7916" xr:uid="{8C5EE00E-CF26-4A92-A73B-A8B06AEE9575}"/>
    <cellStyle name="Millares 174 2 5 2 2 2 4 2" xfId="19359" xr:uid="{1D967695-6622-44D1-8596-53C48284C8A7}"/>
    <cellStyle name="Millares 174 2 5 2 2 2 4 2 2" xfId="42253" xr:uid="{BEA5EAA7-F466-494A-AC1C-D46942F0FDAC}"/>
    <cellStyle name="Millares 174 2 5 2 2 2 4 3" xfId="30812" xr:uid="{295CF6D8-E643-4FA7-A4A8-4B8F054A8C9A}"/>
    <cellStyle name="Millares 174 2 5 2 2 2 4 4" xfId="53694" xr:uid="{76E7ACC4-D649-4BA5-BD04-1F2A7F9E01F4}"/>
    <cellStyle name="Millares 174 2 5 2 2 2 5" xfId="12975" xr:uid="{AABC1739-4378-4024-A4CD-50C4C8D2E701}"/>
    <cellStyle name="Millares 174 2 5 2 2 2 5 2" xfId="24411" xr:uid="{F75411D7-8B17-4B7D-833D-4685AF2FAF79}"/>
    <cellStyle name="Millares 174 2 5 2 2 2 5 2 2" xfId="47305" xr:uid="{E84F4FB8-C934-43C6-BFA8-C72162ABE52B}"/>
    <cellStyle name="Millares 174 2 5 2 2 2 5 3" xfId="35864" xr:uid="{B2FCBA0D-51C1-4A8D-BE19-0517172AC8F1}"/>
    <cellStyle name="Millares 174 2 5 2 2 2 6" xfId="14058" xr:uid="{489B4DB4-04CE-4258-9926-6D6CDD292758}"/>
    <cellStyle name="Millares 174 2 5 2 2 2 6 2" xfId="25495" xr:uid="{A49F31A7-5C4D-4047-8D13-9F33CF243DE9}"/>
    <cellStyle name="Millares 174 2 5 2 2 2 6 2 2" xfId="48389" xr:uid="{8A496B51-A79E-4F4B-9BAF-C17CA89AA481}"/>
    <cellStyle name="Millares 174 2 5 2 2 2 6 3" xfId="36948" xr:uid="{D38FF573-D922-4D4E-80EF-CB29F846D572}"/>
    <cellStyle name="Millares 174 2 5 2 2 2 7" xfId="15117" xr:uid="{C097E30D-C4FC-44C2-81C6-88F3C7532F0E}"/>
    <cellStyle name="Millares 174 2 5 2 2 2 7 2" xfId="38011" xr:uid="{4CA447B1-FAA9-4765-AAE6-1A9631CEC620}"/>
    <cellStyle name="Millares 174 2 5 2 2 2 8" xfId="26570" xr:uid="{AD199CC1-F5D1-4FF9-B307-2148E86D557B}"/>
    <cellStyle name="Millares 174 2 5 2 2 2 9" xfId="49453" xr:uid="{6BE7F53F-DCE5-494C-9594-C4CEC0FD2067}"/>
    <cellStyle name="Millares 174 2 5 2 2 3" xfId="2289" xr:uid="{D5B192AD-7D54-475C-A9A7-68E3CD625B2E}"/>
    <cellStyle name="Millares 174 2 5 2 2 3 2" xfId="8706" xr:uid="{140F180A-881A-4B3A-9FA4-A21660272B8D}"/>
    <cellStyle name="Millares 174 2 5 2 2 3 2 2" xfId="20149" xr:uid="{BB2F57BA-4861-463E-83A8-A0665FC10E86}"/>
    <cellStyle name="Millares 174 2 5 2 2 3 2 2 2" xfId="43043" xr:uid="{0319773B-09E8-4106-80E1-302B4F8AEED6}"/>
    <cellStyle name="Millares 174 2 5 2 2 3 2 3" xfId="31602" xr:uid="{8DA6C57B-8BA4-4A6D-9036-F5EB12926C3E}"/>
    <cellStyle name="Millares 174 2 5 2 2 3 2 4" xfId="54484" xr:uid="{86B0B060-466B-43A6-B8C4-FC9CCFD10148}"/>
    <cellStyle name="Millares 174 2 5 2 2 3 3" xfId="15907" xr:uid="{D1D8649B-732D-4C3D-9A9D-F52EFA6326A0}"/>
    <cellStyle name="Millares 174 2 5 2 2 3 3 2" xfId="38801" xr:uid="{8F90BEF2-313A-4BFF-90E8-44FFBC5D3334}"/>
    <cellStyle name="Millares 174 2 5 2 2 3 4" xfId="27360" xr:uid="{9D018C57-467D-4880-B135-DF0E68E29895}"/>
    <cellStyle name="Millares 174 2 5 2 2 3 5" xfId="50243" xr:uid="{75A2DF46-E95E-417E-BF38-DFBE22340E9E}"/>
    <cellStyle name="Millares 174 2 5 2 2 3 6" xfId="4932" xr:uid="{3E9A3030-9E48-4CC4-91D6-8441521CECA2}"/>
    <cellStyle name="Millares 174 2 5 2 2 4" xfId="3631" xr:uid="{8F33E20F-9009-4F76-B8BD-B766620CD98A}"/>
    <cellStyle name="Millares 174 2 5 2 2 4 2" xfId="10545" xr:uid="{B57942F9-9B85-4612-811E-764CA51A0076}"/>
    <cellStyle name="Millares 174 2 5 2 2 4 2 2" xfId="21988" xr:uid="{44E7F743-ACA5-4C0F-9C41-20D06668C5D6}"/>
    <cellStyle name="Millares 174 2 5 2 2 4 2 2 2" xfId="44882" xr:uid="{E3FE207F-A0F2-4BED-8F58-834EE2EF7ACE}"/>
    <cellStyle name="Millares 174 2 5 2 2 4 2 3" xfId="33441" xr:uid="{3E738B62-5CDF-48B8-A2D3-C871E0126896}"/>
    <cellStyle name="Millares 174 2 5 2 2 4 2 4" xfId="56323" xr:uid="{30F989F0-6893-463C-9B3B-8574AC51728E}"/>
    <cellStyle name="Millares 174 2 5 2 2 4 3" xfId="17746" xr:uid="{14117DD4-643B-44BF-B067-D0C578DC76AA}"/>
    <cellStyle name="Millares 174 2 5 2 2 4 3 2" xfId="40640" xr:uid="{FBD75ED5-4659-49EB-8736-83FA1197D7D3}"/>
    <cellStyle name="Millares 174 2 5 2 2 4 4" xfId="29199" xr:uid="{777B59BF-538E-4EA8-B954-E123DA4F3457}"/>
    <cellStyle name="Millares 174 2 5 2 2 4 5" xfId="52081" xr:uid="{D26F8C4C-D480-41B9-9F75-8911D49C6859}"/>
    <cellStyle name="Millares 174 2 5 2 2 5" xfId="7391" xr:uid="{3711978A-6CC7-4683-9924-D83F96B3320C}"/>
    <cellStyle name="Millares 174 2 5 2 2 5 2" xfId="18832" xr:uid="{4BA5A64E-875F-43C2-8D0C-399DDBEACB41}"/>
    <cellStyle name="Millares 174 2 5 2 2 5 2 2" xfId="41726" xr:uid="{997CDFB8-D39E-42E3-AFE6-C8AF3E3A6254}"/>
    <cellStyle name="Millares 174 2 5 2 2 5 3" xfId="30285" xr:uid="{13DF3B9A-777C-4D73-A518-247CD8DAB4A1}"/>
    <cellStyle name="Millares 174 2 5 2 2 5 4" xfId="53167" xr:uid="{901C663D-7649-4804-93A7-C828237CAF40}"/>
    <cellStyle name="Millares 174 2 5 2 2 6" xfId="12449" xr:uid="{6791F014-16EF-45C5-A59B-BBAF00EF98C2}"/>
    <cellStyle name="Millares 174 2 5 2 2 6 2" xfId="23884" xr:uid="{8C10CE50-F696-4CDD-8277-C0823E4C615E}"/>
    <cellStyle name="Millares 174 2 5 2 2 6 2 2" xfId="46778" xr:uid="{A70441FA-4770-42E7-B5A9-04B6421B3E07}"/>
    <cellStyle name="Millares 174 2 5 2 2 6 3" xfId="35337" xr:uid="{A6E60806-466C-4281-9D1F-844A5641CBF7}"/>
    <cellStyle name="Millares 174 2 5 2 2 7" xfId="13531" xr:uid="{33F959F3-5A73-4FD9-AB02-B5FE6854D634}"/>
    <cellStyle name="Millares 174 2 5 2 2 7 2" xfId="24968" xr:uid="{7E814551-80FE-4EC5-8A29-F286E57806B9}"/>
    <cellStyle name="Millares 174 2 5 2 2 7 2 2" xfId="47862" xr:uid="{5FD8D812-AE7D-4BAA-9D3F-83014EBB177A}"/>
    <cellStyle name="Millares 174 2 5 2 2 7 3" xfId="36421" xr:uid="{427EF2B0-B367-4534-88B5-05622F91CA26}"/>
    <cellStyle name="Millares 174 2 5 2 2 8" xfId="14590" xr:uid="{3F279DB9-8C94-4CA5-AA4A-B365D80A132C}"/>
    <cellStyle name="Millares 174 2 5 2 2 8 2" xfId="37484" xr:uid="{617BA4C4-DB3C-4716-8D95-4DB23615D47D}"/>
    <cellStyle name="Millares 174 2 5 2 2 9" xfId="26043" xr:uid="{91C20575-ACC9-4F4F-804F-266ABB3DCC79}"/>
    <cellStyle name="Millares 174 2 5 2 20" xfId="58960" xr:uid="{9C170F9D-F980-4979-80EC-525726F1D896}"/>
    <cellStyle name="Millares 174 2 5 2 3" xfId="1072" xr:uid="{DADAC8FC-07B6-4AB9-BE2C-D1F126B30F76}"/>
    <cellStyle name="Millares 174 2 5 2 3 10" xfId="3903" xr:uid="{9F9AB95F-FB97-4A69-956B-28EF9A41827D}"/>
    <cellStyle name="Millares 174 2 5 2 3 11" xfId="59468" xr:uid="{74C56A56-CA1C-411B-A1F9-24AC1757D3E8}"/>
    <cellStyle name="Millares 174 2 5 2 3 2" xfId="2550" xr:uid="{367B14E0-6BAD-4157-9552-55924BF5D7BA}"/>
    <cellStyle name="Millares 174 2 5 2 3 2 2" xfId="8970" xr:uid="{B08C1DDE-9823-4E8F-B425-B7B143497822}"/>
    <cellStyle name="Millares 174 2 5 2 3 2 2 2" xfId="20413" xr:uid="{5A23E2D0-1EC9-4016-93B5-786F97D11303}"/>
    <cellStyle name="Millares 174 2 5 2 3 2 2 2 2" xfId="43307" xr:uid="{A105AF48-9EE2-4074-B61C-96D0CEFA487F}"/>
    <cellStyle name="Millares 174 2 5 2 3 2 2 3" xfId="31866" xr:uid="{B04C5BBD-FBA5-4B02-BDEA-7F599E12A75B}"/>
    <cellStyle name="Millares 174 2 5 2 3 2 2 4" xfId="54748" xr:uid="{2B35EC0E-E63F-4936-BE58-656B1966D589}"/>
    <cellStyle name="Millares 174 2 5 2 3 2 3" xfId="16171" xr:uid="{B29DAA6B-25CB-4CC5-9B39-B8076F615E74}"/>
    <cellStyle name="Millares 174 2 5 2 3 2 3 2" xfId="39065" xr:uid="{6C390572-435F-4454-80FD-1D6C83B4E76A}"/>
    <cellStyle name="Millares 174 2 5 2 3 2 4" xfId="27624" xr:uid="{9BE0BB45-75AA-4871-9F07-0D843968F61E}"/>
    <cellStyle name="Millares 174 2 5 2 3 2 5" xfId="50507" xr:uid="{1FB6B1E8-EBD5-408F-A7C9-1C58741F63D3}"/>
    <cellStyle name="Millares 174 2 5 2 3 2 6" xfId="5196" xr:uid="{8F1FA55A-99C0-4EBA-9DDB-924E7D69732F}"/>
    <cellStyle name="Millares 174 2 5 2 3 3" xfId="6574" xr:uid="{9A46CB2C-2508-4328-956C-742956CEF996}"/>
    <cellStyle name="Millares 174 2 5 2 3 3 2" xfId="10809" xr:uid="{F4004433-2D27-4335-8648-E6AF72F6EE5D}"/>
    <cellStyle name="Millares 174 2 5 2 3 3 2 2" xfId="22252" xr:uid="{0FE6B4A2-3C1E-4B54-A6AD-9A553C611BB2}"/>
    <cellStyle name="Millares 174 2 5 2 3 3 2 2 2" xfId="45146" xr:uid="{6AD014CC-28F2-4098-91B3-93EF3942999B}"/>
    <cellStyle name="Millares 174 2 5 2 3 3 2 3" xfId="33705" xr:uid="{96B789C7-7342-4E30-BFE1-5BD1C3F937E6}"/>
    <cellStyle name="Millares 174 2 5 2 3 3 2 4" xfId="56587" xr:uid="{D5E8F004-61CB-4D25-82F8-754F8EA5E5FB}"/>
    <cellStyle name="Millares 174 2 5 2 3 3 3" xfId="18010" xr:uid="{05667288-B6EE-46FF-8AA4-5556DC936C43}"/>
    <cellStyle name="Millares 174 2 5 2 3 3 3 2" xfId="40904" xr:uid="{D44F9879-C263-452D-BBF5-21F153F356DF}"/>
    <cellStyle name="Millares 174 2 5 2 3 3 4" xfId="29463" xr:uid="{A5BB9A69-91C4-4D74-9308-1450A35F54D3}"/>
    <cellStyle name="Millares 174 2 5 2 3 3 5" xfId="52345" xr:uid="{5AD7EF5F-A4A4-4D65-8EB7-1A48254DE2F6}"/>
    <cellStyle name="Millares 174 2 5 2 3 4" xfId="7653" xr:uid="{6A8E05DC-4204-451E-AE9D-AC09D0B0C195}"/>
    <cellStyle name="Millares 174 2 5 2 3 4 2" xfId="19096" xr:uid="{8FBB9901-FF82-46BC-A94A-DA4F010C3316}"/>
    <cellStyle name="Millares 174 2 5 2 3 4 2 2" xfId="41990" xr:uid="{486F37A7-73C2-429C-A1AA-B249F2EA75C5}"/>
    <cellStyle name="Millares 174 2 5 2 3 4 3" xfId="30549" xr:uid="{E2ED5D18-E852-4A91-B652-5142AF9E5E0D}"/>
    <cellStyle name="Millares 174 2 5 2 3 4 4" xfId="53431" xr:uid="{61079CD3-B70F-4070-83B2-E2DD2583A6AD}"/>
    <cellStyle name="Millares 174 2 5 2 3 5" xfId="12712" xr:uid="{346E984C-BB6D-4550-AEE1-9374EEE54004}"/>
    <cellStyle name="Millares 174 2 5 2 3 5 2" xfId="24148" xr:uid="{283DBB84-FA43-4267-AF3E-68970C9631E7}"/>
    <cellStyle name="Millares 174 2 5 2 3 5 2 2" xfId="47042" xr:uid="{F265050D-27B4-4144-993F-7C4FEB62B1EF}"/>
    <cellStyle name="Millares 174 2 5 2 3 5 3" xfId="35601" xr:uid="{5572685F-C9BB-4330-A642-06BABDFB1723}"/>
    <cellStyle name="Millares 174 2 5 2 3 6" xfId="13795" xr:uid="{E3CF18E5-B71B-43F9-91BA-4099C576398B}"/>
    <cellStyle name="Millares 174 2 5 2 3 6 2" xfId="25232" xr:uid="{23E2F1DD-992B-4C42-B527-6501A7EB5811}"/>
    <cellStyle name="Millares 174 2 5 2 3 6 2 2" xfId="48126" xr:uid="{B09CAE25-A9E4-4592-B56E-29BA6B7AA0B7}"/>
    <cellStyle name="Millares 174 2 5 2 3 6 3" xfId="36685" xr:uid="{CA4A82D4-9230-422F-8087-13B5579BB4C7}"/>
    <cellStyle name="Millares 174 2 5 2 3 7" xfId="14854" xr:uid="{D55CCD57-7628-4397-9505-7BD360D37FD6}"/>
    <cellStyle name="Millares 174 2 5 2 3 7 2" xfId="37748" xr:uid="{5F3B605C-0C66-456F-BE96-829EBD4706D9}"/>
    <cellStyle name="Millares 174 2 5 2 3 8" xfId="26307" xr:uid="{D0E5E8F4-A2C8-49BA-86A4-92237D4E8434}"/>
    <cellStyle name="Millares 174 2 5 2 3 9" xfId="49190" xr:uid="{4A969FBE-9798-4F0E-885A-8C67F387FA5A}"/>
    <cellStyle name="Millares 174 2 5 2 4" xfId="1367" xr:uid="{1585DD66-B3BD-4840-B7F0-4145CD22B8AF}"/>
    <cellStyle name="Millares 174 2 5 2 4 2" xfId="2824" xr:uid="{76C27E0B-91A2-4EDD-9E15-6332B31ADF8F}"/>
    <cellStyle name="Millares 174 2 5 2 4 2 2" xfId="9498" xr:uid="{01328D74-908A-4044-B397-33AA9EBDE24E}"/>
    <cellStyle name="Millares 174 2 5 2 4 2 2 2" xfId="20941" xr:uid="{9E29A84B-EC8C-4EF2-B430-CEAE0ACB9C7B}"/>
    <cellStyle name="Millares 174 2 5 2 4 2 2 2 2" xfId="43835" xr:uid="{626F885A-5637-4B8D-8719-042D4A4E6395}"/>
    <cellStyle name="Millares 174 2 5 2 4 2 2 3" xfId="32394" xr:uid="{51257284-7E0F-403B-B28D-13769D10597F}"/>
    <cellStyle name="Millares 174 2 5 2 4 2 2 4" xfId="55276" xr:uid="{7BBF13DE-F421-40F0-BDD1-7EBF8E516F17}"/>
    <cellStyle name="Millares 174 2 5 2 4 2 3" xfId="16699" xr:uid="{17B150AC-5F58-41E2-B3FE-DD199A599DA1}"/>
    <cellStyle name="Millares 174 2 5 2 4 2 3 2" xfId="39593" xr:uid="{A3B75CC6-4033-43E6-831A-9F2B59EB4B38}"/>
    <cellStyle name="Millares 174 2 5 2 4 2 4" xfId="28152" xr:uid="{F0038A2F-C0E0-40BD-9016-6D4651166E74}"/>
    <cellStyle name="Millares 174 2 5 2 4 2 5" xfId="51035" xr:uid="{2897BC4B-1771-40DE-9106-4659E846FF4C}"/>
    <cellStyle name="Millares 174 2 5 2 4 2 6" xfId="5724" xr:uid="{D5D97804-CDC4-4782-A70A-6AC3B81F086F}"/>
    <cellStyle name="Millares 174 2 5 2 4 3" xfId="8181" xr:uid="{269C6112-DB44-464F-96F7-52AD80AEEEFC}"/>
    <cellStyle name="Millares 174 2 5 2 4 3 2" xfId="19624" xr:uid="{EF57E8DA-DC62-4542-A51D-285A1DBEFA75}"/>
    <cellStyle name="Millares 174 2 5 2 4 3 2 2" xfId="42518" xr:uid="{B1E2F8A5-E506-4786-B7F6-5C73FB507E03}"/>
    <cellStyle name="Millares 174 2 5 2 4 3 3" xfId="31077" xr:uid="{B09E41B0-8A58-4657-B9C5-BC65789FAC40}"/>
    <cellStyle name="Millares 174 2 5 2 4 3 4" xfId="53959" xr:uid="{FF9FFC14-59E2-4E5D-8701-48EC1EF2B0C3}"/>
    <cellStyle name="Millares 174 2 5 2 4 4" xfId="15382" xr:uid="{E394D0EB-12DA-4C2E-8F50-9FBFB876669C}"/>
    <cellStyle name="Millares 174 2 5 2 4 4 2" xfId="38276" xr:uid="{FD4F9420-8C16-4E0A-BB73-811B1395B849}"/>
    <cellStyle name="Millares 174 2 5 2 4 5" xfId="26835" xr:uid="{E6E90A9C-9C04-4A81-8899-E10BFFE15B9E}"/>
    <cellStyle name="Millares 174 2 5 2 4 6" xfId="49718" xr:uid="{0DE9FCED-5E10-4D02-9952-0E7595C5AC3E}"/>
    <cellStyle name="Millares 174 2 5 2 4 7" xfId="4425" xr:uid="{D7693AFE-BD05-4636-8375-7A871FF6C16C}"/>
    <cellStyle name="Millares 174 2 5 2 5" xfId="2022" xr:uid="{53C34BD9-5A00-4DBF-87AF-FF0D4A297669}"/>
    <cellStyle name="Millares 174 2 5 2 5 2" xfId="8443" xr:uid="{9AEF2D64-ED78-4CA0-AFCF-AA266DC33C90}"/>
    <cellStyle name="Millares 174 2 5 2 5 2 2" xfId="19886" xr:uid="{997176F1-6A6B-43FB-B4B1-89568102B9EA}"/>
    <cellStyle name="Millares 174 2 5 2 5 2 2 2" xfId="42780" xr:uid="{7C47807F-85C1-4236-8ED6-AB9E4D310B5D}"/>
    <cellStyle name="Millares 174 2 5 2 5 2 3" xfId="31339" xr:uid="{5C5A7D93-6CDC-41F8-8D93-6B7834AD9FFA}"/>
    <cellStyle name="Millares 174 2 5 2 5 2 4" xfId="54221" xr:uid="{A8FB84EB-57BC-47D9-9904-9B14013D2505}"/>
    <cellStyle name="Millares 174 2 5 2 5 3" xfId="15644" xr:uid="{3CE209A5-F433-49B5-AAB2-3B6118114741}"/>
    <cellStyle name="Millares 174 2 5 2 5 3 2" xfId="38538" xr:uid="{B721D99E-9E56-4F4B-8903-C9974D252B8A}"/>
    <cellStyle name="Millares 174 2 5 2 5 4" xfId="27097" xr:uid="{D3991054-6FE9-43A5-B1B0-31FB50EF38A6}"/>
    <cellStyle name="Millares 174 2 5 2 5 5" xfId="49980" xr:uid="{6E9515C9-8BCB-4472-A1E6-7D3FA5E2D5D2}"/>
    <cellStyle name="Millares 174 2 5 2 5 6" xfId="4678" xr:uid="{6186545F-D305-421E-BCAD-EBE2B67EB816}"/>
    <cellStyle name="Millares 174 2 5 2 6" xfId="3371" xr:uid="{B44BE251-9A03-44D3-855B-53F6AD3C363B}"/>
    <cellStyle name="Millares 174 2 5 2 6 2" xfId="9761" xr:uid="{41FC6DC8-EFF5-44E8-BC50-60117DDF7115}"/>
    <cellStyle name="Millares 174 2 5 2 6 2 2" xfId="21204" xr:uid="{2892B493-BDBA-403D-A887-81720747EF8C}"/>
    <cellStyle name="Millares 174 2 5 2 6 2 2 2" xfId="44098" xr:uid="{B0F41D75-E920-4711-9CA3-96FBB5CC7161}"/>
    <cellStyle name="Millares 174 2 5 2 6 2 3" xfId="32657" xr:uid="{737B4929-6C92-4F9A-BBC1-3013C52D3A58}"/>
    <cellStyle name="Millares 174 2 5 2 6 2 4" xfId="55539" xr:uid="{839BFEA2-CD9A-40F5-BEEA-1E159CCDCEBB}"/>
    <cellStyle name="Millares 174 2 5 2 6 3" xfId="16962" xr:uid="{D2EBE474-A3A6-4D31-9E77-D2D13729C6CD}"/>
    <cellStyle name="Millares 174 2 5 2 6 3 2" xfId="39856" xr:uid="{1D7B68AA-F6BB-4821-879B-74C47921C6D0}"/>
    <cellStyle name="Millares 174 2 5 2 6 4" xfId="28415" xr:uid="{18BB9195-30BC-4A14-B3B1-CE4FCE941671}"/>
    <cellStyle name="Millares 174 2 5 2 6 5" xfId="51297" xr:uid="{D0E24DDC-FC9D-4B1B-A71B-AFFAC4F7CAF2}"/>
    <cellStyle name="Millares 174 2 5 2 7" xfId="6030" xr:uid="{FF9DC67F-ABE7-47BA-9A52-9494BAC1B775}"/>
    <cellStyle name="Millares 174 2 5 2 7 2" xfId="10021" xr:uid="{7B90DE8E-6915-4D88-9E30-BE73D4FB8E0F}"/>
    <cellStyle name="Millares 174 2 5 2 7 2 2" xfId="21464" xr:uid="{51CFE517-97E9-4F34-987C-4F0444F22CFA}"/>
    <cellStyle name="Millares 174 2 5 2 7 2 2 2" xfId="44358" xr:uid="{BB24F0F1-20A6-440C-B390-435C9C927D8C}"/>
    <cellStyle name="Millares 174 2 5 2 7 2 3" xfId="32917" xr:uid="{360DC996-0093-46E7-BB18-3C6A9E4ACC89}"/>
    <cellStyle name="Millares 174 2 5 2 7 2 4" xfId="55799" xr:uid="{3199E994-BD42-40CE-81C4-F17223D79956}"/>
    <cellStyle name="Millares 174 2 5 2 7 3" xfId="17222" xr:uid="{285C2C41-C617-4004-ABB0-7C92652087BB}"/>
    <cellStyle name="Millares 174 2 5 2 7 3 2" xfId="40116" xr:uid="{AD3EA995-5F52-47FF-A2C9-AB8FAC686759}"/>
    <cellStyle name="Millares 174 2 5 2 7 4" xfId="28675" xr:uid="{4A5ED205-EFA4-45C0-9C95-B37B852B31C1}"/>
    <cellStyle name="Millares 174 2 5 2 7 5" xfId="51557" xr:uid="{B9649AFA-F9C4-48FA-A6CB-5841B0D1867A}"/>
    <cellStyle name="Millares 174 2 5 2 8" xfId="6281" xr:uid="{5874CE39-59F6-4E9B-ACD1-69CA704AB351}"/>
    <cellStyle name="Millares 174 2 5 2 8 2" xfId="10282" xr:uid="{8F57015F-8782-4E85-BE3C-267D87C54C81}"/>
    <cellStyle name="Millares 174 2 5 2 8 2 2" xfId="21725" xr:uid="{ABD5AE19-DBC8-423A-97EE-412364A280AF}"/>
    <cellStyle name="Millares 174 2 5 2 8 2 2 2" xfId="44619" xr:uid="{FB66AE07-3699-4845-B5A8-FEE5E9398273}"/>
    <cellStyle name="Millares 174 2 5 2 8 2 3" xfId="33178" xr:uid="{7254612A-247F-4A3B-B336-8EFE428A0998}"/>
    <cellStyle name="Millares 174 2 5 2 8 2 4" xfId="56060" xr:uid="{F5E28D03-13E7-45B1-AEE2-0E02B2667FC5}"/>
    <cellStyle name="Millares 174 2 5 2 8 3" xfId="17483" xr:uid="{D219D55C-C30E-4957-B293-D722F7B254FD}"/>
    <cellStyle name="Millares 174 2 5 2 8 3 2" xfId="40377" xr:uid="{BDD1229A-AE4A-4212-ACEF-B96D2A81EE5F}"/>
    <cellStyle name="Millares 174 2 5 2 8 4" xfId="28936" xr:uid="{DFBDE839-7BC1-4B48-80D3-545B11014632}"/>
    <cellStyle name="Millares 174 2 5 2 8 5" xfId="51818" xr:uid="{2FDB1051-7A7E-480A-A745-E4E11F2CF36E}"/>
    <cellStyle name="Millares 174 2 5 2 9" xfId="7114" xr:uid="{1B6609E1-9979-43C3-94BD-11DAFCD86A29}"/>
    <cellStyle name="Millares 174 2 5 2 9 2" xfId="18550" xr:uid="{FF14241C-1CC8-4D37-AB2B-3D2895F315F7}"/>
    <cellStyle name="Millares 174 2 5 2 9 2 2" xfId="41444" xr:uid="{8511370B-DFCA-4A8F-9E98-94AE06CC2E2F}"/>
    <cellStyle name="Millares 174 2 5 2 9 3" xfId="30003" xr:uid="{00DD2A3B-09F2-4A17-90E6-8C0B20565F0F}"/>
    <cellStyle name="Millares 174 2 5 2 9 4" xfId="52885" xr:uid="{F553EAF7-FF07-4CEA-A68B-5FDC58A74CFA}"/>
    <cellStyle name="Millares 174 2 5 20" xfId="58332" xr:uid="{DF950B37-E170-4D41-91DD-5C6303EA90BE}"/>
    <cellStyle name="Millares 174 2 5 21" xfId="58844" xr:uid="{2B591A64-0B39-4C7A-B76E-3D27481B8294}"/>
    <cellStyle name="Millares 174 2 5 3" xfId="411" xr:uid="{4BF78324-00C4-4472-9585-F485C65C7746}"/>
    <cellStyle name="Millares 174 2 5 3 10" xfId="48810" xr:uid="{6DC31020-0978-4EA2-AAE3-B3AA3AF04FCE}"/>
    <cellStyle name="Millares 174 2 5 3 11" xfId="58082" xr:uid="{28D9FABC-0308-4A3F-ACE8-5981DD98C4BD}"/>
    <cellStyle name="Millares 174 2 5 3 12" xfId="58594" xr:uid="{823CCCAC-F6AF-4127-8298-58B76F87011E}"/>
    <cellStyle name="Millares 174 2 5 3 13" xfId="59104" xr:uid="{75B34128-8FC1-4768-9276-63984AA2ED3B}"/>
    <cellStyle name="Millares 174 2 5 3 2" xfId="1536" xr:uid="{3CEFC45A-FE35-4DFE-9C00-8DD084E79E51}"/>
    <cellStyle name="Millares 174 2 5 3 2 10" xfId="4049" xr:uid="{10E3C381-2651-4464-96A9-4034FCE8417E}"/>
    <cellStyle name="Millares 174 2 5 3 2 11" xfId="59612" xr:uid="{63C83402-EC4F-4769-9276-C9F97B0DE629}"/>
    <cellStyle name="Millares 174 2 5 3 2 2" xfId="2968" xr:uid="{BBB91507-2AA1-42D0-A3A4-FB3A66FEFAEA}"/>
    <cellStyle name="Millares 174 2 5 3 2 2 2" xfId="9117" xr:uid="{D2A41741-7AB0-4AFE-A753-19855F7568D7}"/>
    <cellStyle name="Millares 174 2 5 3 2 2 2 2" xfId="20560" xr:uid="{8184B4CE-94F3-4D7A-952A-876AF3606159}"/>
    <cellStyle name="Millares 174 2 5 3 2 2 2 2 2" xfId="43454" xr:uid="{B23D8D1F-518E-4090-8A2F-A9406A761E65}"/>
    <cellStyle name="Millares 174 2 5 3 2 2 2 3" xfId="32013" xr:uid="{C7633E6A-5FB5-4743-B385-22E7E8865C6E}"/>
    <cellStyle name="Millares 174 2 5 3 2 2 2 4" xfId="54895" xr:uid="{2DCAA12E-F513-4C66-81C6-95C6DBAD63E3}"/>
    <cellStyle name="Millares 174 2 5 3 2 2 3" xfId="16318" xr:uid="{1463EB3F-8D52-46E7-BB66-61042B27D3F9}"/>
    <cellStyle name="Millares 174 2 5 3 2 2 3 2" xfId="39212" xr:uid="{E5996C55-B796-4A51-BE52-08039CEF54B5}"/>
    <cellStyle name="Millares 174 2 5 3 2 2 4" xfId="27771" xr:uid="{99C199DD-A4CB-4CBF-BEB6-69C8ACDD189E}"/>
    <cellStyle name="Millares 174 2 5 3 2 2 5" xfId="50654" xr:uid="{4AE79468-331F-4604-8FF9-C6400B87B011}"/>
    <cellStyle name="Millares 174 2 5 3 2 2 6" xfId="5343" xr:uid="{4CB04798-5A6A-43C1-8055-5CEA65776780}"/>
    <cellStyle name="Millares 174 2 5 3 2 3" xfId="6721" xr:uid="{9C6E76E5-A27F-491F-BC0A-8F1F445A4832}"/>
    <cellStyle name="Millares 174 2 5 3 2 3 2" xfId="10956" xr:uid="{728309E8-0D40-46C9-8314-52B7BDC4AB23}"/>
    <cellStyle name="Millares 174 2 5 3 2 3 2 2" xfId="22399" xr:uid="{4DF64EE2-F2E6-4BB7-A155-CE2A2BF952A3}"/>
    <cellStyle name="Millares 174 2 5 3 2 3 2 2 2" xfId="45293" xr:uid="{07ED1C7E-F9CA-4561-B80A-7980F783F6EC}"/>
    <cellStyle name="Millares 174 2 5 3 2 3 2 3" xfId="33852" xr:uid="{A6B212E1-957C-4876-B30D-00F8E607644B}"/>
    <cellStyle name="Millares 174 2 5 3 2 3 2 4" xfId="56734" xr:uid="{BAADB029-1E90-44DC-B563-C072D1A97AFE}"/>
    <cellStyle name="Millares 174 2 5 3 2 3 3" xfId="18157" xr:uid="{822DE410-DCED-447A-81C1-EC745E4906EE}"/>
    <cellStyle name="Millares 174 2 5 3 2 3 3 2" xfId="41051" xr:uid="{0656363B-AE43-4395-A0AA-3345F28259C1}"/>
    <cellStyle name="Millares 174 2 5 3 2 3 4" xfId="29610" xr:uid="{7A273BE1-581B-4D30-BCDE-57BEE5605EC8}"/>
    <cellStyle name="Millares 174 2 5 3 2 3 5" xfId="52492" xr:uid="{0A036585-E945-460D-8D86-8C66F745F52A}"/>
    <cellStyle name="Millares 174 2 5 3 2 4" xfId="7800" xr:uid="{7E3666B8-C4D1-4287-B1C7-465F10338158}"/>
    <cellStyle name="Millares 174 2 5 3 2 4 2" xfId="19243" xr:uid="{EE417CAF-7374-450D-B96C-25E87E9E61F3}"/>
    <cellStyle name="Millares 174 2 5 3 2 4 2 2" xfId="42137" xr:uid="{745D9180-70AC-4B55-8C0E-214F37E1CF43}"/>
    <cellStyle name="Millares 174 2 5 3 2 4 3" xfId="30696" xr:uid="{33F60E81-5BA4-4435-8B1F-5B2322A342A2}"/>
    <cellStyle name="Millares 174 2 5 3 2 4 4" xfId="53578" xr:uid="{C82770B9-1665-494E-A441-08A0760A0D37}"/>
    <cellStyle name="Millares 174 2 5 3 2 5" xfId="12859" xr:uid="{441F5CAF-0DF2-42F2-9B53-AA1BCFF23BC3}"/>
    <cellStyle name="Millares 174 2 5 3 2 5 2" xfId="24295" xr:uid="{36806567-86CC-4462-AD32-BC955F47DAF0}"/>
    <cellStyle name="Millares 174 2 5 3 2 5 2 2" xfId="47189" xr:uid="{D4DA7A3E-B416-4B96-8B39-AD2F38925785}"/>
    <cellStyle name="Millares 174 2 5 3 2 5 3" xfId="35748" xr:uid="{4E636F35-CDB6-4A09-B6B2-DDE21B086257}"/>
    <cellStyle name="Millares 174 2 5 3 2 6" xfId="13942" xr:uid="{99CA0FAA-0D7C-4D99-95C5-BB5EB5CF0C46}"/>
    <cellStyle name="Millares 174 2 5 3 2 6 2" xfId="25379" xr:uid="{AAF3D914-AF50-4842-897A-C53192559C54}"/>
    <cellStyle name="Millares 174 2 5 3 2 6 2 2" xfId="48273" xr:uid="{4C5E8482-8862-4346-B88F-9B8083821B46}"/>
    <cellStyle name="Millares 174 2 5 3 2 6 3" xfId="36832" xr:uid="{2BBB71AA-2B19-496A-AA18-0D6584CBB7B1}"/>
    <cellStyle name="Millares 174 2 5 3 2 7" xfId="15001" xr:uid="{D2F78DAC-4B1D-4ECE-89C8-BF7032657B99}"/>
    <cellStyle name="Millares 174 2 5 3 2 7 2" xfId="37895" xr:uid="{3554F421-5F5E-444C-8454-280AD02C31AD}"/>
    <cellStyle name="Millares 174 2 5 3 2 8" xfId="26454" xr:uid="{3518EB21-9F95-4A4D-8A2F-8733E8838250}"/>
    <cellStyle name="Millares 174 2 5 3 2 9" xfId="49337" xr:uid="{39D7D3E9-C9E6-4C5C-BEF8-0E74D0469378}"/>
    <cellStyle name="Millares 174 2 5 3 3" xfId="1894" xr:uid="{AA1F690F-ACCA-453B-B7E1-CF9594F70247}"/>
    <cellStyle name="Millares 174 2 5 3 3 2" xfId="8590" xr:uid="{54F0B634-8479-46FA-BFAB-583227780814}"/>
    <cellStyle name="Millares 174 2 5 3 3 2 2" xfId="20033" xr:uid="{FC882D0A-07C7-450E-9CD3-2876358A05B7}"/>
    <cellStyle name="Millares 174 2 5 3 3 2 2 2" xfId="42927" xr:uid="{A79E79F9-DCB9-4AE9-B750-D55462F87033}"/>
    <cellStyle name="Millares 174 2 5 3 3 2 3" xfId="31486" xr:uid="{1F3A97F0-5C48-4D23-BE73-87679485269D}"/>
    <cellStyle name="Millares 174 2 5 3 3 2 4" xfId="54368" xr:uid="{62DF2327-D297-445B-A588-12DBDF7E8E1B}"/>
    <cellStyle name="Millares 174 2 5 3 3 3" xfId="15791" xr:uid="{AA107999-5410-4FAF-B085-D3A28F6A0C24}"/>
    <cellStyle name="Millares 174 2 5 3 3 3 2" xfId="38685" xr:uid="{02F43DED-A251-4FF6-B8DB-E2BBF1F0BC05}"/>
    <cellStyle name="Millares 174 2 5 3 3 4" xfId="27244" xr:uid="{418E888D-748B-4266-B1BC-ABF9C1E7770F}"/>
    <cellStyle name="Millares 174 2 5 3 3 5" xfId="50127" xr:uid="{5373438E-CDA8-4BC7-B1C5-9200CD9EE72E}"/>
    <cellStyle name="Millares 174 2 5 3 3 6" xfId="4816" xr:uid="{96268AE5-FCBE-41E3-AE2E-E879FFC27796}"/>
    <cellStyle name="Millares 174 2 5 3 4" xfId="3515" xr:uid="{0FEEDD35-5A05-4DA6-8AB0-EE53C7A89EEB}"/>
    <cellStyle name="Millares 174 2 5 3 4 2" xfId="10429" xr:uid="{6E5C1196-7448-4AEF-91CA-307805D479ED}"/>
    <cellStyle name="Millares 174 2 5 3 4 2 2" xfId="21872" xr:uid="{68307F84-B7D8-47D7-BBE4-CC10A93989CD}"/>
    <cellStyle name="Millares 174 2 5 3 4 2 2 2" xfId="44766" xr:uid="{D2B8BA7B-73FB-46A3-BC39-3BA4EEFCB411}"/>
    <cellStyle name="Millares 174 2 5 3 4 2 3" xfId="33325" xr:uid="{5596F950-7236-4F07-9BF7-8903F7F39E47}"/>
    <cellStyle name="Millares 174 2 5 3 4 2 4" xfId="56207" xr:uid="{0482B6F7-9104-49C7-AB8B-AE289617D67B}"/>
    <cellStyle name="Millares 174 2 5 3 4 3" xfId="17630" xr:uid="{D3EAF3F0-8E1D-4D5B-A952-6914A4CF8A1C}"/>
    <cellStyle name="Millares 174 2 5 3 4 3 2" xfId="40524" xr:uid="{8141913D-7BF8-4881-957C-9390D904E2A0}"/>
    <cellStyle name="Millares 174 2 5 3 4 4" xfId="29083" xr:uid="{28CA5CA0-69A7-4ABB-BCB6-2525ACEBF45B}"/>
    <cellStyle name="Millares 174 2 5 3 4 5" xfId="51965" xr:uid="{130F2EFB-FD31-4051-B829-84E8429130DE}"/>
    <cellStyle name="Millares 174 2 5 3 5" xfId="7277" xr:uid="{FD07CBC0-71D3-42F3-9E38-18CD291820D2}"/>
    <cellStyle name="Millares 174 2 5 3 5 2" xfId="18716" xr:uid="{EE0A8EE6-00BB-417A-95D4-9E6ADD73438D}"/>
    <cellStyle name="Millares 174 2 5 3 5 2 2" xfId="41610" xr:uid="{39EA7BA0-CA63-42D2-861E-CF47A610AAC6}"/>
    <cellStyle name="Millares 174 2 5 3 5 3" xfId="30169" xr:uid="{C1B48C18-7D7F-4DD1-A41F-893BCDD8E8E3}"/>
    <cellStyle name="Millares 174 2 5 3 5 4" xfId="53051" xr:uid="{318456BC-DB7C-478D-8214-9B82629CEE15}"/>
    <cellStyle name="Millares 174 2 5 3 6" xfId="12333" xr:uid="{9AF967DD-2C9B-47BB-ABAD-AF331049136D}"/>
    <cellStyle name="Millares 174 2 5 3 6 2" xfId="23768" xr:uid="{8F8D4743-A386-4FF2-B72A-59F957B9346F}"/>
    <cellStyle name="Millares 174 2 5 3 6 2 2" xfId="46662" xr:uid="{A329C127-4434-4D50-A7BC-4DC428E45C5B}"/>
    <cellStyle name="Millares 174 2 5 3 6 3" xfId="35221" xr:uid="{06B8A816-9783-46C6-ACAC-2D921C794D9D}"/>
    <cellStyle name="Millares 174 2 5 3 7" xfId="13415" xr:uid="{FE4AD4BA-83C3-4136-B889-820FD551D61D}"/>
    <cellStyle name="Millares 174 2 5 3 7 2" xfId="24852" xr:uid="{218234D5-C9B1-4ABB-83CA-242CFC9CDD1B}"/>
    <cellStyle name="Millares 174 2 5 3 7 2 2" xfId="47746" xr:uid="{47A13FBE-55B5-4FAD-A2D8-125A7804E08D}"/>
    <cellStyle name="Millares 174 2 5 3 7 3" xfId="36305" xr:uid="{DD8127FB-087D-4887-9F52-089C48C99104}"/>
    <cellStyle name="Millares 174 2 5 3 8" xfId="14474" xr:uid="{2D7F1C52-2462-4C33-B8FB-6373D29CF877}"/>
    <cellStyle name="Millares 174 2 5 3 8 2" xfId="37368" xr:uid="{C3C06C6B-98A9-4758-93CD-808E39837246}"/>
    <cellStyle name="Millares 174 2 5 3 9" xfId="25927" xr:uid="{499FB161-1268-4107-BA4A-0E2ACC4C8994}"/>
    <cellStyle name="Millares 174 2 5 4" xfId="685" xr:uid="{6F3A8C96-81C8-4E3B-BA9D-0F0F7C1CE6D3}"/>
    <cellStyle name="Millares 174 2 5 4 10" xfId="3787" xr:uid="{0380AFD1-7C19-4F57-A798-5A506CDF5CFD}"/>
    <cellStyle name="Millares 174 2 5 4 11" xfId="59352" xr:uid="{8C9B9555-AF65-449A-96AA-D19834F99E49}"/>
    <cellStyle name="Millares 174 2 5 4 2" xfId="2162" xr:uid="{07A883C7-FC19-4735-81C8-6097B621976E}"/>
    <cellStyle name="Millares 174 2 5 4 2 2" xfId="8854" xr:uid="{1F2A3E0F-AB7B-4A6A-A3D5-4432813AB111}"/>
    <cellStyle name="Millares 174 2 5 4 2 2 2" xfId="20297" xr:uid="{4A193DD5-ED51-4695-B9AB-E018B5A91D1E}"/>
    <cellStyle name="Millares 174 2 5 4 2 2 2 2" xfId="43191" xr:uid="{3C6C8E71-6DCB-4B1E-949A-6C9643D52F6E}"/>
    <cellStyle name="Millares 174 2 5 4 2 2 3" xfId="31750" xr:uid="{73CAAAF1-D04A-466F-BEA3-00FB82EE8C5F}"/>
    <cellStyle name="Millares 174 2 5 4 2 2 4" xfId="54632" xr:uid="{F5F48718-F00F-42CB-8328-19EF65C7339C}"/>
    <cellStyle name="Millares 174 2 5 4 2 3" xfId="16055" xr:uid="{F6B48D29-D60A-4B88-AC1F-730E6D2B9F77}"/>
    <cellStyle name="Millares 174 2 5 4 2 3 2" xfId="38949" xr:uid="{701B71AB-4B32-4880-B644-55F9AEEABB58}"/>
    <cellStyle name="Millares 174 2 5 4 2 4" xfId="27508" xr:uid="{A689D43F-EBAE-450E-A65D-0DF209666F2D}"/>
    <cellStyle name="Millares 174 2 5 4 2 5" xfId="50391" xr:uid="{95C93D59-EDDC-4932-B795-4A2737E397B8}"/>
    <cellStyle name="Millares 174 2 5 4 2 6" xfId="5080" xr:uid="{A150FD98-50B8-43BA-A361-C12561E9691E}"/>
    <cellStyle name="Millares 174 2 5 4 3" xfId="6458" xr:uid="{D6D76DF8-4DCE-449C-8E4B-48EC7659CEAF}"/>
    <cellStyle name="Millares 174 2 5 4 3 2" xfId="10693" xr:uid="{7027151A-03BB-45A5-A4BA-A4752653E398}"/>
    <cellStyle name="Millares 174 2 5 4 3 2 2" xfId="22136" xr:uid="{7F097994-AB8D-4C3E-9DAC-989446A6C8BC}"/>
    <cellStyle name="Millares 174 2 5 4 3 2 2 2" xfId="45030" xr:uid="{27D1D0FE-2F83-4890-875A-7D4B83A94D15}"/>
    <cellStyle name="Millares 174 2 5 4 3 2 3" xfId="33589" xr:uid="{C1A6E194-F2A8-4A1A-BAAB-E1D5073080B3}"/>
    <cellStyle name="Millares 174 2 5 4 3 2 4" xfId="56471" xr:uid="{46647FDE-7A5E-4B87-A207-7D9BB6DD494D}"/>
    <cellStyle name="Millares 174 2 5 4 3 3" xfId="17894" xr:uid="{6B24F1CF-B49C-4F2B-9D11-897F6098B6FF}"/>
    <cellStyle name="Millares 174 2 5 4 3 3 2" xfId="40788" xr:uid="{9416A13B-4218-4C6A-8F17-2A52E8B393A0}"/>
    <cellStyle name="Millares 174 2 5 4 3 4" xfId="29347" xr:uid="{D65C4AB0-D9F2-4821-ACA5-9C1D10D2B3A3}"/>
    <cellStyle name="Millares 174 2 5 4 3 5" xfId="52229" xr:uid="{F87231E7-E1FB-46D1-8EB0-145763028BBC}"/>
    <cellStyle name="Millares 174 2 5 4 4" xfId="7537" xr:uid="{DB2DF543-E797-4F5F-9BD7-43B28845A826}"/>
    <cellStyle name="Millares 174 2 5 4 4 2" xfId="18980" xr:uid="{B141CBDC-3776-405E-AEAB-480FFD7A62F7}"/>
    <cellStyle name="Millares 174 2 5 4 4 2 2" xfId="41874" xr:uid="{65FC3192-B2B5-4747-A396-2CA452A77176}"/>
    <cellStyle name="Millares 174 2 5 4 4 3" xfId="30433" xr:uid="{47D67B5F-B452-4C6D-993F-FF27BF3CD0B5}"/>
    <cellStyle name="Millares 174 2 5 4 4 4" xfId="53315" xr:uid="{C7EB5770-F698-40BD-A291-359904840B14}"/>
    <cellStyle name="Millares 174 2 5 4 5" xfId="12596" xr:uid="{24B09402-FA85-4250-9394-84CC769AC1EE}"/>
    <cellStyle name="Millares 174 2 5 4 5 2" xfId="24032" xr:uid="{B5220C5F-62D0-4B25-A3D9-15F7F3FF4010}"/>
    <cellStyle name="Millares 174 2 5 4 5 2 2" xfId="46926" xr:uid="{35844AFC-49B1-490A-A89E-3A7189E10F5A}"/>
    <cellStyle name="Millares 174 2 5 4 5 3" xfId="35485" xr:uid="{2BF707AC-421F-499A-B08F-CE43CFC3F5AD}"/>
    <cellStyle name="Millares 174 2 5 4 6" xfId="13679" xr:uid="{80ECA702-9F5E-431A-AC22-E1ACA6F99E71}"/>
    <cellStyle name="Millares 174 2 5 4 6 2" xfId="25116" xr:uid="{09F119C2-86F3-48E8-A79D-98A2E4059FB7}"/>
    <cellStyle name="Millares 174 2 5 4 6 2 2" xfId="48010" xr:uid="{CC99726C-7F2A-43E7-A46F-86B82A79B872}"/>
    <cellStyle name="Millares 174 2 5 4 6 3" xfId="36569" xr:uid="{780C0D96-4729-4574-80ED-7DAEFDEDD5B1}"/>
    <cellStyle name="Millares 174 2 5 4 7" xfId="14738" xr:uid="{B4649315-5D89-482C-9CFE-6687235DF922}"/>
    <cellStyle name="Millares 174 2 5 4 7 2" xfId="37632" xr:uid="{BE56CB24-B90D-4AF9-9CB4-91CD631720EE}"/>
    <cellStyle name="Millares 174 2 5 4 8" xfId="26191" xr:uid="{EBEEB8BB-FD07-4490-9FF4-EE4B77657A3D}"/>
    <cellStyle name="Millares 174 2 5 4 9" xfId="49074" xr:uid="{9E51BAFE-E998-44C1-B2CF-4FE3132906D4}"/>
    <cellStyle name="Millares 174 2 5 5" xfId="957" xr:uid="{9AD35321-E41B-4BF9-9B0F-CD36370577E5}"/>
    <cellStyle name="Millares 174 2 5 5 2" xfId="2434" xr:uid="{03E4188C-C27E-4BCD-AD55-59300C27373C}"/>
    <cellStyle name="Millares 174 2 5 5 2 2" xfId="9382" xr:uid="{5E1CBC7C-4F6F-4700-B6F2-CFADFC77B7E3}"/>
    <cellStyle name="Millares 174 2 5 5 2 2 2" xfId="20825" xr:uid="{17849284-CE7C-4E74-A2DD-894C0F35F096}"/>
    <cellStyle name="Millares 174 2 5 5 2 2 2 2" xfId="43719" xr:uid="{AF0A0AE0-B48D-4540-B508-63EBAAFAADDF}"/>
    <cellStyle name="Millares 174 2 5 5 2 2 3" xfId="32278" xr:uid="{DCD0F345-DBEF-4737-9D30-A419E196C7D5}"/>
    <cellStyle name="Millares 174 2 5 5 2 2 4" xfId="55160" xr:uid="{85015FC6-5198-42DE-8B95-6D08E0E0CDA1}"/>
    <cellStyle name="Millares 174 2 5 5 2 3" xfId="16583" xr:uid="{B864A200-8693-4874-AB53-46EF224571E2}"/>
    <cellStyle name="Millares 174 2 5 5 2 3 2" xfId="39477" xr:uid="{0FFB8DF7-DEA1-43BE-8F38-62F653FED93E}"/>
    <cellStyle name="Millares 174 2 5 5 2 4" xfId="28036" xr:uid="{E13B4EF7-25E8-43A3-90A1-05A41D95291D}"/>
    <cellStyle name="Millares 174 2 5 5 2 5" xfId="50919" xr:uid="{D0EE7208-4958-4C7D-B450-DA22763EB598}"/>
    <cellStyle name="Millares 174 2 5 5 2 6" xfId="5608" xr:uid="{EC780965-4864-4D61-999A-4B241446F5A5}"/>
    <cellStyle name="Millares 174 2 5 5 3" xfId="8065" xr:uid="{3868704E-2E90-4390-9674-113FD1232DBE}"/>
    <cellStyle name="Millares 174 2 5 5 3 2" xfId="19508" xr:uid="{0C663D76-E602-4428-AB0D-C9BC73E96E96}"/>
    <cellStyle name="Millares 174 2 5 5 3 2 2" xfId="42402" xr:uid="{FAA5AE38-8AC0-4E02-8B2C-0C50059A8239}"/>
    <cellStyle name="Millares 174 2 5 5 3 3" xfId="30961" xr:uid="{178C27E4-D167-407F-BB4F-FC1F4319CEED}"/>
    <cellStyle name="Millares 174 2 5 5 3 4" xfId="53843" xr:uid="{338CFC70-2FAA-40BA-BD81-138978536B96}"/>
    <cellStyle name="Millares 174 2 5 5 4" xfId="15266" xr:uid="{B8EC575A-78A6-4344-89A6-8081EDF6EAA7}"/>
    <cellStyle name="Millares 174 2 5 5 4 2" xfId="38160" xr:uid="{9C5373C1-01F6-4A03-8782-AA102C67621E}"/>
    <cellStyle name="Millares 174 2 5 5 5" xfId="26719" xr:uid="{A7CEC37A-C57B-43FC-A3E6-976C2FB503E8}"/>
    <cellStyle name="Millares 174 2 5 5 6" xfId="49602" xr:uid="{40CD5430-827E-4B58-8AD2-A48D0588F585}"/>
    <cellStyle name="Millares 174 2 5 5 7" xfId="4309" xr:uid="{B361C192-DAFE-497A-BA97-E7EA84BED408}"/>
    <cellStyle name="Millares 174 2 5 6" xfId="1251" xr:uid="{A3AB23E5-0806-47C6-9F31-B794175B218A}"/>
    <cellStyle name="Millares 174 2 5 6 2" xfId="2708" xr:uid="{BC484E1C-9129-41FD-853E-28AD68A57702}"/>
    <cellStyle name="Millares 174 2 5 6 2 2" xfId="19770" xr:uid="{40134C8C-7198-43D6-9AAC-34E8A4198F7F}"/>
    <cellStyle name="Millares 174 2 5 6 2 2 2" xfId="42664" xr:uid="{21193DE4-C6B5-40D3-AC46-E46D9313C38E}"/>
    <cellStyle name="Millares 174 2 5 6 2 3" xfId="31223" xr:uid="{6275DA26-276D-4270-92E5-D8735496E102}"/>
    <cellStyle name="Millares 174 2 5 6 2 4" xfId="54105" xr:uid="{BCE836D2-D505-4D4B-9298-9FBAC0A24814}"/>
    <cellStyle name="Millares 174 2 5 6 2 5" xfId="8327" xr:uid="{47B75EAD-A2E5-490F-8CD3-4550DC634D9C}"/>
    <cellStyle name="Millares 174 2 5 6 3" xfId="15528" xr:uid="{807729A6-83A9-49AA-9336-88FE4C2F9643}"/>
    <cellStyle name="Millares 174 2 5 6 3 2" xfId="38422" xr:uid="{499DC642-BD96-47DB-AD7B-21D1654B0AB7}"/>
    <cellStyle name="Millares 174 2 5 6 4" xfId="26981" xr:uid="{BB9A2772-9F4D-40AE-B5DC-11180414B630}"/>
    <cellStyle name="Millares 174 2 5 6 5" xfId="49864" xr:uid="{80BDEB23-AF03-4704-837B-C7660A41FF26}"/>
    <cellStyle name="Millares 174 2 5 6 6" xfId="4563" xr:uid="{77194EFA-4A11-4AB0-BA45-06F0152FF59F}"/>
    <cellStyle name="Millares 174 2 5 7" xfId="1769" xr:uid="{D59576B9-AD62-47D7-93C1-423660932B87}"/>
    <cellStyle name="Millares 174 2 5 7 2" xfId="9645" xr:uid="{F6F81152-FC01-41D7-AB7F-265D0C6A26AB}"/>
    <cellStyle name="Millares 174 2 5 7 2 2" xfId="21088" xr:uid="{4579B9F3-5658-47B2-BF61-DCCAB9509895}"/>
    <cellStyle name="Millares 174 2 5 7 2 2 2" xfId="43982" xr:uid="{2C7AB061-2FE9-419A-93B0-0F75D18FBDCA}"/>
    <cellStyle name="Millares 174 2 5 7 2 3" xfId="32541" xr:uid="{421EC795-7EA8-4A37-A002-9384C9529AE1}"/>
    <cellStyle name="Millares 174 2 5 7 2 4" xfId="55423" xr:uid="{4AB1AC3B-6DBE-4358-B14C-28009811988E}"/>
    <cellStyle name="Millares 174 2 5 7 3" xfId="16846" xr:uid="{191AAC33-EF40-4E3A-8C44-0ADB6918E9F9}"/>
    <cellStyle name="Millares 174 2 5 7 3 2" xfId="39740" xr:uid="{2F1E2CD4-8E63-4429-8B98-A9EDAE1EFF7C}"/>
    <cellStyle name="Millares 174 2 5 7 4" xfId="28299" xr:uid="{757E82E4-7212-4009-B148-8F210AA8BE62}"/>
    <cellStyle name="Millares 174 2 5 7 5" xfId="51181" xr:uid="{512B836B-1AA0-42B7-A0C5-6D0B357D5B1D}"/>
    <cellStyle name="Millares 174 2 5 7 6" xfId="5872" xr:uid="{4C5EE385-6680-4A2A-95C6-091647014591}"/>
    <cellStyle name="Millares 174 2 5 8" xfId="3255" xr:uid="{EBE3616F-5073-41CC-91B4-A248524EF63A}"/>
    <cellStyle name="Millares 174 2 5 8 2" xfId="9905" xr:uid="{4F5CA0DC-0923-486C-B8BE-6CF14313A5BB}"/>
    <cellStyle name="Millares 174 2 5 8 2 2" xfId="21348" xr:uid="{5BCB3782-FB19-4584-8A35-32207111DC35}"/>
    <cellStyle name="Millares 174 2 5 8 2 2 2" xfId="44242" xr:uid="{2B1D6D82-FC53-430D-BBF5-CD77837F6189}"/>
    <cellStyle name="Millares 174 2 5 8 2 3" xfId="32801" xr:uid="{41A57E5C-A780-4CE3-9EC2-36510F090F91}"/>
    <cellStyle name="Millares 174 2 5 8 2 4" xfId="55683" xr:uid="{96438751-E4E6-46CD-90AA-D812398D5672}"/>
    <cellStyle name="Millares 174 2 5 8 3" xfId="17106" xr:uid="{178ACE39-5CE1-4E92-936E-B3214617C6D5}"/>
    <cellStyle name="Millares 174 2 5 8 3 2" xfId="40000" xr:uid="{2DE85E1F-BB8F-46D9-BF14-275B35EC7B0F}"/>
    <cellStyle name="Millares 174 2 5 8 4" xfId="28559" xr:uid="{F577811E-985D-4D79-B9A6-AF1F6C07727B}"/>
    <cellStyle name="Millares 174 2 5 8 5" xfId="51441" xr:uid="{B1477E80-6E92-470F-8C19-25D52723BCC5}"/>
    <cellStyle name="Millares 174 2 5 9" xfId="6166" xr:uid="{CD89D64B-FA0D-4051-85C2-37D5CA71CAAA}"/>
    <cellStyle name="Millares 174 2 5 9 2" xfId="10166" xr:uid="{DA972770-9378-450F-81AF-486F63009C62}"/>
    <cellStyle name="Millares 174 2 5 9 2 2" xfId="21609" xr:uid="{47115D44-94B5-471C-A04D-315732153394}"/>
    <cellStyle name="Millares 174 2 5 9 2 2 2" xfId="44503" xr:uid="{37B4332B-FBB2-46FB-9631-7BC343865910}"/>
    <cellStyle name="Millares 174 2 5 9 2 3" xfId="33062" xr:uid="{A2783E8B-1E3E-4480-9AC6-2256EE8CBC69}"/>
    <cellStyle name="Millares 174 2 5 9 2 4" xfId="55944" xr:uid="{237F8D54-79CB-4C5F-9644-8DAB1C931FC8}"/>
    <cellStyle name="Millares 174 2 5 9 3" xfId="17367" xr:uid="{0F95DD30-D54C-4338-AB00-516E7C52EA0A}"/>
    <cellStyle name="Millares 174 2 5 9 3 2" xfId="40261" xr:uid="{1939C74A-13E6-47D6-910C-941C923C7E83}"/>
    <cellStyle name="Millares 174 2 5 9 4" xfId="28820" xr:uid="{0B7AEBF5-C717-471A-9090-5465A93B8130}"/>
    <cellStyle name="Millares 174 2 5 9 5" xfId="51702" xr:uid="{6ACFF85F-9AD4-475D-A098-49A86792361F}"/>
    <cellStyle name="Millares 174 2 6" xfId="849" xr:uid="{2C319C0D-D254-4767-B3C9-005E263BD736}"/>
    <cellStyle name="Millares 174 2 6 10" xfId="11161" xr:uid="{3A77266A-D4E4-4FD8-AEDD-289BF4544640}"/>
    <cellStyle name="Millares 174 2 6 10 2" xfId="22597" xr:uid="{ED35D459-5B47-43A9-B337-E69549088308}"/>
    <cellStyle name="Millares 174 2 6 10 2 2" xfId="45491" xr:uid="{B03132FA-CCEC-4A0F-A96A-0D95DF6E29FF}"/>
    <cellStyle name="Millares 174 2 6 10 3" xfId="34050" xr:uid="{CEDC0D11-FCA3-48B8-94BB-575B2C512242}"/>
    <cellStyle name="Millares 174 2 6 10 4" xfId="56932" xr:uid="{1747260F-E978-410D-85E5-406A62FE9947}"/>
    <cellStyle name="Millares 174 2 6 11" xfId="11422" xr:uid="{50B159CC-4123-4314-BFB1-535322087475}"/>
    <cellStyle name="Millares 174 2 6 11 2" xfId="22858" xr:uid="{3AAF6199-596D-42B3-8F96-542C52BCED15}"/>
    <cellStyle name="Millares 174 2 6 11 2 2" xfId="45752" xr:uid="{07D064A7-0037-4848-8D0D-3515C3931D60}"/>
    <cellStyle name="Millares 174 2 6 11 3" xfId="34311" xr:uid="{C0BA7FA7-C1B7-4343-A5F3-9CC74760209F}"/>
    <cellStyle name="Millares 174 2 6 11 4" xfId="57193" xr:uid="{FF694958-B399-4575-BE4D-4A5A65E664F2}"/>
    <cellStyle name="Millares 174 2 6 12" xfId="11688" xr:uid="{CA4C049A-4F41-4328-9A97-EE001578B439}"/>
    <cellStyle name="Millares 174 2 6 12 2" xfId="23124" xr:uid="{D3CB70E8-3ADA-4481-801C-FACE00E7B05A}"/>
    <cellStyle name="Millares 174 2 6 12 2 2" xfId="46018" xr:uid="{14561DF4-A429-4100-B0D9-8DA226C577FD}"/>
    <cellStyle name="Millares 174 2 6 12 3" xfId="34577" xr:uid="{1E161DDC-DD9B-4113-A8A8-0165C6D85403}"/>
    <cellStyle name="Millares 174 2 6 12 4" xfId="57459" xr:uid="{872E22D4-684A-44FB-8E11-3714528C2382}"/>
    <cellStyle name="Millares 174 2 6 13" xfId="11959" xr:uid="{AA807033-169C-4FE9-8287-D9F28E1C7534}"/>
    <cellStyle name="Millares 174 2 6 13 2" xfId="23394" xr:uid="{B6FEBC9A-B3B2-41B2-B92B-FDA14CABFB7D}"/>
    <cellStyle name="Millares 174 2 6 13 2 2" xfId="46288" xr:uid="{FED12D88-73FC-47EB-A111-D2D2B51806AF}"/>
    <cellStyle name="Millares 174 2 6 13 3" xfId="34847" xr:uid="{48CCE7DC-90A1-4A4C-9102-12EC0A7BC6E9}"/>
    <cellStyle name="Millares 174 2 6 14" xfId="13045" xr:uid="{A8AB3814-A1A3-4DE6-AB27-C59A85C99B29}"/>
    <cellStyle name="Millares 174 2 6 14 2" xfId="24481" xr:uid="{C2A6D561-80F9-403C-B4B8-B145CBAB6044}"/>
    <cellStyle name="Millares 174 2 6 14 2 2" xfId="47375" xr:uid="{A50A6643-CD5F-420D-A19A-1C3E2310BE27}"/>
    <cellStyle name="Millares 174 2 6 14 3" xfId="35934" xr:uid="{075E3FB5-C457-4B12-89D9-B2E72AB46072}"/>
    <cellStyle name="Millares 174 2 6 15" xfId="14103" xr:uid="{8EEAA41B-D8FB-4285-8AD6-6631CF4CEA16}"/>
    <cellStyle name="Millares 174 2 6 15 2" xfId="36997" xr:uid="{2F143790-C5EC-4508-977C-460497595C5A}"/>
    <cellStyle name="Millares 174 2 6 16" xfId="25556" xr:uid="{1C9B471D-B25B-4B4D-92E1-02C9F7A40BD5}"/>
    <cellStyle name="Millares 174 2 6 17" xfId="48439" xr:uid="{709623DF-96D8-4ABF-8D4D-A14DDC9C1720}"/>
    <cellStyle name="Millares 174 2 6 18" xfId="57713" xr:uid="{6E85779F-E781-4BE6-8B46-E2FBE9841558}"/>
    <cellStyle name="Millares 174 2 6 19" xfId="58223" xr:uid="{E0ED6A32-6923-4C76-A518-01BB7F3DEF75}"/>
    <cellStyle name="Millares 174 2 6 2" xfId="1419" xr:uid="{2FCF81B1-A250-42D8-A738-BFDF992300E7}"/>
    <cellStyle name="Millares 174 2 6 2 10" xfId="48702" xr:uid="{CE263835-3A9B-4FD6-9646-68475CA14375}"/>
    <cellStyle name="Millares 174 2 6 2 11" xfId="57973" xr:uid="{FC3C310C-D4D8-468B-A397-7E24908780D1}"/>
    <cellStyle name="Millares 174 2 6 2 12" xfId="58484" xr:uid="{AADBE6D3-B4F5-4E5B-8F36-1DFB23B2A456}"/>
    <cellStyle name="Millares 174 2 6 2 13" xfId="58995" xr:uid="{EA5144C9-3581-463E-A369-FA78D89CC9B2}"/>
    <cellStyle name="Millares 174 2 6 2 2" xfId="2859" xr:uid="{91121587-0DC2-4D22-A1A6-29A216B2B3B1}"/>
    <cellStyle name="Millares 174 2 6 2 2 10" xfId="3941" xr:uid="{49C1C6D9-E93D-4D83-BAC4-9CBB58C72EEB}"/>
    <cellStyle name="Millares 174 2 6 2 2 11" xfId="59503" xr:uid="{A3A414D0-1CF5-4FD6-9C86-85A77B45EA4C}"/>
    <cellStyle name="Millares 174 2 6 2 2 2" xfId="5235" xr:uid="{F8DF1B04-72AE-43E3-9E89-5ECE8F4B499A}"/>
    <cellStyle name="Millares 174 2 6 2 2 2 2" xfId="9009" xr:uid="{C19D6D07-8E89-46C7-956D-156DC1E8160D}"/>
    <cellStyle name="Millares 174 2 6 2 2 2 2 2" xfId="20452" xr:uid="{6AA049F0-3E3F-4E17-9A03-7D744383DB0F}"/>
    <cellStyle name="Millares 174 2 6 2 2 2 2 2 2" xfId="43346" xr:uid="{A8810405-BE28-4FE3-82C5-645ABF1D9205}"/>
    <cellStyle name="Millares 174 2 6 2 2 2 2 3" xfId="31905" xr:uid="{C5B79471-DC75-43E0-922C-BA0723AED1CB}"/>
    <cellStyle name="Millares 174 2 6 2 2 2 2 4" xfId="54787" xr:uid="{C4B2D6D3-6E7A-46B5-9D6A-936447FF470A}"/>
    <cellStyle name="Millares 174 2 6 2 2 2 3" xfId="16210" xr:uid="{D87BB81C-95AE-4E14-937A-B23CF35297D2}"/>
    <cellStyle name="Millares 174 2 6 2 2 2 3 2" xfId="39104" xr:uid="{E39EC0D7-9BC5-4353-9A36-9F498440A0F5}"/>
    <cellStyle name="Millares 174 2 6 2 2 2 4" xfId="27663" xr:uid="{7CFA67D2-824A-4650-B635-1F047AF49405}"/>
    <cellStyle name="Millares 174 2 6 2 2 2 5" xfId="50546" xr:uid="{C11B703B-2FDE-4ED6-89A3-5495B9490511}"/>
    <cellStyle name="Millares 174 2 6 2 2 3" xfId="6613" xr:uid="{05D66124-544E-4C89-AAB6-A3513D30527C}"/>
    <cellStyle name="Millares 174 2 6 2 2 3 2" xfId="10848" xr:uid="{DD72DEE2-5760-4B19-B675-F4A52AA05CEC}"/>
    <cellStyle name="Millares 174 2 6 2 2 3 2 2" xfId="22291" xr:uid="{914418DE-FDA8-4D4E-89B4-8D860BE6DF1B}"/>
    <cellStyle name="Millares 174 2 6 2 2 3 2 2 2" xfId="45185" xr:uid="{8FB73B1C-0357-4B21-A140-F7982E624188}"/>
    <cellStyle name="Millares 174 2 6 2 2 3 2 3" xfId="33744" xr:uid="{DC3D2D29-8B7F-4B18-8F13-03FC410A53F1}"/>
    <cellStyle name="Millares 174 2 6 2 2 3 2 4" xfId="56626" xr:uid="{C37FCDB3-7306-4A9A-9FD6-903B66B4C4AE}"/>
    <cellStyle name="Millares 174 2 6 2 2 3 3" xfId="18049" xr:uid="{EA0668AD-F7F6-4624-A71A-829561540955}"/>
    <cellStyle name="Millares 174 2 6 2 2 3 3 2" xfId="40943" xr:uid="{C01D309C-B743-4EB3-A30A-96DBA3531E12}"/>
    <cellStyle name="Millares 174 2 6 2 2 3 4" xfId="29502" xr:uid="{54742374-E012-4222-A281-976BF7533F4F}"/>
    <cellStyle name="Millares 174 2 6 2 2 3 5" xfId="52384" xr:uid="{2F0F4294-FA88-4A98-8079-B001D445104E}"/>
    <cellStyle name="Millares 174 2 6 2 2 4" xfId="7692" xr:uid="{A5F24BD2-18BB-4056-B408-F63B1CD90B09}"/>
    <cellStyle name="Millares 174 2 6 2 2 4 2" xfId="19135" xr:uid="{F49EFF07-C46E-49F5-88B0-652EC7F57F77}"/>
    <cellStyle name="Millares 174 2 6 2 2 4 2 2" xfId="42029" xr:uid="{3E277D7F-6102-4BDF-9DAE-8B1F1142AC88}"/>
    <cellStyle name="Millares 174 2 6 2 2 4 3" xfId="30588" xr:uid="{A4F1994C-68A2-4DC8-9400-16926BA23940}"/>
    <cellStyle name="Millares 174 2 6 2 2 4 4" xfId="53470" xr:uid="{2E02778A-4EEB-4112-AAA7-B8BE0F97C300}"/>
    <cellStyle name="Millares 174 2 6 2 2 5" xfId="12751" xr:uid="{01048A75-F591-4B29-A546-98408ECE6C98}"/>
    <cellStyle name="Millares 174 2 6 2 2 5 2" xfId="24187" xr:uid="{DC454F21-4EEB-4531-9E99-85F66F3219C0}"/>
    <cellStyle name="Millares 174 2 6 2 2 5 2 2" xfId="47081" xr:uid="{C055333C-54B9-4603-85F7-114EF5D17290}"/>
    <cellStyle name="Millares 174 2 6 2 2 5 3" xfId="35640" xr:uid="{1464231E-69CD-43CD-B7A7-B3906810D0E5}"/>
    <cellStyle name="Millares 174 2 6 2 2 6" xfId="13834" xr:uid="{5EBB8809-61D5-45F1-B726-3BFC679B26C3}"/>
    <cellStyle name="Millares 174 2 6 2 2 6 2" xfId="25271" xr:uid="{8610F8FE-B2E5-4A85-B8C2-D242FA865996}"/>
    <cellStyle name="Millares 174 2 6 2 2 6 2 2" xfId="48165" xr:uid="{42529970-D8D1-4C56-AB46-9E5920C424F7}"/>
    <cellStyle name="Millares 174 2 6 2 2 6 3" xfId="36724" xr:uid="{04AF1690-192D-42D8-B345-A13FD6935226}"/>
    <cellStyle name="Millares 174 2 6 2 2 7" xfId="14893" xr:uid="{E1F825F4-285D-4A97-934A-CD4E85826DC6}"/>
    <cellStyle name="Millares 174 2 6 2 2 7 2" xfId="37787" xr:uid="{5DDBC9E0-57B8-44CB-A33B-0CF06FB3D8F9}"/>
    <cellStyle name="Millares 174 2 6 2 2 8" xfId="26346" xr:uid="{865EB519-5B88-4A0E-82ED-819909C20D4F}"/>
    <cellStyle name="Millares 174 2 6 2 2 9" xfId="49229" xr:uid="{1324F8BC-0A7D-42B3-A2F6-AB2B89E8EFCD}"/>
    <cellStyle name="Millares 174 2 6 2 3" xfId="3406" xr:uid="{5361DCB2-DD85-42B2-AC70-3C0BB1B1AA89}"/>
    <cellStyle name="Millares 174 2 6 2 3 2" xfId="8482" xr:uid="{ED0CF061-3B92-4B90-B1FC-DCC51E71F03F}"/>
    <cellStyle name="Millares 174 2 6 2 3 2 2" xfId="19925" xr:uid="{D1CF2F75-C375-4C54-8A67-CF635426F8C3}"/>
    <cellStyle name="Millares 174 2 6 2 3 2 2 2" xfId="42819" xr:uid="{55E3BAF8-7F40-4BC4-9D8C-60F8A1AFFF86}"/>
    <cellStyle name="Millares 174 2 6 2 3 2 3" xfId="31378" xr:uid="{BE15C241-AA24-416F-956B-66425C5D68FF}"/>
    <cellStyle name="Millares 174 2 6 2 3 2 4" xfId="54260" xr:uid="{6C702EFA-B157-4061-8395-3BF4E9BFB733}"/>
    <cellStyle name="Millares 174 2 6 2 3 3" xfId="15683" xr:uid="{09C4F09E-2BBA-4156-84EE-E476BABD04FF}"/>
    <cellStyle name="Millares 174 2 6 2 3 3 2" xfId="38577" xr:uid="{B1A1295C-BD3D-4462-9A02-97FD29D9D5DD}"/>
    <cellStyle name="Millares 174 2 6 2 3 4" xfId="27136" xr:uid="{BA45D812-6E53-4BFE-9EC5-6C8ABD6E77D6}"/>
    <cellStyle name="Millares 174 2 6 2 3 5" xfId="50019" xr:uid="{44FF0275-02C2-4790-A5B5-867E8D688815}"/>
    <cellStyle name="Millares 174 2 6 2 4" xfId="6312" xr:uid="{0E8D23BD-AAC6-4D65-9E1D-36F0C383D86D}"/>
    <cellStyle name="Millares 174 2 6 2 4 2" xfId="10321" xr:uid="{6B529399-B1E3-4157-AB2E-9AB55593C50C}"/>
    <cellStyle name="Millares 174 2 6 2 4 2 2" xfId="21764" xr:uid="{9AAD869C-E635-49F5-8D27-3FA60527D6DA}"/>
    <cellStyle name="Millares 174 2 6 2 4 2 2 2" xfId="44658" xr:uid="{19525BC5-BE47-46E3-BDB6-CA8EC16F201A}"/>
    <cellStyle name="Millares 174 2 6 2 4 2 3" xfId="33217" xr:uid="{904D4D0B-DA09-49D3-8558-A15B135A4C26}"/>
    <cellStyle name="Millares 174 2 6 2 4 2 4" xfId="56099" xr:uid="{3A4F070A-D3F7-4B0F-8EBC-AC86A3FC3210}"/>
    <cellStyle name="Millares 174 2 6 2 4 3" xfId="17522" xr:uid="{6E41489F-7184-4FAA-80E9-2D8D1FF92BBA}"/>
    <cellStyle name="Millares 174 2 6 2 4 3 2" xfId="40416" xr:uid="{DA976CC2-ECFB-43D5-B174-90BE119C9D98}"/>
    <cellStyle name="Millares 174 2 6 2 4 4" xfId="28975" xr:uid="{3CFF8D16-4385-4719-8721-D240AD3C0BA4}"/>
    <cellStyle name="Millares 174 2 6 2 4 5" xfId="51857" xr:uid="{F8D37CEE-7695-4A3F-943D-BF369883EB47}"/>
    <cellStyle name="Millares 174 2 6 2 5" xfId="7170" xr:uid="{7F1AFC2B-FD43-4018-A7EA-B9DC7AB59C19}"/>
    <cellStyle name="Millares 174 2 6 2 5 2" xfId="18608" xr:uid="{E870E264-11A1-4BD8-8DAA-1976349A7590}"/>
    <cellStyle name="Millares 174 2 6 2 5 2 2" xfId="41502" xr:uid="{3B9458B2-464C-4E35-8669-12A26384830F}"/>
    <cellStyle name="Millares 174 2 6 2 5 3" xfId="30061" xr:uid="{885FD148-8871-4D96-99EB-295F02F28EB4}"/>
    <cellStyle name="Millares 174 2 6 2 5 4" xfId="52943" xr:uid="{0F86C193-385E-4901-927F-4A2A5C34958C}"/>
    <cellStyle name="Millares 174 2 6 2 6" xfId="12225" xr:uid="{C4405F92-5658-4B34-91B0-1CBFF506F89F}"/>
    <cellStyle name="Millares 174 2 6 2 6 2" xfId="23660" xr:uid="{3E2E67D7-8CC1-43BB-A36D-6706D8A34CA2}"/>
    <cellStyle name="Millares 174 2 6 2 6 2 2" xfId="46554" xr:uid="{B7ECF79B-9062-4694-8FD6-5332E24BC8B0}"/>
    <cellStyle name="Millares 174 2 6 2 6 3" xfId="35113" xr:uid="{A4243E84-4510-4CEB-AB21-5D408F2A6FC3}"/>
    <cellStyle name="Millares 174 2 6 2 7" xfId="13307" xr:uid="{1DC79F4A-DCDA-4949-A22A-A082B82C1DB3}"/>
    <cellStyle name="Millares 174 2 6 2 7 2" xfId="24744" xr:uid="{F5B14424-8626-4D1D-9E1A-DD56BD24C9E3}"/>
    <cellStyle name="Millares 174 2 6 2 7 2 2" xfId="47638" xr:uid="{25CD67DC-3EE0-4979-BB21-9B9F561248F2}"/>
    <cellStyle name="Millares 174 2 6 2 7 3" xfId="36197" xr:uid="{CC260A69-DBC3-43E3-8A84-659C3A2B5A41}"/>
    <cellStyle name="Millares 174 2 6 2 8" xfId="14366" xr:uid="{59B70620-665A-4E82-896C-92383291F4AE}"/>
    <cellStyle name="Millares 174 2 6 2 8 2" xfId="37260" xr:uid="{E2B0587E-7B37-4854-BE2C-361159564CA7}"/>
    <cellStyle name="Millares 174 2 6 2 9" xfId="25819" xr:uid="{8B782E57-69FF-4A44-9FB1-CA2815ED616C}"/>
    <cellStyle name="Millares 174 2 6 20" xfId="58735" xr:uid="{36E26CF6-8710-412E-8A32-EFB74BA24B68}"/>
    <cellStyle name="Millares 174 2 6 3" xfId="1143" xr:uid="{8CF97844-7F4A-4A0B-8DB6-8B9723977357}"/>
    <cellStyle name="Millares 174 2 6 3 10" xfId="3679" xr:uid="{593EF0FE-3C1B-43A6-A160-60A649CF60CB}"/>
    <cellStyle name="Millares 174 2 6 3 11" xfId="59244" xr:uid="{2DA83FC9-BD01-4AEE-ACEE-5A8D9F715478}"/>
    <cellStyle name="Millares 174 2 6 3 2" xfId="2600" xr:uid="{60126578-7573-4E03-A28E-34FF122B56DB}"/>
    <cellStyle name="Millares 174 2 6 3 2 2" xfId="8745" xr:uid="{3FFEB722-B55C-4FB0-9250-4677C5BB0547}"/>
    <cellStyle name="Millares 174 2 6 3 2 2 2" xfId="20188" xr:uid="{6C332A70-3A00-486B-8872-444EAFA2C7F4}"/>
    <cellStyle name="Millares 174 2 6 3 2 2 2 2" xfId="43082" xr:uid="{4B011638-BEF6-4FFE-A5A1-E9C0CB4BAB9F}"/>
    <cellStyle name="Millares 174 2 6 3 2 2 3" xfId="31641" xr:uid="{C6CEA9FD-0BAA-46FE-B09E-6BDC3996121A}"/>
    <cellStyle name="Millares 174 2 6 3 2 2 4" xfId="54523" xr:uid="{C5390A23-639E-4DE8-AA1B-35069250A8EA}"/>
    <cellStyle name="Millares 174 2 6 3 2 3" xfId="15946" xr:uid="{E17BC5EC-2289-496A-8D63-6258F332EE11}"/>
    <cellStyle name="Millares 174 2 6 3 2 3 2" xfId="38840" xr:uid="{0DE2A222-4922-4651-9EAE-635DD6460F14}"/>
    <cellStyle name="Millares 174 2 6 3 2 4" xfId="27399" xr:uid="{89B595DE-66F4-448F-A954-47FFD765C5D1}"/>
    <cellStyle name="Millares 174 2 6 3 2 5" xfId="50282" xr:uid="{A0D10EBC-F14B-43CA-81F1-CE1FE5D94247}"/>
    <cellStyle name="Millares 174 2 6 3 2 6" xfId="4971" xr:uid="{6E8B3381-D090-473A-A799-5D147EEE9478}"/>
    <cellStyle name="Millares 174 2 6 3 3" xfId="6349" xr:uid="{F047228A-238D-4F5B-982C-F748FAC8EC79}"/>
    <cellStyle name="Millares 174 2 6 3 3 2" xfId="10584" xr:uid="{0A4DAA3E-C067-45B5-95EE-09D042D2C867}"/>
    <cellStyle name="Millares 174 2 6 3 3 2 2" xfId="22027" xr:uid="{ECB7D799-1CF0-46F3-89D7-11141CCD206D}"/>
    <cellStyle name="Millares 174 2 6 3 3 2 2 2" xfId="44921" xr:uid="{33853D15-401E-40E0-99A6-A332E7E39A39}"/>
    <cellStyle name="Millares 174 2 6 3 3 2 3" xfId="33480" xr:uid="{A759AD2A-BC69-4863-B729-0CFAB0EEC905}"/>
    <cellStyle name="Millares 174 2 6 3 3 2 4" xfId="56362" xr:uid="{46F3275F-30CD-47CC-9243-6030019116C5}"/>
    <cellStyle name="Millares 174 2 6 3 3 3" xfId="17785" xr:uid="{C20AE69B-22E0-45F3-985C-4B5FBEA92720}"/>
    <cellStyle name="Millares 174 2 6 3 3 3 2" xfId="40679" xr:uid="{3B44A791-5428-4D2C-88ED-00FFAC9E9EB4}"/>
    <cellStyle name="Millares 174 2 6 3 3 4" xfId="29238" xr:uid="{A00AECB5-9DF8-4A9D-A0BF-3887A111394C}"/>
    <cellStyle name="Millares 174 2 6 3 3 5" xfId="52120" xr:uid="{FA51DD1B-F182-492E-B85D-5AF1C00512A2}"/>
    <cellStyle name="Millares 174 2 6 3 4" xfId="7429" xr:uid="{76F9381F-56D2-4992-AD70-2DB31C0CDD7F}"/>
    <cellStyle name="Millares 174 2 6 3 4 2" xfId="18871" xr:uid="{5969B981-7E63-4434-AAEE-63C45F8BACD1}"/>
    <cellStyle name="Millares 174 2 6 3 4 2 2" xfId="41765" xr:uid="{EDACADDA-4093-4BDA-9277-CF8C0A58B70A}"/>
    <cellStyle name="Millares 174 2 6 3 4 3" xfId="30324" xr:uid="{3AD18068-C83A-49D5-983D-0C31A6E5D06C}"/>
    <cellStyle name="Millares 174 2 6 3 4 4" xfId="53206" xr:uid="{79E52497-237D-4139-9EE0-12ECF7C47FCD}"/>
    <cellStyle name="Millares 174 2 6 3 5" xfId="12487" xr:uid="{9D66DC2A-79B4-4058-99ED-D8101AD5F72F}"/>
    <cellStyle name="Millares 174 2 6 3 5 2" xfId="23923" xr:uid="{FFC4C3C3-12BA-4480-91FB-642307E438BC}"/>
    <cellStyle name="Millares 174 2 6 3 5 2 2" xfId="46817" xr:uid="{14109E91-D917-41CA-A93F-F908CD670B59}"/>
    <cellStyle name="Millares 174 2 6 3 5 3" xfId="35376" xr:uid="{9AA487C7-C266-4358-B451-9D2BBBC8F4B2}"/>
    <cellStyle name="Millares 174 2 6 3 6" xfId="13570" xr:uid="{DE102400-8B60-4073-BA52-5FDF69B287C8}"/>
    <cellStyle name="Millares 174 2 6 3 6 2" xfId="25007" xr:uid="{74C820AE-D918-4175-88B3-A86C3C4D3699}"/>
    <cellStyle name="Millares 174 2 6 3 6 2 2" xfId="47901" xr:uid="{79C0722F-E727-4EDB-8DB4-91427D0955D2}"/>
    <cellStyle name="Millares 174 2 6 3 6 3" xfId="36460" xr:uid="{AC25DC03-B348-4215-BEA1-DEA18C58F155}"/>
    <cellStyle name="Millares 174 2 6 3 7" xfId="14629" xr:uid="{1FEBB45C-6FDA-4B90-9DE3-4A20A222A519}"/>
    <cellStyle name="Millares 174 2 6 3 7 2" xfId="37523" xr:uid="{C055E4F7-D274-44A7-8DC8-E4FA3E06334E}"/>
    <cellStyle name="Millares 174 2 6 3 8" xfId="26082" xr:uid="{12570137-5BF3-4BB5-B69D-88E539A6C062}"/>
    <cellStyle name="Millares 174 2 6 3 9" xfId="48965" xr:uid="{64A0D030-A2BB-4375-A3F3-61D72D120D43}"/>
    <cellStyle name="Millares 174 2 6 4" xfId="2326" xr:uid="{1011FF84-A907-47F2-84CB-B7C4F4ABF6D0}"/>
    <cellStyle name="Millares 174 2 6 4 2" xfId="5499" xr:uid="{35A97962-B9ED-4F78-BA0E-9C6478B8E291}"/>
    <cellStyle name="Millares 174 2 6 4 2 2" xfId="9273" xr:uid="{057783D5-5B5D-49F4-93FB-D3AD04E4F920}"/>
    <cellStyle name="Millares 174 2 6 4 2 2 2" xfId="20716" xr:uid="{8951ED42-9950-4A62-98B3-F3DA71DA7064}"/>
    <cellStyle name="Millares 174 2 6 4 2 2 2 2" xfId="43610" xr:uid="{3F9CE77E-0B89-4E2E-8629-B852D4DD5094}"/>
    <cellStyle name="Millares 174 2 6 4 2 2 3" xfId="32169" xr:uid="{26328C38-2A47-4732-B6E4-6D4E89D61A1D}"/>
    <cellStyle name="Millares 174 2 6 4 2 2 4" xfId="55051" xr:uid="{9F142980-7E4E-4FB0-9DC6-859BDAEFA603}"/>
    <cellStyle name="Millares 174 2 6 4 2 3" xfId="16474" xr:uid="{94295626-07C6-4052-8E35-F9C68E26962D}"/>
    <cellStyle name="Millares 174 2 6 4 2 3 2" xfId="39368" xr:uid="{F8220062-5188-4AB9-91D0-6D315DE56E8A}"/>
    <cellStyle name="Millares 174 2 6 4 2 4" xfId="27927" xr:uid="{46B8DCDC-EEDC-4536-9E09-29A3FBE77D71}"/>
    <cellStyle name="Millares 174 2 6 4 2 5" xfId="50810" xr:uid="{E19F8439-AC48-48C0-9865-2F01B13A6F14}"/>
    <cellStyle name="Millares 174 2 6 4 3" xfId="7956" xr:uid="{74123A41-2084-40F4-BAC2-2C2F0E1BE277}"/>
    <cellStyle name="Millares 174 2 6 4 3 2" xfId="19399" xr:uid="{EC189B4A-EBF7-49DB-AB69-3ADC946B9212}"/>
    <cellStyle name="Millares 174 2 6 4 3 2 2" xfId="42293" xr:uid="{2531BB6B-042B-4EC1-B6B9-2D985F269928}"/>
    <cellStyle name="Millares 174 2 6 4 3 3" xfId="30852" xr:uid="{275EDB95-0DF0-4F56-8677-E9334C54D487}"/>
    <cellStyle name="Millares 174 2 6 4 3 4" xfId="53734" xr:uid="{BB3A464E-7EA7-4298-96A2-68E93EE68860}"/>
    <cellStyle name="Millares 174 2 6 4 4" xfId="15157" xr:uid="{CBB5254F-FB1D-46A8-9E08-15A674EE612F}"/>
    <cellStyle name="Millares 174 2 6 4 4 2" xfId="38051" xr:uid="{07393BAC-2201-4615-824B-4D4B4C0CF233}"/>
    <cellStyle name="Millares 174 2 6 4 5" xfId="26610" xr:uid="{2A67E67A-BA1E-42CA-991E-1E4F271D61AD}"/>
    <cellStyle name="Millares 174 2 6 4 6" xfId="49493" xr:uid="{D15BD557-EDAD-4FDF-ABE9-CABF4EC173E5}"/>
    <cellStyle name="Millares 174 2 6 4 7" xfId="4203" xr:uid="{AC91F8D7-6045-4526-9B6D-117CF5EBE3B6}"/>
    <cellStyle name="Millares 174 2 6 5" xfId="3144" xr:uid="{A5CE1906-4A72-4555-9427-81138D3A3454}"/>
    <cellStyle name="Millares 174 2 6 5 2" xfId="8219" xr:uid="{CCD1D776-B960-45CB-9465-6C915FE36194}"/>
    <cellStyle name="Millares 174 2 6 5 2 2" xfId="19662" xr:uid="{53A9BC26-BF12-4134-B2C8-031BCD9C4B95}"/>
    <cellStyle name="Millares 174 2 6 5 2 2 2" xfId="42556" xr:uid="{22416255-2920-46D6-8CDA-9E113707B239}"/>
    <cellStyle name="Millares 174 2 6 5 2 3" xfId="31115" xr:uid="{EB3B1D34-8EBD-4576-8B59-4685FDD94E38}"/>
    <cellStyle name="Millares 174 2 6 5 2 4" xfId="53997" xr:uid="{F2653454-E8C9-4E53-ACAA-3A6A4A3FABEE}"/>
    <cellStyle name="Millares 174 2 6 5 3" xfId="15420" xr:uid="{44DB9612-5586-40E6-8F5E-20C9CEBE399C}"/>
    <cellStyle name="Millares 174 2 6 5 3 2" xfId="38314" xr:uid="{4DD5DE4F-8C4F-4D6A-9B5D-DF67114F23E7}"/>
    <cellStyle name="Millares 174 2 6 5 4" xfId="26873" xr:uid="{80B77E8D-46D4-4C6D-95BC-348A24A324FE}"/>
    <cellStyle name="Millares 174 2 6 5 5" xfId="49756" xr:uid="{D4F873D6-09AA-4C1F-B869-E276BB561376}"/>
    <cellStyle name="Millares 174 2 6 6" xfId="5762" xr:uid="{64A3C69E-779A-4C5C-A695-CDB8885968C1}"/>
    <cellStyle name="Millares 174 2 6 6 2" xfId="9537" xr:uid="{5EA4771D-B48C-4EC1-9B26-F0E6700CC073}"/>
    <cellStyle name="Millares 174 2 6 6 2 2" xfId="20980" xr:uid="{EDD8D6D6-FB74-440A-8AA9-73B42CA54899}"/>
    <cellStyle name="Millares 174 2 6 6 2 2 2" xfId="43874" xr:uid="{B02A37E8-D567-4A9F-BF88-425DD9DE8E24}"/>
    <cellStyle name="Millares 174 2 6 6 2 3" xfId="32433" xr:uid="{9409B1E0-A6EC-4810-9866-49E2500749B8}"/>
    <cellStyle name="Millares 174 2 6 6 2 4" xfId="55315" xr:uid="{5456BC59-AA9F-4AAB-8ADB-8E5DE02A3733}"/>
    <cellStyle name="Millares 174 2 6 6 3" xfId="16738" xr:uid="{8034E59B-DD56-4279-9527-C8400C2CC115}"/>
    <cellStyle name="Millares 174 2 6 6 3 2" xfId="39632" xr:uid="{037BE846-472B-488B-A98B-F3D2BE8D7869}"/>
    <cellStyle name="Millares 174 2 6 6 4" xfId="28191" xr:uid="{D1427788-A844-4228-9CCD-6302B1CEBCF7}"/>
    <cellStyle name="Millares 174 2 6 6 5" xfId="51073" xr:uid="{6D6CBA87-9552-452D-9131-436E780DCAB9}"/>
    <cellStyle name="Millares 174 2 6 7" xfId="5910" xr:uid="{4AD4CD23-8364-4737-98AF-D7DD5A5DE40C}"/>
    <cellStyle name="Millares 174 2 6 7 2" xfId="9796" xr:uid="{C9F30FFC-C1EA-4064-A960-1390E9FF53DB}"/>
    <cellStyle name="Millares 174 2 6 7 2 2" xfId="21239" xr:uid="{B2E71C69-EF9C-44A2-8B81-D5B3EB11506D}"/>
    <cellStyle name="Millares 174 2 6 7 2 2 2" xfId="44133" xr:uid="{5ACF9A6F-9803-4685-B201-1859E00E5750}"/>
    <cellStyle name="Millares 174 2 6 7 2 3" xfId="32692" xr:uid="{1D565C71-6142-4893-895B-4B1811404EDA}"/>
    <cellStyle name="Millares 174 2 6 7 2 4" xfId="55574" xr:uid="{491C0FDC-1216-42A4-93FE-D3BA49095203}"/>
    <cellStyle name="Millares 174 2 6 7 3" xfId="16997" xr:uid="{876FDBCB-2F7F-4804-9F49-43687EC36981}"/>
    <cellStyle name="Millares 174 2 6 7 3 2" xfId="39891" xr:uid="{92D5453D-D913-4197-8B7E-D2CA92398DDD}"/>
    <cellStyle name="Millares 174 2 6 7 4" xfId="28450" xr:uid="{7E6F739E-51E2-4FD2-B04C-47884BCDE348}"/>
    <cellStyle name="Millares 174 2 6 7 5" xfId="51332" xr:uid="{95338755-CEF9-49A7-AA80-C6887923A469}"/>
    <cellStyle name="Millares 174 2 6 8" xfId="6065" xr:uid="{D53089DF-A60B-4BCF-B39B-706D10432BFF}"/>
    <cellStyle name="Millares 174 2 6 8 2" xfId="10058" xr:uid="{537B6E70-3821-4E5D-A044-9FB1B39F0572}"/>
    <cellStyle name="Millares 174 2 6 8 2 2" xfId="21501" xr:uid="{7E51FEED-078E-44E2-A7AD-23468D1170CB}"/>
    <cellStyle name="Millares 174 2 6 8 2 2 2" xfId="44395" xr:uid="{C7526C15-CD91-47EF-9DCC-0DE297E27AFB}"/>
    <cellStyle name="Millares 174 2 6 8 2 3" xfId="32954" xr:uid="{38DD218C-2002-48B7-8E7C-EC6996D191D8}"/>
    <cellStyle name="Millares 174 2 6 8 2 4" xfId="55836" xr:uid="{915086A7-6DF3-445C-A4E1-1FABFB0A9413}"/>
    <cellStyle name="Millares 174 2 6 8 3" xfId="17259" xr:uid="{056D99EC-EDC2-4791-95DC-A6642F797F46}"/>
    <cellStyle name="Millares 174 2 6 8 3 2" xfId="40153" xr:uid="{A1EE0991-9830-47BD-82EB-1CA8DADD193D}"/>
    <cellStyle name="Millares 174 2 6 8 4" xfId="28712" xr:uid="{C69E4C52-BB05-4793-8D9B-A8A10B084818}"/>
    <cellStyle name="Millares 174 2 6 8 5" xfId="51594" xr:uid="{B6C5F2E5-3329-48E7-9A3F-DC2524023F41}"/>
    <cellStyle name="Millares 174 2 6 9" xfId="6883" xr:uid="{9C57FD9F-43F0-4CE7-A44F-B266842E3375}"/>
    <cellStyle name="Millares 174 2 6 9 2" xfId="18318" xr:uid="{D5351CB9-2519-4069-BEEB-672AAC416416}"/>
    <cellStyle name="Millares 174 2 6 9 2 2" xfId="41212" xr:uid="{244C0C30-12FE-46B4-B134-362D5E0C86D2}"/>
    <cellStyle name="Millares 174 2 6 9 3" xfId="29771" xr:uid="{20C08DB9-7CE8-4D24-A952-B0441DBF6F41}"/>
    <cellStyle name="Millares 174 2 6 9 4" xfId="52653" xr:uid="{488D1D4C-AC92-452F-8E1C-5E27010B936C}"/>
    <cellStyle name="Millares 174 2 7" xfId="1407" xr:uid="{685EB777-0BAC-4760-A86B-AC2405B8724D}"/>
    <cellStyle name="Millares 174 2 7 10" xfId="11149" xr:uid="{A566292D-4B1E-460A-A7C8-72637762B0EB}"/>
    <cellStyle name="Millares 174 2 7 10 2" xfId="22585" xr:uid="{95748163-7D9B-4895-B282-23003BDA2D06}"/>
    <cellStyle name="Millares 174 2 7 10 2 2" xfId="45479" xr:uid="{AA4EC764-245B-4C81-8701-CB92510EAD12}"/>
    <cellStyle name="Millares 174 2 7 10 3" xfId="34038" xr:uid="{523C9A63-3529-4DCA-A73E-92B81B95E4F7}"/>
    <cellStyle name="Millares 174 2 7 10 4" xfId="56920" xr:uid="{5E002F91-2698-464C-9F76-92A019596FC8}"/>
    <cellStyle name="Millares 174 2 7 11" xfId="11410" xr:uid="{956D53FB-688E-4E8D-B227-703E0F354EE3}"/>
    <cellStyle name="Millares 174 2 7 11 2" xfId="22846" xr:uid="{33435AAC-7F0A-4DA4-ADBB-BA56835A18C2}"/>
    <cellStyle name="Millares 174 2 7 11 2 2" xfId="45740" xr:uid="{D1F2DE7A-2F05-4F03-A64E-F97B72E61C7B}"/>
    <cellStyle name="Millares 174 2 7 11 3" xfId="34299" xr:uid="{1A2A37AE-9B29-4411-9515-C8C26F4CB431}"/>
    <cellStyle name="Millares 174 2 7 11 4" xfId="57181" xr:uid="{D88AB841-7F23-43C6-87D7-78BAD33A9578}"/>
    <cellStyle name="Millares 174 2 7 12" xfId="11676" xr:uid="{98C18B36-162B-4DEB-B03A-D084C7F7366D}"/>
    <cellStyle name="Millares 174 2 7 12 2" xfId="23112" xr:uid="{A552FD2D-28CA-425E-AD49-8AF5AA42CD4B}"/>
    <cellStyle name="Millares 174 2 7 12 2 2" xfId="46006" xr:uid="{BEF4959D-193A-4458-AFFE-EDEE6F6041CE}"/>
    <cellStyle name="Millares 174 2 7 12 3" xfId="34565" xr:uid="{AFB57480-B5F0-40C6-8413-FA4AD40BBAB0}"/>
    <cellStyle name="Millares 174 2 7 12 4" xfId="57447" xr:uid="{AD808275-2A8B-4EBC-8EB5-8923F43463DB}"/>
    <cellStyle name="Millares 174 2 7 13" xfId="11947" xr:uid="{9E26B5CA-ABC6-4797-B1B5-5EADF9B0F025}"/>
    <cellStyle name="Millares 174 2 7 13 2" xfId="23382" xr:uid="{D4A2B3AB-B45C-4131-A47E-E18985955AED}"/>
    <cellStyle name="Millares 174 2 7 13 2 2" xfId="46276" xr:uid="{1796483C-8368-4139-A55F-3251AC1BE874}"/>
    <cellStyle name="Millares 174 2 7 13 3" xfId="34835" xr:uid="{3C38F383-2009-41F9-B7C7-00480B14185F}"/>
    <cellStyle name="Millares 174 2 7 14" xfId="13033" xr:uid="{AD22D900-D356-4A39-BC49-763180B45F11}"/>
    <cellStyle name="Millares 174 2 7 14 2" xfId="24469" xr:uid="{FEE549CD-9F27-49DC-9066-6024A07D2A3F}"/>
    <cellStyle name="Millares 174 2 7 14 2 2" xfId="47363" xr:uid="{0851D773-C66B-4443-8394-621A6D1961D4}"/>
    <cellStyle name="Millares 174 2 7 14 3" xfId="35922" xr:uid="{595E0AE5-E032-4BD5-AD90-554543DD68FF}"/>
    <cellStyle name="Millares 174 2 7 15" xfId="14091" xr:uid="{1DAE4E31-077C-4D91-A1EF-B8E699371DF5}"/>
    <cellStyle name="Millares 174 2 7 15 2" xfId="36985" xr:uid="{FC28BC92-6460-4657-8F88-C8D27757843F}"/>
    <cellStyle name="Millares 174 2 7 16" xfId="25544" xr:uid="{26F358FF-DD5B-4010-9518-2981D8FA63ED}"/>
    <cellStyle name="Millares 174 2 7 17" xfId="48427" xr:uid="{5DA2E724-9633-4D20-A5AB-A56419E6DA6E}"/>
    <cellStyle name="Millares 174 2 7 18" xfId="57961" xr:uid="{C05B242A-4FF5-44AA-B74D-927762234B30}"/>
    <cellStyle name="Millares 174 2 7 19" xfId="58472" xr:uid="{45325020-2F51-4BA9-8BBF-9BE64ED655C2}"/>
    <cellStyle name="Millares 174 2 7 2" xfId="2847" xr:uid="{BF385899-FF47-4A95-9546-3522E76F4FD9}"/>
    <cellStyle name="Millares 174 2 7 2 10" xfId="48690" xr:uid="{CF8E0378-F1AA-493E-B6C3-66DFDED2815E}"/>
    <cellStyle name="Millares 174 2 7 2 11" xfId="3654" xr:uid="{0D049B09-A68E-4B96-A37A-5E30AAFBAC18}"/>
    <cellStyle name="Millares 174 2 7 2 12" xfId="59491" xr:uid="{CE5826F4-2B5D-4D64-BF9F-22B1479D0541}"/>
    <cellStyle name="Millares 174 2 7 2 2" xfId="3929" xr:uid="{A8ACEEC3-ACCC-4752-A6F2-568908D1064D}"/>
    <cellStyle name="Millares 174 2 7 2 2 2" xfId="5223" xr:uid="{EA8E653A-6E11-4BC0-A549-FAB9335940A4}"/>
    <cellStyle name="Millares 174 2 7 2 2 2 2" xfId="8997" xr:uid="{000D5E46-EFAB-4D69-86A3-1BEC6735396B}"/>
    <cellStyle name="Millares 174 2 7 2 2 2 2 2" xfId="20440" xr:uid="{5091D906-56C1-402D-B114-F7D8049889EE}"/>
    <cellStyle name="Millares 174 2 7 2 2 2 2 2 2" xfId="43334" xr:uid="{E377BE11-CDFC-44AC-A461-67FF803D65C7}"/>
    <cellStyle name="Millares 174 2 7 2 2 2 2 3" xfId="31893" xr:uid="{827BC387-6CBD-4514-8EA3-B288E28D1FBE}"/>
    <cellStyle name="Millares 174 2 7 2 2 2 2 4" xfId="54775" xr:uid="{9A0D3F90-7CFA-4EFF-A340-113498536563}"/>
    <cellStyle name="Millares 174 2 7 2 2 2 3" xfId="16198" xr:uid="{E01FD847-DE51-4284-A33D-04E4DE32FD33}"/>
    <cellStyle name="Millares 174 2 7 2 2 2 3 2" xfId="39092" xr:uid="{2504403B-0B5A-4A00-9436-1B4C72B9FFCE}"/>
    <cellStyle name="Millares 174 2 7 2 2 2 4" xfId="27651" xr:uid="{66CA7E82-97C5-4CF7-82F6-6C5D799E2304}"/>
    <cellStyle name="Millares 174 2 7 2 2 2 5" xfId="50534" xr:uid="{8421AB1A-2B48-43C8-8415-8696DFDB7832}"/>
    <cellStyle name="Millares 174 2 7 2 2 3" xfId="6601" xr:uid="{58CBDD39-C14A-430D-8383-E4AD0C5C1ACD}"/>
    <cellStyle name="Millares 174 2 7 2 2 3 2" xfId="10836" xr:uid="{64F6F270-D89C-47A2-A774-7EEEF4B64645}"/>
    <cellStyle name="Millares 174 2 7 2 2 3 2 2" xfId="22279" xr:uid="{85D43BF6-ECA4-4E9F-937B-BA8D5591D6A4}"/>
    <cellStyle name="Millares 174 2 7 2 2 3 2 2 2" xfId="45173" xr:uid="{CBD823FC-B81F-4965-B2F1-51E80B747295}"/>
    <cellStyle name="Millares 174 2 7 2 2 3 2 3" xfId="33732" xr:uid="{2323187A-BA5A-4CF4-9900-B4E14AA283A3}"/>
    <cellStyle name="Millares 174 2 7 2 2 3 2 4" xfId="56614" xr:uid="{83F72412-9386-4836-B855-FF3A322E20F6}"/>
    <cellStyle name="Millares 174 2 7 2 2 3 3" xfId="18037" xr:uid="{E3B4B000-ECBB-4BF5-9F7D-21347C9EC72C}"/>
    <cellStyle name="Millares 174 2 7 2 2 3 3 2" xfId="40931" xr:uid="{B12756FC-1EB1-4132-8F78-F3DDA826B7B0}"/>
    <cellStyle name="Millares 174 2 7 2 2 3 4" xfId="29490" xr:uid="{2FBDAB4D-87C7-4CD4-9D25-5B67519361D9}"/>
    <cellStyle name="Millares 174 2 7 2 2 3 5" xfId="52372" xr:uid="{3D847AE3-5660-44AD-8BEF-F6BB5C23ECBE}"/>
    <cellStyle name="Millares 174 2 7 2 2 4" xfId="7680" xr:uid="{EB68ACDC-6FCE-4E5D-B6F4-7DF7C75BE179}"/>
    <cellStyle name="Millares 174 2 7 2 2 4 2" xfId="19123" xr:uid="{21AA6D8A-A061-42B2-ADC2-140350B3AFC8}"/>
    <cellStyle name="Millares 174 2 7 2 2 4 2 2" xfId="42017" xr:uid="{E29E683B-AAF2-4E5B-B0CC-05CB95D3749D}"/>
    <cellStyle name="Millares 174 2 7 2 2 4 3" xfId="30576" xr:uid="{DD405DD4-26D0-4DD7-BFB9-A78D60EF8B82}"/>
    <cellStyle name="Millares 174 2 7 2 2 4 4" xfId="53458" xr:uid="{17EDB924-046D-4C3D-8A7D-909547859E9C}"/>
    <cellStyle name="Millares 174 2 7 2 2 5" xfId="12739" xr:uid="{A7BE1A71-ABF2-4685-AA8C-AACFE110A4DB}"/>
    <cellStyle name="Millares 174 2 7 2 2 5 2" xfId="24175" xr:uid="{9F8854B6-679E-4A4A-9057-A5500119EFF6}"/>
    <cellStyle name="Millares 174 2 7 2 2 5 2 2" xfId="47069" xr:uid="{38A060AB-2FE4-4693-BB5B-67A1B6D766D3}"/>
    <cellStyle name="Millares 174 2 7 2 2 5 3" xfId="35628" xr:uid="{F5BB31DE-025F-48BA-B998-B11B75BF35F2}"/>
    <cellStyle name="Millares 174 2 7 2 2 6" xfId="13822" xr:uid="{844BD218-2D9A-4BA2-BDE2-6F40764B02F3}"/>
    <cellStyle name="Millares 174 2 7 2 2 6 2" xfId="25259" xr:uid="{5DCD8824-F9F5-4D40-B83B-32AB81BDBC06}"/>
    <cellStyle name="Millares 174 2 7 2 2 6 2 2" xfId="48153" xr:uid="{04322AC8-BCE8-49B4-BCFD-B3C67C34CC83}"/>
    <cellStyle name="Millares 174 2 7 2 2 6 3" xfId="36712" xr:uid="{A8DC25E4-7C15-4762-AF5F-36C568EB9246}"/>
    <cellStyle name="Millares 174 2 7 2 2 7" xfId="14881" xr:uid="{7A5CCF50-DFF0-4639-BC01-7E80EE8FBC44}"/>
    <cellStyle name="Millares 174 2 7 2 2 7 2" xfId="37775" xr:uid="{3D464E41-3289-4232-A74F-3A8E62578C20}"/>
    <cellStyle name="Millares 174 2 7 2 2 8" xfId="26334" xr:uid="{9CD57D2C-9729-4A19-B587-A8F325D9EC7C}"/>
    <cellStyle name="Millares 174 2 7 2 2 9" xfId="49217" xr:uid="{AB41A24B-1643-43C9-B5FF-0D84E7EC85AF}"/>
    <cellStyle name="Millares 174 2 7 2 3" xfId="4702" xr:uid="{AE0CA8FC-B24B-4617-9E87-3B7D3424FE3F}"/>
    <cellStyle name="Millares 174 2 7 2 3 2" xfId="8470" xr:uid="{2FF459B8-4B3B-4607-8105-80EB2BA9CE39}"/>
    <cellStyle name="Millares 174 2 7 2 3 2 2" xfId="19913" xr:uid="{2025E6CF-8812-4BA4-A502-7B5BFA7EE9FB}"/>
    <cellStyle name="Millares 174 2 7 2 3 2 2 2" xfId="42807" xr:uid="{6BBB4425-8A7C-4FFD-B742-F68AC62A0809}"/>
    <cellStyle name="Millares 174 2 7 2 3 2 3" xfId="31366" xr:uid="{6CD1C499-DC68-42AE-AA6C-456D8BC30615}"/>
    <cellStyle name="Millares 174 2 7 2 3 2 4" xfId="54248" xr:uid="{46F7CD20-29E8-41D0-AB05-884F608BF2B2}"/>
    <cellStyle name="Millares 174 2 7 2 3 3" xfId="15671" xr:uid="{83DB460B-54E4-4C71-904F-C3F780DF8610}"/>
    <cellStyle name="Millares 174 2 7 2 3 3 2" xfId="38565" xr:uid="{D8494B7B-CA0C-48DF-8A56-A5E6D1422753}"/>
    <cellStyle name="Millares 174 2 7 2 3 4" xfId="27124" xr:uid="{92E1BD35-AA64-4013-8CAA-E9F823DD82BB}"/>
    <cellStyle name="Millares 174 2 7 2 3 5" xfId="50007" xr:uid="{062B3A49-FC3A-483A-B775-A654A2C13D28}"/>
    <cellStyle name="Millares 174 2 7 2 4" xfId="6305" xr:uid="{0BE7F87D-F872-48F6-A41D-E9A327B626B4}"/>
    <cellStyle name="Millares 174 2 7 2 4 2" xfId="10309" xr:uid="{C9783859-5C26-48E2-B58A-1B85CC2C62FE}"/>
    <cellStyle name="Millares 174 2 7 2 4 2 2" xfId="21752" xr:uid="{F1BFF48C-A1A6-4C58-B6CD-36361F0C4781}"/>
    <cellStyle name="Millares 174 2 7 2 4 2 2 2" xfId="44646" xr:uid="{5D96E7DA-D1B8-4638-B0A2-E343D5FADAA5}"/>
    <cellStyle name="Millares 174 2 7 2 4 2 3" xfId="33205" xr:uid="{C7EFFA55-7036-4E46-B857-95493AF2F31E}"/>
    <cellStyle name="Millares 174 2 7 2 4 2 4" xfId="56087" xr:uid="{D849A427-FE5A-4341-9A4D-D3C7D8FDAE4B}"/>
    <cellStyle name="Millares 174 2 7 2 4 3" xfId="17510" xr:uid="{FC0F1281-4144-4268-AEB3-6B7E4FE54D99}"/>
    <cellStyle name="Millares 174 2 7 2 4 3 2" xfId="40404" xr:uid="{D08B76AA-2F36-40FB-88C4-7C40B3443BCA}"/>
    <cellStyle name="Millares 174 2 7 2 4 4" xfId="28963" xr:uid="{C5C88DDA-DBDC-4C60-8DB1-460E28C4B49F}"/>
    <cellStyle name="Millares 174 2 7 2 4 5" xfId="51845" xr:uid="{9AA34E08-8C8D-4723-B439-B2EDE85172C5}"/>
    <cellStyle name="Millares 174 2 7 2 5" xfId="7159" xr:uid="{0DA53E73-EF52-484F-B861-AEF75CCEC021}"/>
    <cellStyle name="Millares 174 2 7 2 5 2" xfId="18596" xr:uid="{0A4A215F-FD2F-4819-A6EB-CD8D376B7926}"/>
    <cellStyle name="Millares 174 2 7 2 5 2 2" xfId="41490" xr:uid="{66A23569-3924-49E6-BC60-1F381A86275B}"/>
    <cellStyle name="Millares 174 2 7 2 5 3" xfId="30049" xr:uid="{14BBD0A9-C331-4F97-B440-4FF9F114DBE9}"/>
    <cellStyle name="Millares 174 2 7 2 5 4" xfId="52931" xr:uid="{EC803809-F83E-4D9E-910F-6600D508A377}"/>
    <cellStyle name="Millares 174 2 7 2 6" xfId="12213" xr:uid="{905A00D0-1A2C-4AE3-BB4A-6E4231905C81}"/>
    <cellStyle name="Millares 174 2 7 2 6 2" xfId="23648" xr:uid="{BBB47EFA-B94F-4BD6-83AA-40FC7FA4F170}"/>
    <cellStyle name="Millares 174 2 7 2 6 2 2" xfId="46542" xr:uid="{0E13ED3C-BB50-40FB-982A-27CA2E52EC01}"/>
    <cellStyle name="Millares 174 2 7 2 6 3" xfId="35101" xr:uid="{9A5CABDC-2A2E-4219-AB47-DDD6D91D4A73}"/>
    <cellStyle name="Millares 174 2 7 2 7" xfId="13295" xr:uid="{6054BDD9-46A2-42FB-A9B3-D8B036EE82CD}"/>
    <cellStyle name="Millares 174 2 7 2 7 2" xfId="24732" xr:uid="{15B38DE1-BAEE-42BF-BB71-CC2AB79D7D53}"/>
    <cellStyle name="Millares 174 2 7 2 7 2 2" xfId="47626" xr:uid="{B49C6E90-F134-40C2-9ACA-1A837C61C56D}"/>
    <cellStyle name="Millares 174 2 7 2 7 3" xfId="36185" xr:uid="{09D4C40C-9100-4D9C-AEE3-262B488C5040}"/>
    <cellStyle name="Millares 174 2 7 2 8" xfId="14354" xr:uid="{D9BBCD8A-5013-4AA2-9FEA-07E5CE8B9BC6}"/>
    <cellStyle name="Millares 174 2 7 2 8 2" xfId="37248" xr:uid="{8ADA57D1-87D6-4805-ABC1-ED9A08DF7608}"/>
    <cellStyle name="Millares 174 2 7 2 9" xfId="25807" xr:uid="{13F3CD74-703F-44CC-9B3D-8C507FA11F80}"/>
    <cellStyle name="Millares 174 2 7 20" xfId="58983" xr:uid="{8ABF32D5-8763-488E-A681-FBAF6F815B3F}"/>
    <cellStyle name="Millares 174 2 7 3" xfId="3394" xr:uid="{12FFCE7C-1039-446A-9F98-84B42C45586F}"/>
    <cellStyle name="Millares 174 2 7 3 2" xfId="4959" xr:uid="{47FF8868-F5D9-4E78-B599-AEA424D68CE8}"/>
    <cellStyle name="Millares 174 2 7 3 2 2" xfId="8733" xr:uid="{4CE60BBC-2020-4D81-925F-57D758C230F4}"/>
    <cellStyle name="Millares 174 2 7 3 2 2 2" xfId="20176" xr:uid="{D6C99AAB-7FDB-4E72-9DEF-994965E6C124}"/>
    <cellStyle name="Millares 174 2 7 3 2 2 2 2" xfId="43070" xr:uid="{5BC3EF7C-62BE-4C8C-9AD4-57C30320E9DF}"/>
    <cellStyle name="Millares 174 2 7 3 2 2 3" xfId="31629" xr:uid="{4B32A0D0-471E-4D35-9C2E-6E733985ED78}"/>
    <cellStyle name="Millares 174 2 7 3 2 2 4" xfId="54511" xr:uid="{03E3688E-87DA-410B-9E77-684B5A91F999}"/>
    <cellStyle name="Millares 174 2 7 3 2 3" xfId="15934" xr:uid="{61B907D3-AE11-4B08-915B-3B53C7FEEFB8}"/>
    <cellStyle name="Millares 174 2 7 3 2 3 2" xfId="38828" xr:uid="{677895C8-5135-4216-AC14-FA2D35794BAE}"/>
    <cellStyle name="Millares 174 2 7 3 2 4" xfId="27387" xr:uid="{F693F3B5-26DB-4077-8590-947F685A138E}"/>
    <cellStyle name="Millares 174 2 7 3 2 5" xfId="50270" xr:uid="{E5CC7D12-A213-40C5-A0FD-6B9A86D16CCD}"/>
    <cellStyle name="Millares 174 2 7 3 3" xfId="6337" xr:uid="{B4583377-1000-485C-BEC7-10CB07B18987}"/>
    <cellStyle name="Millares 174 2 7 3 3 2" xfId="10572" xr:uid="{D709996A-5643-44CE-996A-2DE01AC4D357}"/>
    <cellStyle name="Millares 174 2 7 3 3 2 2" xfId="22015" xr:uid="{21212ABC-4BB3-44E5-911E-30C33E8BD128}"/>
    <cellStyle name="Millares 174 2 7 3 3 2 2 2" xfId="44909" xr:uid="{A2B6A0EC-D1B6-4C42-BEEE-1ED96179FF8F}"/>
    <cellStyle name="Millares 174 2 7 3 3 2 3" xfId="33468" xr:uid="{BE4B3E8D-72E1-457E-B591-ED0F13B094A7}"/>
    <cellStyle name="Millares 174 2 7 3 3 2 4" xfId="56350" xr:uid="{17128128-4CF4-4261-8C86-0641411D83D6}"/>
    <cellStyle name="Millares 174 2 7 3 3 3" xfId="17773" xr:uid="{2BC07C0E-3532-4106-B815-964333C4566D}"/>
    <cellStyle name="Millares 174 2 7 3 3 3 2" xfId="40667" xr:uid="{08DBF75A-A823-425B-B394-DCE33667D4DB}"/>
    <cellStyle name="Millares 174 2 7 3 3 4" xfId="29226" xr:uid="{412DD093-DA85-4986-8F25-0292A940BD22}"/>
    <cellStyle name="Millares 174 2 7 3 3 5" xfId="52108" xr:uid="{2E01B9D3-2F7B-4CBC-9CB6-B374767E8A97}"/>
    <cellStyle name="Millares 174 2 7 3 4" xfId="7417" xr:uid="{B35D4AA1-A34F-4F74-B513-3FF0C9B7032C}"/>
    <cellStyle name="Millares 174 2 7 3 4 2" xfId="18859" xr:uid="{A385B63B-45CE-4965-AFEF-C5BCF32955BC}"/>
    <cellStyle name="Millares 174 2 7 3 4 2 2" xfId="41753" xr:uid="{BC6D7F9E-D423-44F9-8E1F-2D66B36EE6D2}"/>
    <cellStyle name="Millares 174 2 7 3 4 3" xfId="30312" xr:uid="{943EBD15-1DFB-4DC6-87DC-69FD294F54FF}"/>
    <cellStyle name="Millares 174 2 7 3 4 4" xfId="53194" xr:uid="{30FC495E-D520-41CB-B4C8-8A14AE828E11}"/>
    <cellStyle name="Millares 174 2 7 3 5" xfId="12475" xr:uid="{9B84E1BE-46C1-47E7-9245-10B15367BDF1}"/>
    <cellStyle name="Millares 174 2 7 3 5 2" xfId="23911" xr:uid="{741E45A3-17E5-4391-946B-A12A21460974}"/>
    <cellStyle name="Millares 174 2 7 3 5 2 2" xfId="46805" xr:uid="{12785148-3345-4DEA-B80B-533FA6006CED}"/>
    <cellStyle name="Millares 174 2 7 3 5 3" xfId="35364" xr:uid="{77DE779E-7F98-48F1-9F75-CDD408D94EB0}"/>
    <cellStyle name="Millares 174 2 7 3 6" xfId="13558" xr:uid="{87F48316-E642-4A77-8374-2086476F1175}"/>
    <cellStyle name="Millares 174 2 7 3 6 2" xfId="24995" xr:uid="{EDC7F569-5C0B-45A2-B65F-18D48E7FC7DD}"/>
    <cellStyle name="Millares 174 2 7 3 6 2 2" xfId="47889" xr:uid="{C193F989-31AF-4F06-A715-DA582EA88DB1}"/>
    <cellStyle name="Millares 174 2 7 3 6 3" xfId="36448" xr:uid="{01928647-7780-4F39-B12C-24D334B013D9}"/>
    <cellStyle name="Millares 174 2 7 3 7" xfId="14617" xr:uid="{CE1351C4-3799-4723-81CB-1D1EED59EF29}"/>
    <cellStyle name="Millares 174 2 7 3 7 2" xfId="37511" xr:uid="{C7AAF124-A1B6-4B9C-946C-A150D650E436}"/>
    <cellStyle name="Millares 174 2 7 3 8" xfId="26070" xr:uid="{0B925E9F-707F-453F-B7FE-F3EE92C35A8A}"/>
    <cellStyle name="Millares 174 2 7 3 9" xfId="48953" xr:uid="{E9A050F0-A383-4908-AE81-640FD2BEE2DE}"/>
    <cellStyle name="Millares 174 2 7 4" xfId="4192" xr:uid="{9657501F-53B5-4C00-B4B9-C6D6AA9377A1}"/>
    <cellStyle name="Millares 174 2 7 4 2" xfId="5487" xr:uid="{5C43E123-92E2-443A-BEDA-B294B6170DEA}"/>
    <cellStyle name="Millares 174 2 7 4 2 2" xfId="9261" xr:uid="{C4F67FB8-B8EE-4AF2-BAB0-96BC01905821}"/>
    <cellStyle name="Millares 174 2 7 4 2 2 2" xfId="20704" xr:uid="{A4698744-C53D-4D69-9C38-4A440AD1ABCF}"/>
    <cellStyle name="Millares 174 2 7 4 2 2 2 2" xfId="43598" xr:uid="{026F1547-11C3-4019-9AE3-8479EB9A05FA}"/>
    <cellStyle name="Millares 174 2 7 4 2 2 3" xfId="32157" xr:uid="{3F9CAEF3-DBE5-46BD-A920-BD02F5FF254D}"/>
    <cellStyle name="Millares 174 2 7 4 2 2 4" xfId="55039" xr:uid="{975ECBA4-CD98-463C-A5BA-F0FAA1473847}"/>
    <cellStyle name="Millares 174 2 7 4 2 3" xfId="16462" xr:uid="{098C70CB-B7A3-4856-9994-275D82CBA8DA}"/>
    <cellStyle name="Millares 174 2 7 4 2 3 2" xfId="39356" xr:uid="{0831B6C8-B9B9-4164-A43D-2FE7B5722399}"/>
    <cellStyle name="Millares 174 2 7 4 2 4" xfId="27915" xr:uid="{1B7F0246-740C-476A-B996-2D419A86B8AC}"/>
    <cellStyle name="Millares 174 2 7 4 2 5" xfId="50798" xr:uid="{4F3F8411-A5CF-4A0F-9F66-B79E6235B2A5}"/>
    <cellStyle name="Millares 174 2 7 4 3" xfId="7944" xr:uid="{3185F288-0143-4C3D-A5F2-01E9E66F7FB6}"/>
    <cellStyle name="Millares 174 2 7 4 3 2" xfId="19387" xr:uid="{87029189-6134-4FA3-AD19-50B25C388DAE}"/>
    <cellStyle name="Millares 174 2 7 4 3 2 2" xfId="42281" xr:uid="{86608242-8F2D-4456-8BA3-288AB37AECFF}"/>
    <cellStyle name="Millares 174 2 7 4 3 3" xfId="30840" xr:uid="{C4C5DACA-8B39-4A4A-B227-040810694233}"/>
    <cellStyle name="Millares 174 2 7 4 3 4" xfId="53722" xr:uid="{C41B6976-F8BD-42C2-95C9-7F95B508BBA2}"/>
    <cellStyle name="Millares 174 2 7 4 4" xfId="15145" xr:uid="{5AFD339F-6CD9-4C1D-A937-0D6CAC09289B}"/>
    <cellStyle name="Millares 174 2 7 4 4 2" xfId="38039" xr:uid="{E973001A-A3B0-409C-886D-39A9E3309337}"/>
    <cellStyle name="Millares 174 2 7 4 5" xfId="26598" xr:uid="{FCC06F90-7FE3-415B-B8F2-181D48E80F7C}"/>
    <cellStyle name="Millares 174 2 7 4 6" xfId="49481" xr:uid="{6E0F0A41-0DA2-4102-AA48-38724F139156}"/>
    <cellStyle name="Millares 174 2 7 5" xfId="4450" xr:uid="{21740AC4-DE26-4DB2-AADF-2BA53FD190F8}"/>
    <cellStyle name="Millares 174 2 7 5 2" xfId="8207" xr:uid="{E2DC4E76-2FC9-4EA3-9C19-372CB393AF78}"/>
    <cellStyle name="Millares 174 2 7 5 2 2" xfId="19650" xr:uid="{01E4CFC8-B4C8-458D-BB48-AF67EA83F77F}"/>
    <cellStyle name="Millares 174 2 7 5 2 2 2" xfId="42544" xr:uid="{5E550B0F-EC06-4C06-A003-C907E977C920}"/>
    <cellStyle name="Millares 174 2 7 5 2 3" xfId="31103" xr:uid="{D3ED8608-532A-4E46-B5F0-61E06909B1A3}"/>
    <cellStyle name="Millares 174 2 7 5 2 4" xfId="53985" xr:uid="{12ADFC45-ECB3-4520-8456-F7AD992B676A}"/>
    <cellStyle name="Millares 174 2 7 5 3" xfId="15408" xr:uid="{25C06258-BAF2-4111-87BC-8EFD53E6039A}"/>
    <cellStyle name="Millares 174 2 7 5 3 2" xfId="38302" xr:uid="{08B8C406-9AA8-4ADA-B6A7-1F08532CA806}"/>
    <cellStyle name="Millares 174 2 7 5 4" xfId="26861" xr:uid="{4C200D89-8B54-456D-B9E9-628F2917DA6B}"/>
    <cellStyle name="Millares 174 2 7 5 5" xfId="49744" xr:uid="{EB6DCCB4-C58F-41A1-B6DA-33572419F802}"/>
    <cellStyle name="Millares 174 2 7 6" xfId="5753" xr:uid="{EAAFB8BD-246C-4C53-BAD1-4D89C36A586E}"/>
    <cellStyle name="Millares 174 2 7 6 2" xfId="9525" xr:uid="{3F71BB56-2CAD-436E-8BCA-5B113F4D8DAC}"/>
    <cellStyle name="Millares 174 2 7 6 2 2" xfId="20968" xr:uid="{144F42FD-B366-466D-B955-CB6120DCFB97}"/>
    <cellStyle name="Millares 174 2 7 6 2 2 2" xfId="43862" xr:uid="{EBF78F19-4054-4B56-A1A8-64A5EBA9D9CA}"/>
    <cellStyle name="Millares 174 2 7 6 2 3" xfId="32421" xr:uid="{962D6D3B-F4EE-45E9-A27C-A3EE89E0CA61}"/>
    <cellStyle name="Millares 174 2 7 6 2 4" xfId="55303" xr:uid="{E9687637-D9A4-4422-A6CA-19A295C8B573}"/>
    <cellStyle name="Millares 174 2 7 6 3" xfId="16726" xr:uid="{6D474E3C-DACA-4BAE-89B3-01D23E86552F}"/>
    <cellStyle name="Millares 174 2 7 6 3 2" xfId="39620" xr:uid="{515A8F33-7EBD-406F-B893-F11C7160648B}"/>
    <cellStyle name="Millares 174 2 7 6 4" xfId="28179" xr:uid="{89866FAE-114D-4ECE-9A34-805C7C8091B5}"/>
    <cellStyle name="Millares 174 2 7 6 5" xfId="51061" xr:uid="{53E29A67-4EF3-4289-9999-28F4DC96EBDF}"/>
    <cellStyle name="Millares 174 2 7 7" xfId="5898" xr:uid="{AB7C76FD-FD67-4892-A569-3C1173ECD893}"/>
    <cellStyle name="Millares 174 2 7 7 2" xfId="9784" xr:uid="{0F85A529-4D7F-4482-B852-CB5B065443A8}"/>
    <cellStyle name="Millares 174 2 7 7 2 2" xfId="21227" xr:uid="{42118A2F-CF80-4EA1-A0FB-716AD08A2896}"/>
    <cellStyle name="Millares 174 2 7 7 2 2 2" xfId="44121" xr:uid="{82578BA5-8728-462B-B1E7-18E0E85C813A}"/>
    <cellStyle name="Millares 174 2 7 7 2 3" xfId="32680" xr:uid="{EB42720C-71F5-4C88-B76C-ACD508282BFB}"/>
    <cellStyle name="Millares 174 2 7 7 2 4" xfId="55562" xr:uid="{AFBC8EC0-9BDB-4EAA-AECD-54D7DE72600D}"/>
    <cellStyle name="Millares 174 2 7 7 3" xfId="16985" xr:uid="{B3CE1366-E09B-46BF-A852-A3A93FB07AAA}"/>
    <cellStyle name="Millares 174 2 7 7 3 2" xfId="39879" xr:uid="{74586561-5E57-4244-B2F5-39CEB52C561A}"/>
    <cellStyle name="Millares 174 2 7 7 4" xfId="28438" xr:uid="{F54352FA-4909-4918-9EDC-ED66EF1E8101}"/>
    <cellStyle name="Millares 174 2 7 7 5" xfId="51320" xr:uid="{30ED30B6-57D9-4C46-900E-75E8CCB1129F}"/>
    <cellStyle name="Millares 174 2 7 8" xfId="6054" xr:uid="{B4025270-651A-4679-A46F-C54999B8166E}"/>
    <cellStyle name="Millares 174 2 7 8 2" xfId="10046" xr:uid="{D16705A0-A5E7-4FB6-85F0-3EB45870630D}"/>
    <cellStyle name="Millares 174 2 7 8 2 2" xfId="21489" xr:uid="{BAD2DE9F-161D-4A50-A31B-4C3C6C4375BF}"/>
    <cellStyle name="Millares 174 2 7 8 2 2 2" xfId="44383" xr:uid="{DD72CEEA-510E-40FB-8779-6B863CE9B7E9}"/>
    <cellStyle name="Millares 174 2 7 8 2 3" xfId="32942" xr:uid="{9CA07B1C-8C06-45B1-87C9-6B4B213B5556}"/>
    <cellStyle name="Millares 174 2 7 8 2 4" xfId="55824" xr:uid="{7A81C688-710A-4510-A089-108F70703498}"/>
    <cellStyle name="Millares 174 2 7 8 3" xfId="17247" xr:uid="{61989154-8250-472B-BF44-E12BD9E4BE60}"/>
    <cellStyle name="Millares 174 2 7 8 3 2" xfId="40141" xr:uid="{AE259431-286E-4851-B297-58C61C785E1E}"/>
    <cellStyle name="Millares 174 2 7 8 4" xfId="28700" xr:uid="{C50E575F-C5CD-4BDB-B754-551B80CEC699}"/>
    <cellStyle name="Millares 174 2 7 8 5" xfId="51582" xr:uid="{72B5D22E-9972-4769-BCF0-9BEC626857BA}"/>
    <cellStyle name="Millares 174 2 7 9" xfId="6871" xr:uid="{FB06BFA7-2FE2-4A02-A0D1-9566C99152F8}"/>
    <cellStyle name="Millares 174 2 7 9 2" xfId="18306" xr:uid="{A3F2C203-BC17-475D-9C50-8C2FBF02070F}"/>
    <cellStyle name="Millares 174 2 7 9 2 2" xfId="41200" xr:uid="{6186F421-80CD-4B5D-AF99-29BA27CFB1D4}"/>
    <cellStyle name="Millares 174 2 7 9 3" xfId="29759" xr:uid="{AB384433-6823-4916-B76D-5C8D4CFF3085}"/>
    <cellStyle name="Millares 174 2 7 9 4" xfId="52641" xr:uid="{DE3CCF02-A41A-47EF-8177-1757BEF3B535}"/>
    <cellStyle name="Millares 174 2 8" xfId="3132" xr:uid="{40E14DA7-6F9A-4F92-BDC3-6BE6FA639F31}"/>
    <cellStyle name="Millares 174 2 8 2" xfId="22553" xr:uid="{EC49E1D7-4D51-4246-892D-FB574A55CF19}"/>
    <cellStyle name="Millares 174 2 8 2 2" xfId="45447" xr:uid="{C27F6908-57CF-4369-9EBE-FC6DBADAFFE2}"/>
    <cellStyle name="Millares 174 2 8 3" xfId="34006" xr:uid="{CED23F18-6C05-4A0C-9EC4-6C4B3FD9FE75}"/>
    <cellStyle name="Millares 174 2 8 4" xfId="56888" xr:uid="{2B3554F2-F46F-463B-8001-3D8E9206DE5B}"/>
    <cellStyle name="Millares 174 2 9" xfId="14079" xr:uid="{BE5FD63F-0B2C-4002-A5CE-058350443CA3}"/>
    <cellStyle name="Millares 174 2 9 2" xfId="36972" xr:uid="{E5B8F2E3-1765-4E66-A671-BA2FB85DD459}"/>
    <cellStyle name="Millares 18" xfId="139" xr:uid="{1B87F357-5B0B-4781-BD04-5FC316F387FA}"/>
    <cellStyle name="Millares 18 10" xfId="6914" xr:uid="{5AB57B6F-F2FC-4B72-B3EF-DE765359AF5F}"/>
    <cellStyle name="Millares 18 10 2" xfId="18349" xr:uid="{59CD40D2-7AA3-4CAF-846C-0159CFFCCC2A}"/>
    <cellStyle name="Millares 18 10 2 2" xfId="41243" xr:uid="{C40AFC63-3140-400A-A990-1AE54ADC7AB7}"/>
    <cellStyle name="Millares 18 10 3" xfId="29802" xr:uid="{497DFE79-6235-4E79-93C0-1AF2D6442286}"/>
    <cellStyle name="Millares 18 10 4" xfId="52684" xr:uid="{D9E40CD0-F5A3-4F7D-A574-960F119C95E9}"/>
    <cellStyle name="Millares 18 11" xfId="11189" xr:uid="{A1C239C7-8210-493C-895A-3C238C107454}"/>
    <cellStyle name="Millares 18 11 2" xfId="22625" xr:uid="{7D5BC407-959B-4045-BC10-4292A30E021D}"/>
    <cellStyle name="Millares 18 11 2 2" xfId="45519" xr:uid="{32077649-5EB1-4E96-BC30-898B9D5ED440}"/>
    <cellStyle name="Millares 18 11 3" xfId="34078" xr:uid="{A8FF7FA9-7CAD-4DC7-9A18-307FABA85D77}"/>
    <cellStyle name="Millares 18 11 4" xfId="56960" xr:uid="{71C85F8A-AAEB-4B74-B806-BB752322488A}"/>
    <cellStyle name="Millares 18 12" xfId="11450" xr:uid="{4A4EB2DA-A0CA-44F1-9A77-111DCB56A484}"/>
    <cellStyle name="Millares 18 12 2" xfId="22886" xr:uid="{B7A1B6E7-658A-4713-98A5-8D82FB06D470}"/>
    <cellStyle name="Millares 18 12 2 2" xfId="45780" xr:uid="{CCFCEAAB-57FE-40FF-A43E-F6E5B0B9DE12}"/>
    <cellStyle name="Millares 18 12 3" xfId="34339" xr:uid="{0B2DCE6B-74FF-4282-B33C-56FC750979BD}"/>
    <cellStyle name="Millares 18 12 4" xfId="57221" xr:uid="{2861858F-DCA8-4BA1-A2F2-BB529DA6E0A9}"/>
    <cellStyle name="Millares 18 13" xfId="11717" xr:uid="{6E34E026-DDBC-4E59-822F-27C7A286F202}"/>
    <cellStyle name="Millares 18 13 2" xfId="23153" xr:uid="{D1A8260C-7FD6-44DD-84FC-16230F40A569}"/>
    <cellStyle name="Millares 18 13 2 2" xfId="46047" xr:uid="{CB046056-E15C-4AB9-BFC9-CB72CBB84198}"/>
    <cellStyle name="Millares 18 13 3" xfId="34606" xr:uid="{79DCF065-9A75-47E2-9103-913C1C8D77BA}"/>
    <cellStyle name="Millares 18 13 4" xfId="57488" xr:uid="{382CD85B-D386-4236-82BB-4D39857D8368}"/>
    <cellStyle name="Millares 18 14" xfId="11988" xr:uid="{33A06D18-17B9-4D5D-B703-1EB2FDF71574}"/>
    <cellStyle name="Millares 18 14 2" xfId="23423" xr:uid="{DB4BFAC2-6225-47F6-A24A-B8950E82DB30}"/>
    <cellStyle name="Millares 18 14 2 2" xfId="46317" xr:uid="{14E3C24F-F11D-42B1-ABF4-991B67732F33}"/>
    <cellStyle name="Millares 18 14 3" xfId="34876" xr:uid="{D5FD7E40-4BC0-48D1-B4D6-5F72A2C66BBC}"/>
    <cellStyle name="Millares 18 15" xfId="13073" xr:uid="{708659CE-56C6-4BB0-92FF-723302A3AFC8}"/>
    <cellStyle name="Millares 18 15 2" xfId="24509" xr:uid="{504EF1B2-978E-45DB-BB41-E8D7B69F4C81}"/>
    <cellStyle name="Millares 18 15 2 2" xfId="47403" xr:uid="{CE0FB324-0E42-4ADB-BD2D-2F5A1DDFD6F2}"/>
    <cellStyle name="Millares 18 15 3" xfId="35962" xr:uid="{34E04D00-923F-4662-9F3E-725668ACC7AB}"/>
    <cellStyle name="Millares 18 16" xfId="14131" xr:uid="{75F865DE-DA8D-41D4-8614-3326D364CB95}"/>
    <cellStyle name="Millares 18 16 2" xfId="37025" xr:uid="{8AD4C143-6F3F-48D8-B647-81F84175258B}"/>
    <cellStyle name="Millares 18 17" xfId="25584" xr:uid="{E6D2967C-BBAD-4720-A90D-0EB67EABE5E6}"/>
    <cellStyle name="Millares 18 18" xfId="48467" xr:uid="{5DC4A035-AFEF-4010-8E4B-CE9A4B70A63E}"/>
    <cellStyle name="Millares 18 19" xfId="57741" xr:uid="{10CA7ABE-627D-4500-B986-4BDC934E7377}"/>
    <cellStyle name="Millares 18 2" xfId="457" xr:uid="{DB05C6C9-0C6C-4327-B657-0C3B84F73004}"/>
    <cellStyle name="Millares 18 2 10" xfId="11305" xr:uid="{56981BA2-ED87-4837-86B8-05F5F156742D}"/>
    <cellStyle name="Millares 18 2 10 2" xfId="22741" xr:uid="{1A497C58-4E07-4565-A9BB-3F413A6CA080}"/>
    <cellStyle name="Millares 18 2 10 2 2" xfId="45635" xr:uid="{30975320-1ECF-4C4E-AB7A-28B598BD64E1}"/>
    <cellStyle name="Millares 18 2 10 3" xfId="34194" xr:uid="{3864414D-574C-4B25-8C57-8FCD6D01C2FB}"/>
    <cellStyle name="Millares 18 2 10 4" xfId="57076" xr:uid="{7229C671-739C-41D8-A380-E651196006CD}"/>
    <cellStyle name="Millares 18 2 11" xfId="11567" xr:uid="{8CD3D800-6CEB-45A6-8FEA-4C9BB05C1A11}"/>
    <cellStyle name="Millares 18 2 11 2" xfId="23003" xr:uid="{E7FDCF4D-963A-4D1C-9FB7-BD98A28353B7}"/>
    <cellStyle name="Millares 18 2 11 2 2" xfId="45897" xr:uid="{79D5DF02-7A68-4782-944A-71EFBD5EC843}"/>
    <cellStyle name="Millares 18 2 11 3" xfId="34456" xr:uid="{7FC79D14-FC28-4988-A319-3B26265CD0B4}"/>
    <cellStyle name="Millares 18 2 11 4" xfId="57338" xr:uid="{809EC96F-AE2D-467E-AB47-CD4ECB50B660}"/>
    <cellStyle name="Millares 18 2 12" xfId="11834" xr:uid="{EDF69D0A-F291-49C3-B81D-EEE44EB536CE}"/>
    <cellStyle name="Millares 18 2 12 2" xfId="23270" xr:uid="{1120D742-36BC-4E9F-923F-36BC6B2AF357}"/>
    <cellStyle name="Millares 18 2 12 2 2" xfId="46164" xr:uid="{D0B95297-1080-44F7-89CD-3EBF78A4CED1}"/>
    <cellStyle name="Millares 18 2 12 3" xfId="34723" xr:uid="{E0F8F950-04D9-4BF7-BF97-E8BBA22F41D1}"/>
    <cellStyle name="Millares 18 2 12 4" xfId="57605" xr:uid="{16C1EC9F-3EB2-4F61-9989-3ADEF6FCA747}"/>
    <cellStyle name="Millares 18 2 13" xfId="12106" xr:uid="{001892AC-5A94-4375-B123-283F89DE3221}"/>
    <cellStyle name="Millares 18 2 13 2" xfId="23541" xr:uid="{ECEBC5EB-18CE-4D61-919C-CC2CB0676529}"/>
    <cellStyle name="Millares 18 2 13 2 2" xfId="46435" xr:uid="{C140DB99-F621-451A-911B-B77C799825DB}"/>
    <cellStyle name="Millares 18 2 13 3" xfId="34994" xr:uid="{AA575B57-822C-48DF-8560-6F3591CF0818}"/>
    <cellStyle name="Millares 18 2 14" xfId="13189" xr:uid="{120A09DB-6335-4B43-ABEE-F8B6F97210B2}"/>
    <cellStyle name="Millares 18 2 14 2" xfId="24625" xr:uid="{3F538791-79D1-4B3D-AD91-7EB1DF114D17}"/>
    <cellStyle name="Millares 18 2 14 2 2" xfId="47519" xr:uid="{26752A5D-F6A8-42D0-99A7-1D5F560483B8}"/>
    <cellStyle name="Millares 18 2 14 3" xfId="36078" xr:uid="{657BE8B9-262B-4B99-A5E5-C557DB00DDB1}"/>
    <cellStyle name="Millares 18 2 15" xfId="14247" xr:uid="{F0B81EDC-79D0-4EF9-9923-EE20F847B5BC}"/>
    <cellStyle name="Millares 18 2 15 2" xfId="37141" xr:uid="{21EAD85D-E88C-4B78-AE3A-10938E6237C3}"/>
    <cellStyle name="Millares 18 2 16" xfId="25700" xr:uid="{BA200F1D-7368-4A54-8BAB-69A7BC681BBB}"/>
    <cellStyle name="Millares 18 2 17" xfId="48583" xr:uid="{170E59BA-00F3-4B78-A725-D64D89A77A94}"/>
    <cellStyle name="Millares 18 2 18" xfId="57857" xr:uid="{A01813E4-E9E6-46DB-96E4-CB64E94E9FEC}"/>
    <cellStyle name="Millares 18 2 19" xfId="58368" xr:uid="{6E20634E-0443-4A64-8631-80BF1DF84B5D}"/>
    <cellStyle name="Millares 18 2 2" xfId="730" xr:uid="{AB1F48EC-A56E-4CAF-8A7E-EB71B036BE97}"/>
    <cellStyle name="Millares 18 2 2 10" xfId="48846" xr:uid="{BFB0E850-F2F4-407A-9575-F785104CF9F7}"/>
    <cellStyle name="Millares 18 2 2 11" xfId="58118" xr:uid="{3CF5A225-0023-47D9-A992-124237DD86A6}"/>
    <cellStyle name="Millares 18 2 2 12" xfId="58630" xr:uid="{AD5ED4C0-F96E-4852-9FE0-8FA2615FC510}"/>
    <cellStyle name="Millares 18 2 2 13" xfId="59140" xr:uid="{1AC45344-2D6A-4D55-BA34-0FF10B9DBEC9}"/>
    <cellStyle name="Millares 18 2 2 14" xfId="60930" xr:uid="{575FA7CB-72E0-4837-A6B8-A867CC4A394A}"/>
    <cellStyle name="Millares 18 2 2 2" xfId="1572" xr:uid="{DFB98ABF-3995-4FBC-BE83-6D422D2FC866}"/>
    <cellStyle name="Millares 18 2 2 2 10" xfId="4085" xr:uid="{C167EAD9-12B1-4F44-B469-8F18DCF8DD2D}"/>
    <cellStyle name="Millares 18 2 2 2 11" xfId="59648" xr:uid="{874A09CA-E483-40F5-84A7-0B0176B6B95F}"/>
    <cellStyle name="Millares 18 2 2 2 2" xfId="3004" xr:uid="{9B3C35D5-0031-44BC-AD64-9968730ECD32}"/>
    <cellStyle name="Millares 18 2 2 2 2 2" xfId="9153" xr:uid="{282DF7F5-7303-40EA-9753-90ADD467C889}"/>
    <cellStyle name="Millares 18 2 2 2 2 2 2" xfId="20596" xr:uid="{611DBD64-CE21-4637-8D12-41727DA0FD13}"/>
    <cellStyle name="Millares 18 2 2 2 2 2 2 2" xfId="43490" xr:uid="{229ABD1C-5FAB-4233-9555-30784BBD7098}"/>
    <cellStyle name="Millares 18 2 2 2 2 2 3" xfId="32049" xr:uid="{AA6375C5-42FB-41F3-AE6A-81DD7732B94F}"/>
    <cellStyle name="Millares 18 2 2 2 2 2 4" xfId="54931" xr:uid="{DCC73267-3990-4E57-B54B-C286CCEDF909}"/>
    <cellStyle name="Millares 18 2 2 2 2 3" xfId="16354" xr:uid="{72EB03DA-EC80-4CFA-9F3A-146985F21287}"/>
    <cellStyle name="Millares 18 2 2 2 2 3 2" xfId="39248" xr:uid="{492BE9BC-5154-479A-84A2-E892FFFF3383}"/>
    <cellStyle name="Millares 18 2 2 2 2 4" xfId="27807" xr:uid="{411B8BB2-DCF9-4396-BE8B-19860115947B}"/>
    <cellStyle name="Millares 18 2 2 2 2 5" xfId="50690" xr:uid="{604669B7-2994-4980-BFD6-7062F3FC770D}"/>
    <cellStyle name="Millares 18 2 2 2 2 6" xfId="5379" xr:uid="{7DD412BB-AB3D-4B46-B0E5-71121CEBDF67}"/>
    <cellStyle name="Millares 18 2 2 2 3" xfId="6757" xr:uid="{30E17B62-1973-4188-95A5-146CEC69D3A6}"/>
    <cellStyle name="Millares 18 2 2 2 3 2" xfId="10992" xr:uid="{C56836E9-46E0-428B-BAF0-444457BB5B85}"/>
    <cellStyle name="Millares 18 2 2 2 3 2 2" xfId="22435" xr:uid="{1B02BF6C-BD31-43F0-9B7C-654012189701}"/>
    <cellStyle name="Millares 18 2 2 2 3 2 2 2" xfId="45329" xr:uid="{171318AA-74EF-469C-9290-F83AF347CCA8}"/>
    <cellStyle name="Millares 18 2 2 2 3 2 3" xfId="33888" xr:uid="{66F308FF-6B32-4F99-9E8F-8CE715AFEF4E}"/>
    <cellStyle name="Millares 18 2 2 2 3 2 4" xfId="56770" xr:uid="{A7C21AF6-E99E-4B3E-B264-F91EB736DA2A}"/>
    <cellStyle name="Millares 18 2 2 2 3 3" xfId="18193" xr:uid="{9E49EED1-8534-4E17-B8E0-5ABAE814A83E}"/>
    <cellStyle name="Millares 18 2 2 2 3 3 2" xfId="41087" xr:uid="{843572A5-FBAB-4189-BAFD-851A281C61D7}"/>
    <cellStyle name="Millares 18 2 2 2 3 4" xfId="29646" xr:uid="{D0646FC2-68DF-4E05-BDAD-57D6FB0498D5}"/>
    <cellStyle name="Millares 18 2 2 2 3 5" xfId="52528" xr:uid="{320993C4-14D8-4C29-9FD3-94CB230268AC}"/>
    <cellStyle name="Millares 18 2 2 2 4" xfId="7836" xr:uid="{D93992EC-0049-4ADB-8250-E80FB3767141}"/>
    <cellStyle name="Millares 18 2 2 2 4 2" xfId="19279" xr:uid="{F38438E6-8859-4443-83F5-676FDA57B3BA}"/>
    <cellStyle name="Millares 18 2 2 2 4 2 2" xfId="42173" xr:uid="{0602D95C-6843-42AC-BE05-46A0DE94CEB6}"/>
    <cellStyle name="Millares 18 2 2 2 4 3" xfId="30732" xr:uid="{5E9AE5C9-BB28-432B-9C83-C735DAE1AC60}"/>
    <cellStyle name="Millares 18 2 2 2 4 4" xfId="53614" xr:uid="{DCA2F47E-6249-4E18-B248-03BF8E06A29D}"/>
    <cellStyle name="Millares 18 2 2 2 5" xfId="12895" xr:uid="{50A0DF43-26A2-42D5-B421-814E58A0EF48}"/>
    <cellStyle name="Millares 18 2 2 2 5 2" xfId="24331" xr:uid="{1958680B-D145-40BE-9C51-5BB07CF2A96E}"/>
    <cellStyle name="Millares 18 2 2 2 5 2 2" xfId="47225" xr:uid="{E7C5380D-D92F-42B2-801D-A33196A75EEA}"/>
    <cellStyle name="Millares 18 2 2 2 5 3" xfId="35784" xr:uid="{EE6133E9-CED1-45AE-89DC-37EA336AC888}"/>
    <cellStyle name="Millares 18 2 2 2 6" xfId="13978" xr:uid="{AAA5F3A2-0C26-4DBA-9CAC-F626362ABAFB}"/>
    <cellStyle name="Millares 18 2 2 2 6 2" xfId="25415" xr:uid="{26E65194-D779-47A6-895C-26CDB3686ED1}"/>
    <cellStyle name="Millares 18 2 2 2 6 2 2" xfId="48309" xr:uid="{D2E7E7F7-A98D-401E-A775-56E7725E7DAE}"/>
    <cellStyle name="Millares 18 2 2 2 6 3" xfId="36868" xr:uid="{951D121D-2ACB-483B-AEBE-91FCEA63123C}"/>
    <cellStyle name="Millares 18 2 2 2 7" xfId="15037" xr:uid="{A9392538-05EB-4618-BB82-BC782C001811}"/>
    <cellStyle name="Millares 18 2 2 2 7 2" xfId="37931" xr:uid="{5BBC1199-700D-4153-BE4F-23AE66CAA508}"/>
    <cellStyle name="Millares 18 2 2 2 8" xfId="26490" xr:uid="{C1EB533F-7E9A-40CE-92B0-6B11AB927C03}"/>
    <cellStyle name="Millares 18 2 2 2 9" xfId="49373" xr:uid="{4D19C4C2-452F-4110-AFCB-7288E4A6788A}"/>
    <cellStyle name="Millares 18 2 2 3" xfId="2207" xr:uid="{85297C0E-F7F3-447B-B487-8FF53A9BE421}"/>
    <cellStyle name="Millares 18 2 2 3 2" xfId="8626" xr:uid="{E7EB5B99-7ADB-46F8-855E-6EDFF745CF9C}"/>
    <cellStyle name="Millares 18 2 2 3 2 2" xfId="20069" xr:uid="{3241D27F-25D6-4B7F-86A7-54A5A6898B9A}"/>
    <cellStyle name="Millares 18 2 2 3 2 2 2" xfId="42963" xr:uid="{4910E823-9A1E-4F56-9435-1DA241BF93A2}"/>
    <cellStyle name="Millares 18 2 2 3 2 3" xfId="31522" xr:uid="{5D57F76D-0FD9-4B25-977C-FF76DF00D8BE}"/>
    <cellStyle name="Millares 18 2 2 3 2 4" xfId="54404" xr:uid="{B928C097-0C96-4AEC-98A3-49AA1BEB720A}"/>
    <cellStyle name="Millares 18 2 2 3 3" xfId="15827" xr:uid="{63BFF978-7F1F-410E-862A-B59851EABADA}"/>
    <cellStyle name="Millares 18 2 2 3 3 2" xfId="38721" xr:uid="{3558B261-9B76-4A1B-9C82-4EEB56EF59BE}"/>
    <cellStyle name="Millares 18 2 2 3 4" xfId="27280" xr:uid="{2702FB62-B988-49C5-A5A6-10B6A940DBF2}"/>
    <cellStyle name="Millares 18 2 2 3 5" xfId="50163" xr:uid="{DC5EB118-6608-4290-A503-9E83A1D11DE3}"/>
    <cellStyle name="Millares 18 2 2 3 6" xfId="4852" xr:uid="{D68E028F-BFB0-499A-8A2A-5DFD749F414A}"/>
    <cellStyle name="Millares 18 2 2 4" xfId="3551" xr:uid="{C6BAA4ED-4122-4AA5-8B79-E072418DCF3C}"/>
    <cellStyle name="Millares 18 2 2 4 2" xfId="10465" xr:uid="{5861D951-647E-4623-BA26-0477EB4E8A90}"/>
    <cellStyle name="Millares 18 2 2 4 2 2" xfId="21908" xr:uid="{DAAA03AC-1CB9-481C-9DB5-CAC901BC31E0}"/>
    <cellStyle name="Millares 18 2 2 4 2 2 2" xfId="44802" xr:uid="{F1ED79C9-1AED-4AD9-90E4-BC0C62EFE006}"/>
    <cellStyle name="Millares 18 2 2 4 2 3" xfId="33361" xr:uid="{F4BC2377-9D75-4C9A-A289-C41C825E1859}"/>
    <cellStyle name="Millares 18 2 2 4 2 4" xfId="56243" xr:uid="{142D75F5-1F68-43B7-A916-54282CFCC75E}"/>
    <cellStyle name="Millares 18 2 2 4 3" xfId="17666" xr:uid="{2FC130BF-40F7-4FCC-AD2B-FC3F971B3612}"/>
    <cellStyle name="Millares 18 2 2 4 3 2" xfId="40560" xr:uid="{C1DA6CCB-C6F8-45A8-9C88-0419773B5EEE}"/>
    <cellStyle name="Millares 18 2 2 4 4" xfId="29119" xr:uid="{ABDC02F6-2E49-4E99-A9D3-0D3D4EF51D57}"/>
    <cellStyle name="Millares 18 2 2 4 5" xfId="52001" xr:uid="{96489CDE-1061-4E67-9666-A8DF1829C447}"/>
    <cellStyle name="Millares 18 2 2 5" xfId="7311" xr:uid="{F974C88E-CC02-4CF3-8C3C-2C4B3A9FABEF}"/>
    <cellStyle name="Millares 18 2 2 5 2" xfId="18752" xr:uid="{96CCC9FA-E8A0-4D3A-8D54-927A2AB6947F}"/>
    <cellStyle name="Millares 18 2 2 5 2 2" xfId="41646" xr:uid="{236D0F4E-5F9C-4235-ACA3-7B16C8C901C7}"/>
    <cellStyle name="Millares 18 2 2 5 3" xfId="30205" xr:uid="{4FAEB9CD-A5B1-42AA-8A76-B25B7E18AAE7}"/>
    <cellStyle name="Millares 18 2 2 5 4" xfId="53087" xr:uid="{5F63D531-09B8-422E-B5DE-8A9BD457CB96}"/>
    <cellStyle name="Millares 18 2 2 6" xfId="12369" xr:uid="{1747D461-498B-45C4-AE07-93E1FF26CD79}"/>
    <cellStyle name="Millares 18 2 2 6 2" xfId="23804" xr:uid="{41A55CCE-D68B-4066-A9AA-8CBBE78CE69A}"/>
    <cellStyle name="Millares 18 2 2 6 2 2" xfId="46698" xr:uid="{38D69CC7-EBBD-4C66-ACEF-03C3A6673D11}"/>
    <cellStyle name="Millares 18 2 2 6 3" xfId="35257" xr:uid="{855CCF70-6CDF-4946-A4B8-510983E8B067}"/>
    <cellStyle name="Millares 18 2 2 7" xfId="13451" xr:uid="{C08DE6B6-486E-4E31-8336-DDCE25B50AB1}"/>
    <cellStyle name="Millares 18 2 2 7 2" xfId="24888" xr:uid="{ED5F9742-9E33-4698-ABCB-C36927C1F1B8}"/>
    <cellStyle name="Millares 18 2 2 7 2 2" xfId="47782" xr:uid="{780BE430-A252-4070-8732-E170744373B6}"/>
    <cellStyle name="Millares 18 2 2 7 3" xfId="36341" xr:uid="{AE821267-A92B-4686-8B14-47A8F0AB0864}"/>
    <cellStyle name="Millares 18 2 2 8" xfId="14510" xr:uid="{9D89B9BE-635C-49EA-9F2C-CB915837A91B}"/>
    <cellStyle name="Millares 18 2 2 8 2" xfId="37404" xr:uid="{414C2B23-77E8-4C39-9A7D-BF4B0F8DF5F7}"/>
    <cellStyle name="Millares 18 2 2 9" xfId="25963" xr:uid="{D52FA703-8CB3-41E9-9BF0-D5EFDF8962C5}"/>
    <cellStyle name="Millares 18 2 20" xfId="58880" xr:uid="{AD29A61D-1379-4AA2-BD1A-66766038D3A0}"/>
    <cellStyle name="Millares 18 2 21" xfId="60929" xr:uid="{D233D13B-2031-4690-82E5-B52EE6F0EB50}"/>
    <cellStyle name="Millares 18 2 3" xfId="993" xr:uid="{BC8049B4-9842-4658-AF7C-E0DD4D2D8231}"/>
    <cellStyle name="Millares 18 2 3 10" xfId="3823" xr:uid="{B9EDE5A5-E8C0-43FD-8D44-6A8803452C75}"/>
    <cellStyle name="Millares 18 2 3 11" xfId="59388" xr:uid="{2DCDE759-41F1-4624-ADC0-23FEB6892E55}"/>
    <cellStyle name="Millares 18 2 3 2" xfId="2470" xr:uid="{F3CA32FD-22B1-455D-812E-F5A44A95CF56}"/>
    <cellStyle name="Millares 18 2 3 2 2" xfId="8890" xr:uid="{2DD98E8D-5D37-4416-9009-4AA2553CC710}"/>
    <cellStyle name="Millares 18 2 3 2 2 2" xfId="20333" xr:uid="{27C3A3A8-4535-41B7-B3A6-D8AC4A8C3433}"/>
    <cellStyle name="Millares 18 2 3 2 2 2 2" xfId="43227" xr:uid="{282891AE-4C50-4975-9935-9BE1C527386D}"/>
    <cellStyle name="Millares 18 2 3 2 2 3" xfId="31786" xr:uid="{FE6F0156-152E-464A-9C7B-334860CDF48B}"/>
    <cellStyle name="Millares 18 2 3 2 2 4" xfId="54668" xr:uid="{5B46706B-5DED-408F-86CE-C1956FA4585C}"/>
    <cellStyle name="Millares 18 2 3 2 3" xfId="16091" xr:uid="{5B6CBEAA-5AB1-4303-8316-15C2E7012467}"/>
    <cellStyle name="Millares 18 2 3 2 3 2" xfId="38985" xr:uid="{DB0CB858-CADB-4152-9880-7B1148CBADE2}"/>
    <cellStyle name="Millares 18 2 3 2 4" xfId="27544" xr:uid="{88DE413E-F9FA-4298-B942-ACB023D51129}"/>
    <cellStyle name="Millares 18 2 3 2 5" xfId="50427" xr:uid="{36A8D7A9-0732-4E26-88D2-33757ECE5979}"/>
    <cellStyle name="Millares 18 2 3 2 6" xfId="5116" xr:uid="{798C5631-B979-4363-9D53-B3F7554BC74E}"/>
    <cellStyle name="Millares 18 2 3 3" xfId="6494" xr:uid="{34995D9B-F848-4AF6-9179-9E2598215144}"/>
    <cellStyle name="Millares 18 2 3 3 2" xfId="10729" xr:uid="{60C1B45C-91FC-4D84-93BA-3FFE8FBAFAAB}"/>
    <cellStyle name="Millares 18 2 3 3 2 2" xfId="22172" xr:uid="{FFA2ABD9-4BDE-43F1-8166-BCA212DB0566}"/>
    <cellStyle name="Millares 18 2 3 3 2 2 2" xfId="45066" xr:uid="{346B019E-DD8A-497D-B04F-26992B116697}"/>
    <cellStyle name="Millares 18 2 3 3 2 3" xfId="33625" xr:uid="{729C95DF-B36C-4ACD-95A4-A9B5D08603F6}"/>
    <cellStyle name="Millares 18 2 3 3 2 4" xfId="56507" xr:uid="{3A0C6333-B280-42D6-AECA-B237894397AD}"/>
    <cellStyle name="Millares 18 2 3 3 3" xfId="17930" xr:uid="{A7EF3F93-08EB-4652-ACA8-B4D1B4E4CE98}"/>
    <cellStyle name="Millares 18 2 3 3 3 2" xfId="40824" xr:uid="{D4572FDC-E53A-47D3-BD7E-285CC8612CBC}"/>
    <cellStyle name="Millares 18 2 3 3 4" xfId="29383" xr:uid="{2C6C7193-AAE7-4FFB-9223-60FCB18CBB33}"/>
    <cellStyle name="Millares 18 2 3 3 5" xfId="52265" xr:uid="{C2B90A73-B09D-4B3F-A5C5-0E9C5434AE24}"/>
    <cellStyle name="Millares 18 2 3 4" xfId="7573" xr:uid="{9343F6AB-37B4-40FD-996A-01A5106DA80D}"/>
    <cellStyle name="Millares 18 2 3 4 2" xfId="19016" xr:uid="{09F5D6E3-1C37-46FB-BA9C-410C5668D7D5}"/>
    <cellStyle name="Millares 18 2 3 4 2 2" xfId="41910" xr:uid="{C9C60495-E2B0-4C1F-8491-5DA8DF45733E}"/>
    <cellStyle name="Millares 18 2 3 4 3" xfId="30469" xr:uid="{939EAFB5-D777-4DFE-8625-8A73B89356F9}"/>
    <cellStyle name="Millares 18 2 3 4 4" xfId="53351" xr:uid="{2BD8B3F8-E7AF-4971-9426-23790C59E461}"/>
    <cellStyle name="Millares 18 2 3 5" xfId="12632" xr:uid="{A4F2CD28-BB36-49FC-849E-7E8569A93CD9}"/>
    <cellStyle name="Millares 18 2 3 5 2" xfId="24068" xr:uid="{4F460F56-F334-4B64-AB0F-391010BA2A24}"/>
    <cellStyle name="Millares 18 2 3 5 2 2" xfId="46962" xr:uid="{5E3C48E3-AF1D-4AF5-8036-5B22548C0E2E}"/>
    <cellStyle name="Millares 18 2 3 5 3" xfId="35521" xr:uid="{B9893531-3D8F-4C50-B4A0-95A93A22081A}"/>
    <cellStyle name="Millares 18 2 3 6" xfId="13715" xr:uid="{07E2E6AB-6756-4F04-B82C-1B789664DFCA}"/>
    <cellStyle name="Millares 18 2 3 6 2" xfId="25152" xr:uid="{72DEC882-C488-4D3B-893B-A4E179A7B82A}"/>
    <cellStyle name="Millares 18 2 3 6 2 2" xfId="48046" xr:uid="{9130FEFE-F0FE-4BE1-A715-355EF36EA54D}"/>
    <cellStyle name="Millares 18 2 3 6 3" xfId="36605" xr:uid="{172287DD-4FF8-4717-9F03-268711039D67}"/>
    <cellStyle name="Millares 18 2 3 7" xfId="14774" xr:uid="{A48EF5A6-B6C5-458E-88D5-70D1131F7978}"/>
    <cellStyle name="Millares 18 2 3 7 2" xfId="37668" xr:uid="{965116A9-FBDB-4FC2-86F2-780FBC1C944F}"/>
    <cellStyle name="Millares 18 2 3 8" xfId="26227" xr:uid="{71B2A2F3-4FC9-4A13-BA7F-CD8332275F88}"/>
    <cellStyle name="Millares 18 2 3 9" xfId="49110" xr:uid="{897897B6-23BD-4D39-80EC-21B18BCE491F}"/>
    <cellStyle name="Millares 18 2 4" xfId="1287" xr:uid="{8EA4036F-3F22-4DE8-8D33-049801A0571B}"/>
    <cellStyle name="Millares 18 2 4 2" xfId="2744" xr:uid="{A18308E1-F8A1-47CF-AB6D-7A16EE00A691}"/>
    <cellStyle name="Millares 18 2 4 2 2" xfId="9418" xr:uid="{7C911604-E173-44AB-87CB-EC20C432ECFF}"/>
    <cellStyle name="Millares 18 2 4 2 2 2" xfId="20861" xr:uid="{6FD1D088-8353-4497-89C9-CFCE48EE535D}"/>
    <cellStyle name="Millares 18 2 4 2 2 2 2" xfId="43755" xr:uid="{DB4B369C-3200-411D-A5EF-48A7F1439311}"/>
    <cellStyle name="Millares 18 2 4 2 2 3" xfId="32314" xr:uid="{5D007BBD-7904-4274-AECA-7D8710A77F6D}"/>
    <cellStyle name="Millares 18 2 4 2 2 4" xfId="55196" xr:uid="{C38B0FF2-CCE4-4CCA-A804-F3083E2D3599}"/>
    <cellStyle name="Millares 18 2 4 2 3" xfId="16619" xr:uid="{915B1470-C0B4-44D4-97A1-455A5C2DB847}"/>
    <cellStyle name="Millares 18 2 4 2 3 2" xfId="39513" xr:uid="{DA82CA74-4E88-4C9A-80BD-1B0BDAC1FD71}"/>
    <cellStyle name="Millares 18 2 4 2 4" xfId="28072" xr:uid="{1B92748B-6AC0-47B8-B0B0-F94CB4C76439}"/>
    <cellStyle name="Millares 18 2 4 2 5" xfId="50955" xr:uid="{B96328C3-5C95-40B0-8A19-915A07FFD448}"/>
    <cellStyle name="Millares 18 2 4 2 6" xfId="5644" xr:uid="{615EAACE-4BF8-48FD-B68B-0FD96636226B}"/>
    <cellStyle name="Millares 18 2 4 3" xfId="8101" xr:uid="{CE1DD4A5-EBF8-4BAC-8862-7B6CADA79020}"/>
    <cellStyle name="Millares 18 2 4 3 2" xfId="19544" xr:uid="{DDFC7767-6F71-404F-978F-0B55697A453F}"/>
    <cellStyle name="Millares 18 2 4 3 2 2" xfId="42438" xr:uid="{D98F08DF-18ED-4133-A69D-189A8531ABFE}"/>
    <cellStyle name="Millares 18 2 4 3 3" xfId="30997" xr:uid="{8C3351B9-543B-4F01-BC7D-33451904B094}"/>
    <cellStyle name="Millares 18 2 4 3 4" xfId="53879" xr:uid="{ADA27FA9-DBB8-4C39-8B49-28A1A27C79C8}"/>
    <cellStyle name="Millares 18 2 4 4" xfId="15302" xr:uid="{3923DFB8-DD25-473D-AB3C-DA678F396828}"/>
    <cellStyle name="Millares 18 2 4 4 2" xfId="38196" xr:uid="{8B39CD61-D852-48BC-B8CC-A8982D6BEEC0}"/>
    <cellStyle name="Millares 18 2 4 5" xfId="26755" xr:uid="{AD7CED78-17A6-4CD7-A391-B3FF8A28BED4}"/>
    <cellStyle name="Millares 18 2 4 6" xfId="49638" xr:uid="{6EC96D2A-CBB7-49B3-B3FA-11A16F503878}"/>
    <cellStyle name="Millares 18 2 4 7" xfId="4345" xr:uid="{7443A797-65B8-4FEA-8448-3D9F95CDF2CC}"/>
    <cellStyle name="Millares 18 2 5" xfId="1940" xr:uid="{3913E1C2-693F-46A3-91D3-6080273859CF}"/>
    <cellStyle name="Millares 18 2 5 2" xfId="8363" xr:uid="{C40061E9-16AF-4338-AC84-0C5012A9AC3F}"/>
    <cellStyle name="Millares 18 2 5 2 2" xfId="19806" xr:uid="{391ECFC8-89E9-4E2D-9E41-085DA24AA731}"/>
    <cellStyle name="Millares 18 2 5 2 2 2" xfId="42700" xr:uid="{280F3A4E-72D3-4A64-97D8-F57438BDE4E3}"/>
    <cellStyle name="Millares 18 2 5 2 3" xfId="31259" xr:uid="{3C0EC12D-2FA3-46B4-B2C0-14B46E709173}"/>
    <cellStyle name="Millares 18 2 5 2 4" xfId="54141" xr:uid="{BB9353B7-7853-43F9-82C5-C485570F6275}"/>
    <cellStyle name="Millares 18 2 5 3" xfId="15564" xr:uid="{1B86545C-A1D7-47ED-B886-3AA56485820F}"/>
    <cellStyle name="Millares 18 2 5 3 2" xfId="38458" xr:uid="{37D5E493-C7F3-4435-BD3D-652B365E9F89}"/>
    <cellStyle name="Millares 18 2 5 4" xfId="27017" xr:uid="{2361FCA2-2F5D-4285-B36C-92AEC167103E}"/>
    <cellStyle name="Millares 18 2 5 5" xfId="49900" xr:uid="{0C5D9A6C-7C78-4232-9C03-32D2ED9C2F4C}"/>
    <cellStyle name="Millares 18 2 5 6" xfId="4598" xr:uid="{BD79EA0B-A2CB-49BE-AB60-F6FD18A16C9C}"/>
    <cellStyle name="Millares 18 2 6" xfId="3291" xr:uid="{1D5DD3B4-A70C-43DC-83D1-A7A1A4D39661}"/>
    <cellStyle name="Millares 18 2 6 2" xfId="9681" xr:uid="{177840AD-22FE-4CD5-9F43-3D80A8E7A959}"/>
    <cellStyle name="Millares 18 2 6 2 2" xfId="21124" xr:uid="{C7460D07-8EE3-49B1-849D-1C8CC1D4000B}"/>
    <cellStyle name="Millares 18 2 6 2 2 2" xfId="44018" xr:uid="{EFFB3F78-9C55-4CDC-B945-785B8E8FF10A}"/>
    <cellStyle name="Millares 18 2 6 2 3" xfId="32577" xr:uid="{0795AB3D-4EBF-46D8-9B46-D49E948474A9}"/>
    <cellStyle name="Millares 18 2 6 2 4" xfId="55459" xr:uid="{0F1F46FF-F29B-47FC-9B7C-05AE9FDA85CF}"/>
    <cellStyle name="Millares 18 2 6 3" xfId="16882" xr:uid="{5B5E69B8-12A3-4B52-8FCD-E37ED912A6EC}"/>
    <cellStyle name="Millares 18 2 6 3 2" xfId="39776" xr:uid="{1D19E714-AE8A-4D7B-B4ED-13876C9C2A50}"/>
    <cellStyle name="Millares 18 2 6 4" xfId="28335" xr:uid="{587EED0B-3AE2-4531-B786-0094959CFD8C}"/>
    <cellStyle name="Millares 18 2 6 5" xfId="51217" xr:uid="{C2CB34E3-4878-498C-976D-61358AD6A973}"/>
    <cellStyle name="Millares 18 2 7" xfId="5950" xr:uid="{F1DC8FF5-67AC-410D-8213-0A8FD482558E}"/>
    <cellStyle name="Millares 18 2 7 2" xfId="9941" xr:uid="{254CD4BE-DB93-4E96-85A6-7A5928E4D825}"/>
    <cellStyle name="Millares 18 2 7 2 2" xfId="21384" xr:uid="{A1ACE2E0-8E79-4355-A7DE-2BDB5A1E8E9A}"/>
    <cellStyle name="Millares 18 2 7 2 2 2" xfId="44278" xr:uid="{E6BC8306-7B60-4456-98D8-1009DDB6EC91}"/>
    <cellStyle name="Millares 18 2 7 2 3" xfId="32837" xr:uid="{294A76C7-39BB-46A2-923C-612524E157BD}"/>
    <cellStyle name="Millares 18 2 7 2 4" xfId="55719" xr:uid="{DEE6CA98-C02A-4AAF-BD63-15D86AACBF7A}"/>
    <cellStyle name="Millares 18 2 7 3" xfId="17142" xr:uid="{8D6AF304-41F1-4AE5-98B5-CBC9EB4F8EB5}"/>
    <cellStyle name="Millares 18 2 7 3 2" xfId="40036" xr:uid="{BAAF839A-6CE0-4842-8973-8C2397080430}"/>
    <cellStyle name="Millares 18 2 7 4" xfId="28595" xr:uid="{85BBD71A-CA6D-4CC7-9443-88DA5694631B}"/>
    <cellStyle name="Millares 18 2 7 5" xfId="51477" xr:uid="{7F68E7D8-15EF-4D83-8003-FD8A7127015B}"/>
    <cellStyle name="Millares 18 2 8" xfId="6201" xr:uid="{69C4E17A-01F8-45AE-B8B8-C4DB2B840517}"/>
    <cellStyle name="Millares 18 2 8 2" xfId="10202" xr:uid="{12D5A964-81C6-4FBC-8477-A67E72796C8F}"/>
    <cellStyle name="Millares 18 2 8 2 2" xfId="21645" xr:uid="{EFFE777A-9EFA-4CB8-8428-1D49A1F0DCDA}"/>
    <cellStyle name="Millares 18 2 8 2 2 2" xfId="44539" xr:uid="{3245E5CE-EE8E-4AA2-9A0E-B830EA13AD0F}"/>
    <cellStyle name="Millares 18 2 8 2 3" xfId="33098" xr:uid="{F86056F5-EEB8-4D89-869F-335D010D2F08}"/>
    <cellStyle name="Millares 18 2 8 2 4" xfId="55980" xr:uid="{4F3B58B0-1368-408E-99FF-6030A9C3707F}"/>
    <cellStyle name="Millares 18 2 8 3" xfId="17403" xr:uid="{6F706DC1-A185-4A75-ABB6-D9D71680A49A}"/>
    <cellStyle name="Millares 18 2 8 3 2" xfId="40297" xr:uid="{63B2CFF6-3CA8-42C8-AD6F-39BA322C9227}"/>
    <cellStyle name="Millares 18 2 8 4" xfId="28856" xr:uid="{C4EB12C5-869A-4684-82F1-AA33864B2A99}"/>
    <cellStyle name="Millares 18 2 8 5" xfId="51738" xr:uid="{81BCB3DD-4425-42C6-B2A7-5CF7FB2AB0AB}"/>
    <cellStyle name="Millares 18 2 9" xfId="7034" xr:uid="{4D9B71B0-78C4-480C-85C2-DB7EC4020A99}"/>
    <cellStyle name="Millares 18 2 9 2" xfId="18470" xr:uid="{DBC076F8-A7C6-4CA3-92A2-254C2ED27092}"/>
    <cellStyle name="Millares 18 2 9 2 2" xfId="41364" xr:uid="{D9E4673E-DC93-4625-85ED-BE1DDCEC6372}"/>
    <cellStyle name="Millares 18 2 9 3" xfId="29923" xr:uid="{C5790D26-78BB-4D09-AA15-1F5065A50BDE}"/>
    <cellStyle name="Millares 18 2 9 4" xfId="52805" xr:uid="{E0CA55CC-255E-4B75-9C97-FE78F23BD14E}"/>
    <cellStyle name="Millares 18 20" xfId="58251" xr:uid="{35AD8261-A0EB-4F91-B382-78318E440772}"/>
    <cellStyle name="Millares 18 21" xfId="58763" xr:uid="{ACC2C31C-3246-40B5-92D1-3D00E1C3A5DE}"/>
    <cellStyle name="Millares 18 22" xfId="60928" xr:uid="{2732EE41-318A-4782-922C-617A6805ACCE}"/>
    <cellStyle name="Millares 18 3" xfId="331" xr:uid="{87E4A5FE-6B23-4FB9-8BD9-615F5570A0BB}"/>
    <cellStyle name="Millares 18 3 10" xfId="48730" xr:uid="{973B2F72-114B-4557-A793-A7EF9D12925C}"/>
    <cellStyle name="Millares 18 3 11" xfId="58001" xr:uid="{75C25040-6E56-4463-8806-AAD185F22D16}"/>
    <cellStyle name="Millares 18 3 12" xfId="58513" xr:uid="{684BE04B-64C1-4577-A75E-81EC86064B85}"/>
    <cellStyle name="Millares 18 3 13" xfId="59023" xr:uid="{00B054DE-7B26-45E0-929D-22C99DC715DA}"/>
    <cellStyle name="Millares 18 3 14" xfId="60931" xr:uid="{2A2548A8-C0E0-4940-95FA-64922022B382}"/>
    <cellStyle name="Millares 18 3 2" xfId="1454" xr:uid="{E33309C2-28B1-4C51-9ECD-E1AE441976BA}"/>
    <cellStyle name="Millares 18 3 2 10" xfId="3969" xr:uid="{5C1F48FF-1235-462B-A491-93F8FA7A6503}"/>
    <cellStyle name="Millares 18 3 2 11" xfId="59531" xr:uid="{52797F5A-0BB4-4150-9771-8B1F48BA9AA5}"/>
    <cellStyle name="Millares 18 3 2 12" xfId="60932" xr:uid="{D74C4F0A-4AC4-4274-9964-9F8CEF856567}"/>
    <cellStyle name="Millares 18 3 2 2" xfId="2887" xr:uid="{46C215E1-7B9C-4BF9-B8FA-44E5589BD4B8}"/>
    <cellStyle name="Millares 18 3 2 2 2" xfId="9037" xr:uid="{AF1AEC81-A381-4A85-A9C9-171B464259DD}"/>
    <cellStyle name="Millares 18 3 2 2 2 2" xfId="20480" xr:uid="{A80F088F-76BE-40BF-9D2B-C9AC9C9DAF2E}"/>
    <cellStyle name="Millares 18 3 2 2 2 2 2" xfId="43374" xr:uid="{17C5E114-82E9-442C-B66B-FC605E017011}"/>
    <cellStyle name="Millares 18 3 2 2 2 3" xfId="31933" xr:uid="{267F084C-0A1A-4229-AA0C-EB9FEC783208}"/>
    <cellStyle name="Millares 18 3 2 2 2 4" xfId="54815" xr:uid="{A89ED086-1D00-4B89-B825-237367AE8FFE}"/>
    <cellStyle name="Millares 18 3 2 2 3" xfId="16238" xr:uid="{0C9A2113-6CA6-42BE-9DA0-89461847AED2}"/>
    <cellStyle name="Millares 18 3 2 2 3 2" xfId="39132" xr:uid="{25441536-FF6B-4BC2-81F1-BE4A135686D8}"/>
    <cellStyle name="Millares 18 3 2 2 4" xfId="27691" xr:uid="{9FC21E43-CB79-4146-8053-266ED6500C23}"/>
    <cellStyle name="Millares 18 3 2 2 5" xfId="50574" xr:uid="{AEA6DEA7-E13D-4FC0-8B31-A235629E135B}"/>
    <cellStyle name="Millares 18 3 2 2 6" xfId="5263" xr:uid="{1E2E2D52-0432-4040-BDF1-E708BB67DB45}"/>
    <cellStyle name="Millares 18 3 2 3" xfId="6641" xr:uid="{F548FE27-294D-4871-BCDE-2BD11CA4916B}"/>
    <cellStyle name="Millares 18 3 2 3 2" xfId="10876" xr:uid="{818F7AC3-4358-4482-8DDA-942EF54E6B15}"/>
    <cellStyle name="Millares 18 3 2 3 2 2" xfId="22319" xr:uid="{9C538B56-793B-433E-AAC4-C2897359F78E}"/>
    <cellStyle name="Millares 18 3 2 3 2 2 2" xfId="45213" xr:uid="{8C313BD5-EA8C-4814-8F1C-4633B8F9738A}"/>
    <cellStyle name="Millares 18 3 2 3 2 3" xfId="33772" xr:uid="{1E9E727E-1144-45DE-87BC-38F2B97A76E6}"/>
    <cellStyle name="Millares 18 3 2 3 2 4" xfId="56654" xr:uid="{5947E051-8DC4-43BD-BBDA-F82C92C7AEAB}"/>
    <cellStyle name="Millares 18 3 2 3 3" xfId="18077" xr:uid="{E3DCEB40-0710-4FE2-B58E-587629A4F4CF}"/>
    <cellStyle name="Millares 18 3 2 3 3 2" xfId="40971" xr:uid="{9F6DA15D-134D-484E-9EF7-C3E298D85AD7}"/>
    <cellStyle name="Millares 18 3 2 3 4" xfId="29530" xr:uid="{ACDA73C4-328D-4825-B7E9-87EF8472D0F0}"/>
    <cellStyle name="Millares 18 3 2 3 5" xfId="52412" xr:uid="{B9F3552A-022C-4C02-94E5-BF7A12C87ABE}"/>
    <cellStyle name="Millares 18 3 2 4" xfId="7720" xr:uid="{B86F540B-87EC-49CA-8C82-6A5CCC7C0EC0}"/>
    <cellStyle name="Millares 18 3 2 4 2" xfId="19163" xr:uid="{A99BBA23-2645-4246-A25A-91B0D921F5CE}"/>
    <cellStyle name="Millares 18 3 2 4 2 2" xfId="42057" xr:uid="{D9C8CEB7-82DD-4582-9E2F-81C8B1A016B3}"/>
    <cellStyle name="Millares 18 3 2 4 3" xfId="30616" xr:uid="{2A8305A5-E0B8-43AE-9D3D-D2B9EAE98499}"/>
    <cellStyle name="Millares 18 3 2 4 4" xfId="53498" xr:uid="{AC4A1994-3F1B-4057-AC74-5F718D641259}"/>
    <cellStyle name="Millares 18 3 2 5" xfId="12779" xr:uid="{414EC309-53FE-437E-B881-2AE31255ECB7}"/>
    <cellStyle name="Millares 18 3 2 5 2" xfId="24215" xr:uid="{037B4409-2A5A-439A-BC96-FCB881B3CE35}"/>
    <cellStyle name="Millares 18 3 2 5 2 2" xfId="47109" xr:uid="{B2C9BB50-43DB-420C-B9DB-9C1577DC715C}"/>
    <cellStyle name="Millares 18 3 2 5 3" xfId="35668" xr:uid="{26A01CBC-272E-4418-9A7C-E244B68694C1}"/>
    <cellStyle name="Millares 18 3 2 6" xfId="13862" xr:uid="{1E780A83-C30E-4EAE-93DF-1C586139A3B5}"/>
    <cellStyle name="Millares 18 3 2 6 2" xfId="25299" xr:uid="{5BE63B5E-77B6-4410-ACB7-3766B6F27784}"/>
    <cellStyle name="Millares 18 3 2 6 2 2" xfId="48193" xr:uid="{B404C549-578D-464D-BC0D-C9BCC3205660}"/>
    <cellStyle name="Millares 18 3 2 6 3" xfId="36752" xr:uid="{FA72693D-BB94-4F00-8C7F-EEB3740CA81B}"/>
    <cellStyle name="Millares 18 3 2 7" xfId="14921" xr:uid="{14E75C8C-3FB2-4F8A-AC61-4BA10618EA37}"/>
    <cellStyle name="Millares 18 3 2 7 2" xfId="37815" xr:uid="{DF6CA100-9C04-4FB5-9F32-08307D93FDEA}"/>
    <cellStyle name="Millares 18 3 2 8" xfId="26374" xr:uid="{BAB99B8E-4413-4F61-B657-92F36BCEFB77}"/>
    <cellStyle name="Millares 18 3 2 9" xfId="49257" xr:uid="{62938AF9-4F5F-4949-82B2-104BE498845A}"/>
    <cellStyle name="Millares 18 3 3" xfId="1814" xr:uid="{90DF3E98-A799-417C-BFA1-26DC2FFECCC1}"/>
    <cellStyle name="Millares 18 3 3 2" xfId="8510" xr:uid="{5241D58D-A45F-40B0-B61D-6CA3A426E2A6}"/>
    <cellStyle name="Millares 18 3 3 2 2" xfId="19953" xr:uid="{DF5BAF4A-34A3-4169-AD06-0EF0E4C27B73}"/>
    <cellStyle name="Millares 18 3 3 2 2 2" xfId="42847" xr:uid="{97A628C0-0A6F-4495-8530-32EB3FF3959D}"/>
    <cellStyle name="Millares 18 3 3 2 3" xfId="31406" xr:uid="{DBC659AE-BA9C-41CF-9591-5301AC845377}"/>
    <cellStyle name="Millares 18 3 3 2 4" xfId="54288" xr:uid="{8FAE2A10-28EB-4468-89AA-491D35C5FBBC}"/>
    <cellStyle name="Millares 18 3 3 3" xfId="15711" xr:uid="{97CD3D84-B793-46CB-9A68-12A66B46C78E}"/>
    <cellStyle name="Millares 18 3 3 3 2" xfId="38605" xr:uid="{2DB865CC-C918-4B09-97B0-BAD66FADA581}"/>
    <cellStyle name="Millares 18 3 3 4" xfId="27164" xr:uid="{1E5C2C3A-1B6F-442A-AC0B-B89A9DC2CCB0}"/>
    <cellStyle name="Millares 18 3 3 5" xfId="50047" xr:uid="{9C0A018F-CF29-48A0-9A49-AE25FC637471}"/>
    <cellStyle name="Millares 18 3 3 6" xfId="4736" xr:uid="{3123B659-38F7-4273-86D2-9B4243C18431}"/>
    <cellStyle name="Millares 18 3 4" xfId="3434" xr:uid="{E7E9D56F-C292-4653-8044-AB483EF6C46D}"/>
    <cellStyle name="Millares 18 3 4 2" xfId="10349" xr:uid="{FB913A35-B87A-42EC-94FF-4707F5B99D2D}"/>
    <cellStyle name="Millares 18 3 4 2 2" xfId="21792" xr:uid="{F196A4E6-31C8-4C29-9A2A-881F399FFC31}"/>
    <cellStyle name="Millares 18 3 4 2 2 2" xfId="44686" xr:uid="{0887FBE0-74E0-4D1C-A9BE-1A446DDBB2DE}"/>
    <cellStyle name="Millares 18 3 4 2 3" xfId="33245" xr:uid="{CBCD3CF4-2C86-4004-B5DF-575E4B040340}"/>
    <cellStyle name="Millares 18 3 4 2 4" xfId="56127" xr:uid="{A80E9F6E-54AF-410C-942D-060DB486BCE1}"/>
    <cellStyle name="Millares 18 3 4 3" xfId="17550" xr:uid="{2CB58E90-C4F2-40C5-BE35-16359EB41DD9}"/>
    <cellStyle name="Millares 18 3 4 3 2" xfId="40444" xr:uid="{87E72104-4CD8-4B98-B906-861C14006C3E}"/>
    <cellStyle name="Millares 18 3 4 4" xfId="29003" xr:uid="{8CEFE5D3-AE31-4E04-8A84-335B431167A0}"/>
    <cellStyle name="Millares 18 3 4 5" xfId="51885" xr:uid="{0C0170C8-6A57-4868-AB66-5A4A5D34CCFD}"/>
    <cellStyle name="Millares 18 3 5" xfId="7197" xr:uid="{574BDC7E-777A-46E2-96B8-492550665762}"/>
    <cellStyle name="Millares 18 3 5 2" xfId="18636" xr:uid="{3AAFB9A3-C71C-4AD5-815C-E837F838942F}"/>
    <cellStyle name="Millares 18 3 5 2 2" xfId="41530" xr:uid="{8C035CEB-28CB-4F98-B1A9-E70994BEB64A}"/>
    <cellStyle name="Millares 18 3 5 3" xfId="30089" xr:uid="{5F770966-E386-42FB-B612-39D6861339E8}"/>
    <cellStyle name="Millares 18 3 5 4" xfId="52971" xr:uid="{DEE9E3E3-DBBB-4BC3-A748-DC6F7BB5682F}"/>
    <cellStyle name="Millares 18 3 6" xfId="12253" xr:uid="{30CC2131-919B-4E3E-9C49-E2F4C769E3D0}"/>
    <cellStyle name="Millares 18 3 6 2" xfId="23688" xr:uid="{41AE623B-12FF-4C52-9809-B5450ABC6D0E}"/>
    <cellStyle name="Millares 18 3 6 2 2" xfId="46582" xr:uid="{A7DF4380-2847-44B7-8DEC-65BC73C7DF29}"/>
    <cellStyle name="Millares 18 3 6 3" xfId="35141" xr:uid="{483FEC98-3916-4C51-881B-76EACC3AFD08}"/>
    <cellStyle name="Millares 18 3 7" xfId="13335" xr:uid="{26940963-ADB3-47B2-A95C-8DE14662E632}"/>
    <cellStyle name="Millares 18 3 7 2" xfId="24772" xr:uid="{8A38AE9E-9179-4AE1-A794-A86B7D233DC8}"/>
    <cellStyle name="Millares 18 3 7 2 2" xfId="47666" xr:uid="{19F42B2C-13C5-4598-80DE-ADB6BC0CE598}"/>
    <cellStyle name="Millares 18 3 7 3" xfId="36225" xr:uid="{A66DF17A-71B7-4C9E-8872-C80B37D6A413}"/>
    <cellStyle name="Millares 18 3 8" xfId="14394" xr:uid="{576B4F89-8EE4-477C-A157-A9BBB1C0A47D}"/>
    <cellStyle name="Millares 18 3 8 2" xfId="37288" xr:uid="{0E663D8B-3C25-4C40-B76F-949ED1584C2A}"/>
    <cellStyle name="Millares 18 3 9" xfId="25847" xr:uid="{DEBA1BAE-3F3D-466F-ABF0-1BEAA4D95BB9}"/>
    <cellStyle name="Millares 18 4" xfId="605" xr:uid="{02873AA0-6925-4B3F-87BD-2013275EAB01}"/>
    <cellStyle name="Millares 18 4 10" xfId="3707" xr:uid="{BAD26202-3196-465A-A551-99D2B92FE751}"/>
    <cellStyle name="Millares 18 4 11" xfId="59272" xr:uid="{028B3BAA-55CB-4665-A04F-1B5F1A9CE14B}"/>
    <cellStyle name="Millares 18 4 12" xfId="60933" xr:uid="{1636DFFE-8812-4FF8-975A-5EDCD432E3AC}"/>
    <cellStyle name="Millares 18 4 2" xfId="2082" xr:uid="{B117C69A-6A9C-47B0-9E26-4C070424D35C}"/>
    <cellStyle name="Millares 18 4 2 2" xfId="8773" xr:uid="{381ED74E-B230-42D7-B044-C5AA7D8D61A3}"/>
    <cellStyle name="Millares 18 4 2 2 2" xfId="20216" xr:uid="{0B59A49C-EFA7-4211-A069-E1A1A893979F}"/>
    <cellStyle name="Millares 18 4 2 2 2 2" xfId="43110" xr:uid="{8B997BE9-A8EB-442B-A3CE-3542A227C7E2}"/>
    <cellStyle name="Millares 18 4 2 2 3" xfId="31669" xr:uid="{2E229885-05A1-4B37-80F0-41C6290A7E0E}"/>
    <cellStyle name="Millares 18 4 2 2 4" xfId="54551" xr:uid="{0A2AAF4B-2E5A-4B14-883E-56D0B356BD6E}"/>
    <cellStyle name="Millares 18 4 2 2 5" xfId="60935" xr:uid="{CAA0F115-8984-4574-860F-4E9665D5E693}"/>
    <cellStyle name="Millares 18 4 2 3" xfId="15974" xr:uid="{124DFB1D-73E9-4E3F-84C8-7C8C5462E228}"/>
    <cellStyle name="Millares 18 4 2 3 2" xfId="38868" xr:uid="{263FC685-82F8-4D1C-A5AD-133229EAAECA}"/>
    <cellStyle name="Millares 18 4 2 3 3" xfId="60936" xr:uid="{018DD512-ED2C-4C84-80C2-6619ED1AE20C}"/>
    <cellStyle name="Millares 18 4 2 4" xfId="27427" xr:uid="{4A24B700-65EC-4718-9234-320E7B37D68A}"/>
    <cellStyle name="Millares 18 4 2 5" xfId="50310" xr:uid="{5C33E58B-D497-4810-BA52-5D02A2676FF2}"/>
    <cellStyle name="Millares 18 4 2 6" xfId="4999" xr:uid="{17226C8E-7773-4803-8DE5-1EDD05908188}"/>
    <cellStyle name="Millares 18 4 2 7" xfId="60934" xr:uid="{DC5C2D2C-301D-4359-8471-1964C71B94A2}"/>
    <cellStyle name="Millares 18 4 3" xfId="6377" xr:uid="{E643C60F-3080-4BD7-833D-27A6252E4E10}"/>
    <cellStyle name="Millares 18 4 3 2" xfId="10612" xr:uid="{EF2695BB-E3FD-4AAE-8AC0-74739D32659F}"/>
    <cellStyle name="Millares 18 4 3 2 2" xfId="22055" xr:uid="{F63B54C8-EFAD-4D2C-A70D-ECA3EA0CDD9A}"/>
    <cellStyle name="Millares 18 4 3 2 2 2" xfId="44949" xr:uid="{AEE9C106-0A5A-49A8-A767-0E904789BC9F}"/>
    <cellStyle name="Millares 18 4 3 2 3" xfId="33508" xr:uid="{FE48F74B-4F6C-46F3-8FC7-792CECB2EE02}"/>
    <cellStyle name="Millares 18 4 3 2 4" xfId="56390" xr:uid="{0F1054FE-8724-49A6-8AF6-552EC943EE55}"/>
    <cellStyle name="Millares 18 4 3 3" xfId="17813" xr:uid="{D19F9B2F-FEF2-4DA5-83EE-1D3089351561}"/>
    <cellStyle name="Millares 18 4 3 3 2" xfId="40707" xr:uid="{F55A1C3A-AB0A-46EC-8708-D143A7E976CF}"/>
    <cellStyle name="Millares 18 4 3 4" xfId="29266" xr:uid="{29FD7AC0-00E0-4993-B3DF-2450846467A7}"/>
    <cellStyle name="Millares 18 4 3 5" xfId="52148" xr:uid="{B6AAA21D-7C40-4D35-9BDD-E32C7EE24730}"/>
    <cellStyle name="Millares 18 4 3 6" xfId="60937" xr:uid="{6307CC52-E7F2-4BFA-AF8B-74A768A1985F}"/>
    <cellStyle name="Millares 18 4 4" xfId="7457" xr:uid="{8BC05FA7-6529-4D52-827C-3DBC04207091}"/>
    <cellStyle name="Millares 18 4 4 2" xfId="18899" xr:uid="{8ED58DE8-FA88-4443-8E27-26105AE3C4CC}"/>
    <cellStyle name="Millares 18 4 4 2 2" xfId="41793" xr:uid="{C88240C1-D1DC-45E5-B8E3-17BC4CAC893E}"/>
    <cellStyle name="Millares 18 4 4 3" xfId="30352" xr:uid="{8AAE1E65-65A6-4BB3-9D6F-BD31C38544A0}"/>
    <cellStyle name="Millares 18 4 4 4" xfId="53234" xr:uid="{F7DB8435-5440-4F74-955C-25FA24387E88}"/>
    <cellStyle name="Millares 18 4 4 5" xfId="60938" xr:uid="{BA6AF98B-7C81-4FDC-BB55-54859B2C314F}"/>
    <cellStyle name="Millares 18 4 5" xfId="12515" xr:uid="{27EFC0A9-C3CE-4DF8-A616-A91C8302B5F4}"/>
    <cellStyle name="Millares 18 4 5 2" xfId="23951" xr:uid="{2D3EF33F-0888-46A9-9876-BA591172C071}"/>
    <cellStyle name="Millares 18 4 5 2 2" xfId="46845" xr:uid="{B27539C9-2617-429D-A015-C5A54066FC70}"/>
    <cellStyle name="Millares 18 4 5 3" xfId="35404" xr:uid="{4586BB9C-0B23-401C-B0C7-B9085FED6B71}"/>
    <cellStyle name="Millares 18 4 6" xfId="13598" xr:uid="{636FC794-12A2-4DE3-9F72-09DBD73FFC13}"/>
    <cellStyle name="Millares 18 4 6 2" xfId="25035" xr:uid="{F3A97CE4-62AD-4687-AA42-C075C4DA85C0}"/>
    <cellStyle name="Millares 18 4 6 2 2" xfId="47929" xr:uid="{50ACD387-3D6C-4A7D-8419-8E30C56E7F54}"/>
    <cellStyle name="Millares 18 4 6 3" xfId="36488" xr:uid="{2D7D87DE-0D13-44B6-B5D3-5057B4878BA2}"/>
    <cellStyle name="Millares 18 4 7" xfId="14657" xr:uid="{8F527F21-F08D-4D1B-A29D-B886D6DA012A}"/>
    <cellStyle name="Millares 18 4 7 2" xfId="37551" xr:uid="{60B0D592-D12C-4F6C-9494-86BD653A7773}"/>
    <cellStyle name="Millares 18 4 8" xfId="26110" xr:uid="{C8AA3CD7-4B22-453F-8847-6EF3DCEB5EA2}"/>
    <cellStyle name="Millares 18 4 9" xfId="48993" xr:uid="{10304CE3-A254-482B-B3A1-BBADB0FD41C4}"/>
    <cellStyle name="Millares 18 5" xfId="877" xr:uid="{5738E11F-4B18-484F-95F8-E75528C0121B}"/>
    <cellStyle name="Millares 18 5 2" xfId="2354" xr:uid="{51199118-46CA-4D8A-9935-EBF85CAFFDD5}"/>
    <cellStyle name="Millares 18 5 2 2" xfId="9301" xr:uid="{923A1A40-88C6-4B11-977D-38F55A661457}"/>
    <cellStyle name="Millares 18 5 2 2 2" xfId="20744" xr:uid="{63214850-E535-4A3F-BC27-C749C7315519}"/>
    <cellStyle name="Millares 18 5 2 2 2 2" xfId="43638" xr:uid="{C2C3B3DD-E39F-4415-A455-96E681923050}"/>
    <cellStyle name="Millares 18 5 2 2 3" xfId="32197" xr:uid="{D33377E7-F8F2-4628-89B3-28867840EE6F}"/>
    <cellStyle name="Millares 18 5 2 2 4" xfId="55079" xr:uid="{13F7CDC9-D7CC-4053-8619-A9AA41CF6021}"/>
    <cellStyle name="Millares 18 5 2 2 5" xfId="60941" xr:uid="{1296445A-650B-4DB5-B553-ABE07492886B}"/>
    <cellStyle name="Millares 18 5 2 3" xfId="16502" xr:uid="{D2B4F5B2-BD41-475E-810C-CF8E0048C1C1}"/>
    <cellStyle name="Millares 18 5 2 3 2" xfId="39396" xr:uid="{E661C86D-8459-42E3-BFBC-B8B881A9396D}"/>
    <cellStyle name="Millares 18 5 2 3 3" xfId="60942" xr:uid="{6D3DCC5A-EAC5-4D7D-BD02-B9D002CA1CF9}"/>
    <cellStyle name="Millares 18 5 2 4" xfId="27955" xr:uid="{AE556E88-5157-4993-8D0E-08C78C42B20C}"/>
    <cellStyle name="Millares 18 5 2 5" xfId="50838" xr:uid="{27E6F5BF-85E7-44D8-8B55-BD5F854C896C}"/>
    <cellStyle name="Millares 18 5 2 6" xfId="5527" xr:uid="{8E2B000F-8F8E-407C-AD0F-7C7B5B18A233}"/>
    <cellStyle name="Millares 18 5 2 7" xfId="60940" xr:uid="{E9400882-8E68-4679-8606-4F7086D72D0A}"/>
    <cellStyle name="Millares 18 5 3" xfId="7984" xr:uid="{6C4B263E-5FEB-4ABB-AA00-A910C0D8CA40}"/>
    <cellStyle name="Millares 18 5 3 2" xfId="19427" xr:uid="{0F610CE6-98D3-49D8-A8DF-8FF990E239AB}"/>
    <cellStyle name="Millares 18 5 3 2 2" xfId="42321" xr:uid="{564F22DC-95C4-4A33-A969-65DABCBAD738}"/>
    <cellStyle name="Millares 18 5 3 3" xfId="30880" xr:uid="{DB37A808-D7A9-4A11-B250-18C950FAC819}"/>
    <cellStyle name="Millares 18 5 3 4" xfId="53762" xr:uid="{B9A6D192-4421-468D-809A-231A1199CD23}"/>
    <cellStyle name="Millares 18 5 3 5" xfId="60943" xr:uid="{E0998902-9BE7-49F0-A687-C1E633A16E9C}"/>
    <cellStyle name="Millares 18 5 4" xfId="15185" xr:uid="{49C45438-C717-4756-805B-04C6A55042C9}"/>
    <cellStyle name="Millares 18 5 4 2" xfId="38079" xr:uid="{9E5C11B6-70AE-4DB7-943E-99BA9C968A95}"/>
    <cellStyle name="Millares 18 5 4 3" xfId="60944" xr:uid="{FFB5C946-5306-4E28-B3E8-C4D8D39770AB}"/>
    <cellStyle name="Millares 18 5 5" xfId="26638" xr:uid="{321C4F14-71BE-4DCC-91AA-4B60950A6B9C}"/>
    <cellStyle name="Millares 18 5 6" xfId="49521" xr:uid="{4E878411-B11D-4B59-9196-D374C2804B9F}"/>
    <cellStyle name="Millares 18 5 7" xfId="4228" xr:uid="{576B1ADF-47B4-4E18-9E23-40CA6627E292}"/>
    <cellStyle name="Millares 18 5 8" xfId="60939" xr:uid="{E52B89F5-D583-4CCC-99B9-FE1B73B0491F}"/>
    <cellStyle name="Millares 18 6" xfId="1171" xr:uid="{27224295-63D9-415D-8A6C-088CC057AC23}"/>
    <cellStyle name="Millares 18 6 2" xfId="2628" xr:uid="{05DFB966-B6B1-4F08-9672-5FBC353652DF}"/>
    <cellStyle name="Millares 18 6 2 2" xfId="19690" xr:uid="{14CA16AA-9EE3-443A-809C-5037EE740646}"/>
    <cellStyle name="Millares 18 6 2 2 2" xfId="42584" xr:uid="{8CC3F3B5-D55F-4BA0-8C32-7F8F0F5086BD}"/>
    <cellStyle name="Millares 18 6 2 3" xfId="31143" xr:uid="{CD17CFD9-9673-425C-9EFC-B407815BD938}"/>
    <cellStyle name="Millares 18 6 2 4" xfId="54025" xr:uid="{DB8245D3-2E2A-4CC6-AC55-907DC4B58562}"/>
    <cellStyle name="Millares 18 6 2 5" xfId="8247" xr:uid="{A2746C79-DE75-4ADD-98A4-05106A860778}"/>
    <cellStyle name="Millares 18 6 3" xfId="15448" xr:uid="{B3EA371F-1A27-4647-A807-3AB0D3A57091}"/>
    <cellStyle name="Millares 18 6 3 2" xfId="38342" xr:uid="{23E3AC55-AE4B-4C5F-A71B-69BFF100AA9F}"/>
    <cellStyle name="Millares 18 6 4" xfId="26901" xr:uid="{4172BD46-1E04-4846-A468-F70732FEDB6D}"/>
    <cellStyle name="Millares 18 6 5" xfId="49784" xr:uid="{91C65131-D2CC-4735-9EED-F0B040937573}"/>
    <cellStyle name="Millares 18 6 6" xfId="4483" xr:uid="{5BFE6976-3297-4C63-9828-9A4603EFDF48}"/>
    <cellStyle name="Millares 18 7" xfId="1689" xr:uid="{3FD2DC56-2124-4986-95F0-321BC887A533}"/>
    <cellStyle name="Millares 18 7 2" xfId="9565" xr:uid="{7006D710-2E27-43AB-A0EF-8D85C16AD18B}"/>
    <cellStyle name="Millares 18 7 2 2" xfId="21008" xr:uid="{40BB0C65-56B7-4016-87DC-80EB4412DFD5}"/>
    <cellStyle name="Millares 18 7 2 2 2" xfId="43902" xr:uid="{0A3CE29A-0738-4AC0-BD8D-D2FD43A8612E}"/>
    <cellStyle name="Millares 18 7 2 3" xfId="32461" xr:uid="{9BD0D187-BF34-45D6-966C-7C5167A9C31C}"/>
    <cellStyle name="Millares 18 7 2 4" xfId="55343" xr:uid="{1438C48F-483C-4E94-A304-AB39ADF995FE}"/>
    <cellStyle name="Millares 18 7 3" xfId="16766" xr:uid="{D1E7670A-52B0-40F6-B0CA-549210CCB012}"/>
    <cellStyle name="Millares 18 7 3 2" xfId="39660" xr:uid="{4186749C-F46D-4B45-8A0C-8081CCBB387F}"/>
    <cellStyle name="Millares 18 7 4" xfId="28219" xr:uid="{61AF7D97-174A-403B-9F93-048E4DE46C5C}"/>
    <cellStyle name="Millares 18 7 5" xfId="51101" xr:uid="{FF752AEF-97CE-4E24-AACD-55B55E6FF8E6}"/>
    <cellStyle name="Millares 18 7 6" xfId="5791" xr:uid="{487D69BD-61EA-47A1-8FFF-32A771360DF8}"/>
    <cellStyle name="Millares 18 8" xfId="3175" xr:uid="{C7C90B37-E1E3-431F-BC38-5D3F1284097D}"/>
    <cellStyle name="Millares 18 8 2" xfId="9824" xr:uid="{7CD99A2B-A297-406C-81B1-1BC8CDA2012A}"/>
    <cellStyle name="Millares 18 8 2 2" xfId="21267" xr:uid="{92135F89-C150-490A-8D0E-4ED43A2192F7}"/>
    <cellStyle name="Millares 18 8 2 2 2" xfId="44161" xr:uid="{593FA79A-F0E6-45BA-A644-0E2F5C5F1112}"/>
    <cellStyle name="Millares 18 8 2 3" xfId="32720" xr:uid="{F87EC4F1-83D9-41B4-BB41-4634B1A58762}"/>
    <cellStyle name="Millares 18 8 2 4" xfId="55602" xr:uid="{F43D7289-7B65-4350-954E-40787BC9AB4D}"/>
    <cellStyle name="Millares 18 8 3" xfId="17025" xr:uid="{45A629BD-F7C7-456F-A906-B864CD1B477E}"/>
    <cellStyle name="Millares 18 8 3 2" xfId="39919" xr:uid="{DD3582DC-277B-4F19-A2BC-17269429ADF8}"/>
    <cellStyle name="Millares 18 8 4" xfId="28478" xr:uid="{BB5C48C7-3DCB-429C-9DF0-A0DC4FFD87A8}"/>
    <cellStyle name="Millares 18 8 5" xfId="51360" xr:uid="{3FEEBD02-72B8-4694-946D-164060FE190B}"/>
    <cellStyle name="Millares 18 9" xfId="6091" xr:uid="{B64549DC-C131-4EB7-9B62-59824ED06081}"/>
    <cellStyle name="Millares 18 9 2" xfId="10086" xr:uid="{17EB1A0D-8A24-4BEF-9349-6B3B50C90054}"/>
    <cellStyle name="Millares 18 9 2 2" xfId="21529" xr:uid="{FFD4FB38-BE3B-48A5-800D-F59A065032F2}"/>
    <cellStyle name="Millares 18 9 2 2 2" xfId="44423" xr:uid="{44987B4C-302B-432F-91D3-0CDEA734D933}"/>
    <cellStyle name="Millares 18 9 2 3" xfId="32982" xr:uid="{E098364F-E33F-4450-A4A5-94F77FFE140F}"/>
    <cellStyle name="Millares 18 9 2 4" xfId="55864" xr:uid="{3CE24D78-FBD2-4BAB-B9D1-E81FF3D5FB95}"/>
    <cellStyle name="Millares 18 9 3" xfId="17287" xr:uid="{E5416853-5ACA-49E5-8240-F6AD01059DA6}"/>
    <cellStyle name="Millares 18 9 3 2" xfId="40181" xr:uid="{9D412A83-D3BB-4512-A1FD-180E7086C808}"/>
    <cellStyle name="Millares 18 9 4" xfId="28740" xr:uid="{1AB88979-CC16-406F-879A-33321A705117}"/>
    <cellStyle name="Millares 18 9 5" xfId="51622" xr:uid="{BD94CF95-1CDB-474A-A8A9-3F09952BEB4F}"/>
    <cellStyle name="Millares 19" xfId="171" xr:uid="{5B63DE28-EE28-40E8-BFA4-783453DB4FFE}"/>
    <cellStyle name="Millares 19 10" xfId="6949" xr:uid="{EFD8EB27-03C9-404D-9CE8-E3396726019F}"/>
    <cellStyle name="Millares 19 10 2" xfId="18384" xr:uid="{27754590-8E69-4F7C-9B27-4E3D65195757}"/>
    <cellStyle name="Millares 19 10 2 2" xfId="41278" xr:uid="{F2BDC414-8BC4-4A41-876B-D1DA99218A17}"/>
    <cellStyle name="Millares 19 10 3" xfId="29837" xr:uid="{31C1FD28-46E0-4FB3-B41B-D0BCE5186C02}"/>
    <cellStyle name="Millares 19 10 4" xfId="52719" xr:uid="{616D709A-C41C-4D21-B809-363E0C86CCF4}"/>
    <cellStyle name="Millares 19 11" xfId="11224" xr:uid="{80915338-A9EE-45B3-9E2C-95A8F0792E07}"/>
    <cellStyle name="Millares 19 11 2" xfId="22660" xr:uid="{D466AA0B-A397-4914-AC67-E5B0395ADFB7}"/>
    <cellStyle name="Millares 19 11 2 2" xfId="45554" xr:uid="{B6CA0DDB-1A7C-41CE-8F49-D9D8B91CDBCA}"/>
    <cellStyle name="Millares 19 11 3" xfId="34113" xr:uid="{E7C19ACF-F3BC-4EB2-B2D7-976D115C9F64}"/>
    <cellStyle name="Millares 19 11 4" xfId="56995" xr:uid="{F4BF536B-3E27-4D03-8D2A-CD6067E6D357}"/>
    <cellStyle name="Millares 19 12" xfId="11485" xr:uid="{255BEE23-3BB7-42B3-B6E5-DC895C895C75}"/>
    <cellStyle name="Millares 19 12 2" xfId="22921" xr:uid="{3D128443-105E-4F2F-B7C4-0CF469F1ED53}"/>
    <cellStyle name="Millares 19 12 2 2" xfId="45815" xr:uid="{AE95177A-DB73-402B-9FF6-23879092CFE4}"/>
    <cellStyle name="Millares 19 12 3" xfId="34374" xr:uid="{4B498A8C-EDC4-4445-84B9-506651585029}"/>
    <cellStyle name="Millares 19 12 4" xfId="57256" xr:uid="{35171D82-272F-42D6-9058-FDD1351A8F77}"/>
    <cellStyle name="Millares 19 13" xfId="11752" xr:uid="{590AEB02-13DA-4D74-8428-D7AE55FC89B9}"/>
    <cellStyle name="Millares 19 13 2" xfId="23188" xr:uid="{517493FF-6A23-4C9A-B9A5-E079EF2C417B}"/>
    <cellStyle name="Millares 19 13 2 2" xfId="46082" xr:uid="{010A6143-AADC-4787-AC3D-77D41DC91748}"/>
    <cellStyle name="Millares 19 13 3" xfId="34641" xr:uid="{7EC7AEA2-6F8F-4979-8256-132BCC6F0E2C}"/>
    <cellStyle name="Millares 19 13 4" xfId="57523" xr:uid="{7210ADF7-0429-4F7B-8264-FB741A658C6E}"/>
    <cellStyle name="Millares 19 14" xfId="12023" xr:uid="{D2815816-9E17-4240-825A-8F9D93232023}"/>
    <cellStyle name="Millares 19 14 2" xfId="23458" xr:uid="{7EA391A6-D165-48D1-AB05-C9DFCAA0E1C6}"/>
    <cellStyle name="Millares 19 14 2 2" xfId="46352" xr:uid="{002A6D55-8F29-4D79-909F-571FC8E492FB}"/>
    <cellStyle name="Millares 19 14 3" xfId="34911" xr:uid="{07E7CEC4-AF9D-4049-8B1D-F127A8AEA321}"/>
    <cellStyle name="Millares 19 15" xfId="13108" xr:uid="{84A72B4C-D045-492B-8ED9-8919151C84F5}"/>
    <cellStyle name="Millares 19 15 2" xfId="24544" xr:uid="{0D46BA8F-4473-425B-9F5C-9FB4F4049890}"/>
    <cellStyle name="Millares 19 15 2 2" xfId="47438" xr:uid="{66691FA6-0582-40C1-BA54-CDD7E95232CD}"/>
    <cellStyle name="Millares 19 15 3" xfId="35997" xr:uid="{8870CCEB-C6FE-482A-B472-9BFA66D9387B}"/>
    <cellStyle name="Millares 19 16" xfId="14166" xr:uid="{3FAE0A54-30EE-4B0C-8CD2-3C8B9FE26622}"/>
    <cellStyle name="Millares 19 16 2" xfId="37060" xr:uid="{9BEA139E-5828-4451-ABC7-C30109FDA3E1}"/>
    <cellStyle name="Millares 19 17" xfId="25619" xr:uid="{884B2DFA-D759-4895-8636-3BFC2D0F8102}"/>
    <cellStyle name="Millares 19 18" xfId="48502" xr:uid="{A2941291-F305-4692-A652-6A1D3A896A75}"/>
    <cellStyle name="Millares 19 19" xfId="57776" xr:uid="{35D3FB3C-FED8-4690-BA1F-771E4FF944BB}"/>
    <cellStyle name="Millares 19 2" xfId="492" xr:uid="{E40BA973-B0ED-4E8A-9581-E88A80628C5A}"/>
    <cellStyle name="Millares 19 2 10" xfId="11340" xr:uid="{17FC8AE3-00D7-48F7-BA3E-90F70A2CD502}"/>
    <cellStyle name="Millares 19 2 10 2" xfId="22776" xr:uid="{5FCE4FD3-1DE6-4E76-8EDA-5EB32BCEE7FF}"/>
    <cellStyle name="Millares 19 2 10 2 2" xfId="45670" xr:uid="{AD46664E-CB45-4346-BAA3-4C68D75AFD14}"/>
    <cellStyle name="Millares 19 2 10 3" xfId="34229" xr:uid="{16FFEBCA-44EC-4261-A9FE-5A2F92E5F07C}"/>
    <cellStyle name="Millares 19 2 10 4" xfId="57111" xr:uid="{7DE3BB12-6979-40CD-B680-F0CF4F986447}"/>
    <cellStyle name="Millares 19 2 11" xfId="11602" xr:uid="{B8127353-6575-4AE7-A643-1909CCF80A28}"/>
    <cellStyle name="Millares 19 2 11 2" xfId="23038" xr:uid="{EC1EA31D-1E00-4F3F-8DDA-7C6DB5D1E61C}"/>
    <cellStyle name="Millares 19 2 11 2 2" xfId="45932" xr:uid="{62B6D239-2B5C-4C38-AAC9-F90632B22E61}"/>
    <cellStyle name="Millares 19 2 11 3" xfId="34491" xr:uid="{6248055A-42F8-4E1E-B918-DF4DD4EA7F25}"/>
    <cellStyle name="Millares 19 2 11 4" xfId="57373" xr:uid="{D39523FD-EA02-4952-AC40-DB387F83273D}"/>
    <cellStyle name="Millares 19 2 12" xfId="11869" xr:uid="{BD773F3B-D214-4A51-93A0-3FA67968E2A6}"/>
    <cellStyle name="Millares 19 2 12 2" xfId="23305" xr:uid="{B05116A1-1399-41B3-8FDC-38A947FB2687}"/>
    <cellStyle name="Millares 19 2 12 2 2" xfId="46199" xr:uid="{3D3792F7-15FA-425D-99C3-9BC5ABCD84DC}"/>
    <cellStyle name="Millares 19 2 12 3" xfId="34758" xr:uid="{2DED2955-A5EB-49B0-A58A-A6D6451FF0C5}"/>
    <cellStyle name="Millares 19 2 12 4" xfId="57640" xr:uid="{59EC21F9-28A7-468D-8473-C77028697E59}"/>
    <cellStyle name="Millares 19 2 13" xfId="12141" xr:uid="{72F6246F-491A-4078-B517-3F9EDF8EB73B}"/>
    <cellStyle name="Millares 19 2 13 2" xfId="23576" xr:uid="{C97918CC-18ED-4513-A1F3-57AE60A41C43}"/>
    <cellStyle name="Millares 19 2 13 2 2" xfId="46470" xr:uid="{6288D973-EBF7-4733-A618-C164218216A1}"/>
    <cellStyle name="Millares 19 2 13 3" xfId="35029" xr:uid="{13B42F8D-85DC-4602-9408-B9A943810363}"/>
    <cellStyle name="Millares 19 2 14" xfId="13224" xr:uid="{71473F04-70CB-45E4-9B0E-6C3E7FA5AD73}"/>
    <cellStyle name="Millares 19 2 14 2" xfId="24660" xr:uid="{346D963C-77DF-43AE-822E-A3DF6247176B}"/>
    <cellStyle name="Millares 19 2 14 2 2" xfId="47554" xr:uid="{9CCA86CB-8257-4604-8A37-04D178CCE7E4}"/>
    <cellStyle name="Millares 19 2 14 3" xfId="36113" xr:uid="{C63C72ED-2B99-4DEC-8157-9145EEB2C243}"/>
    <cellStyle name="Millares 19 2 15" xfId="14282" xr:uid="{AB5F291E-BF27-470B-8730-DD459D4E5087}"/>
    <cellStyle name="Millares 19 2 15 2" xfId="37176" xr:uid="{2C7A049F-B218-441C-8C33-7B3F2837CDA3}"/>
    <cellStyle name="Millares 19 2 16" xfId="25735" xr:uid="{4F8AB00B-C830-4322-A1A1-46BA8DBCC7F7}"/>
    <cellStyle name="Millares 19 2 17" xfId="48618" xr:uid="{822C328A-34E3-427B-9112-C461EA7B9710}"/>
    <cellStyle name="Millares 19 2 18" xfId="57892" xr:uid="{86AD02EA-41F8-4DBB-BA4D-DE2BC8BDE10A}"/>
    <cellStyle name="Millares 19 2 19" xfId="58403" xr:uid="{2F77BE00-119B-4D88-B5D1-AA946E2E3370}"/>
    <cellStyle name="Millares 19 2 2" xfId="765" xr:uid="{73AFDBE2-9665-48A7-B7E9-8D5AB7F7F092}"/>
    <cellStyle name="Millares 19 2 2 10" xfId="48881" xr:uid="{C872C489-18D7-46F5-8235-800D9DC854BB}"/>
    <cellStyle name="Millares 19 2 2 11" xfId="58153" xr:uid="{5CA5D5D4-D0E7-478B-A410-8AA06BF9F7B8}"/>
    <cellStyle name="Millares 19 2 2 12" xfId="58665" xr:uid="{F560FBFC-14C6-4A43-AA06-21E169678CEF}"/>
    <cellStyle name="Millares 19 2 2 13" xfId="59175" xr:uid="{885A65C0-0273-4407-96FC-0FC0D85036CE}"/>
    <cellStyle name="Millares 19 2 2 2" xfId="1607" xr:uid="{3C10D867-D48C-4DA7-986D-BCC3FDFFB8F5}"/>
    <cellStyle name="Millares 19 2 2 2 10" xfId="4120" xr:uid="{856E7D07-1FF0-4A9B-9C56-00B5A85A5FE6}"/>
    <cellStyle name="Millares 19 2 2 2 11" xfId="59683" xr:uid="{8B5CC22B-1EE1-470B-9B77-8056DA48E3DC}"/>
    <cellStyle name="Millares 19 2 2 2 2" xfId="3039" xr:uid="{3884559A-76C3-4583-9C99-3B97F049D1A3}"/>
    <cellStyle name="Millares 19 2 2 2 2 2" xfId="9188" xr:uid="{F2381D8C-97E4-4D04-A54E-9BE628D227E3}"/>
    <cellStyle name="Millares 19 2 2 2 2 2 2" xfId="20631" xr:uid="{9238383C-018E-4099-A1A6-A5A3374D6EA7}"/>
    <cellStyle name="Millares 19 2 2 2 2 2 2 2" xfId="43525" xr:uid="{F404DB4D-3694-4D63-929A-515247EF8B12}"/>
    <cellStyle name="Millares 19 2 2 2 2 2 3" xfId="32084" xr:uid="{0BF79917-6BF8-49C2-97CC-387AC9E5F69C}"/>
    <cellStyle name="Millares 19 2 2 2 2 2 4" xfId="54966" xr:uid="{093CB919-9EF7-40AD-855B-3652E9E9576F}"/>
    <cellStyle name="Millares 19 2 2 2 2 3" xfId="16389" xr:uid="{909BE370-FF0E-4394-B276-2B43BF1F458E}"/>
    <cellStyle name="Millares 19 2 2 2 2 3 2" xfId="39283" xr:uid="{2507DA49-3966-4952-BD0B-AA573A83FE65}"/>
    <cellStyle name="Millares 19 2 2 2 2 4" xfId="27842" xr:uid="{9EC8F98B-AD23-4351-9C99-50C287B7647A}"/>
    <cellStyle name="Millares 19 2 2 2 2 5" xfId="50725" xr:uid="{AB00227B-D517-4740-B567-33E549DB4EF7}"/>
    <cellStyle name="Millares 19 2 2 2 2 6" xfId="5414" xr:uid="{94EAC512-C2B7-4167-93A8-6AF6FD903324}"/>
    <cellStyle name="Millares 19 2 2 2 3" xfId="6792" xr:uid="{E8D4D95B-F679-4B2E-B401-804E4542C156}"/>
    <cellStyle name="Millares 19 2 2 2 3 2" xfId="11027" xr:uid="{6E808AB1-0398-4FE9-AA9F-F7026E56DF0D}"/>
    <cellStyle name="Millares 19 2 2 2 3 2 2" xfId="22470" xr:uid="{00A7198B-1A4F-43F9-ADD5-4A9B6543D642}"/>
    <cellStyle name="Millares 19 2 2 2 3 2 2 2" xfId="45364" xr:uid="{88F08737-0080-45A6-824F-A7E5545803CC}"/>
    <cellStyle name="Millares 19 2 2 2 3 2 3" xfId="33923" xr:uid="{B23E4A81-758B-4958-88F4-FACEBCEC3ECC}"/>
    <cellStyle name="Millares 19 2 2 2 3 2 4" xfId="56805" xr:uid="{92431D04-CC71-470E-AFF0-217F6F1A5605}"/>
    <cellStyle name="Millares 19 2 2 2 3 3" xfId="18228" xr:uid="{3A9771FE-A87A-497B-8EAF-8A1A800AD2EB}"/>
    <cellStyle name="Millares 19 2 2 2 3 3 2" xfId="41122" xr:uid="{19EEF087-F3B3-41B7-ABA9-A792A4D33DA6}"/>
    <cellStyle name="Millares 19 2 2 2 3 4" xfId="29681" xr:uid="{AC804289-AA12-43BD-8178-54CE68EFE9B8}"/>
    <cellStyle name="Millares 19 2 2 2 3 5" xfId="52563" xr:uid="{DC87ECB8-0464-415F-B8F0-4B0AD24427D6}"/>
    <cellStyle name="Millares 19 2 2 2 4" xfId="7871" xr:uid="{A369F169-E614-4C82-AE4A-A9E123CEF437}"/>
    <cellStyle name="Millares 19 2 2 2 4 2" xfId="19314" xr:uid="{029F3ACA-3946-4C20-A500-37FBFEA82A14}"/>
    <cellStyle name="Millares 19 2 2 2 4 2 2" xfId="42208" xr:uid="{A38C19E1-DDD4-48A3-9D8F-4F0512517EA1}"/>
    <cellStyle name="Millares 19 2 2 2 4 3" xfId="30767" xr:uid="{ECE74D43-3A8C-4125-A27D-69400A728779}"/>
    <cellStyle name="Millares 19 2 2 2 4 4" xfId="53649" xr:uid="{24E4A7CB-51E4-4115-8FA7-963329C6B05B}"/>
    <cellStyle name="Millares 19 2 2 2 5" xfId="12930" xr:uid="{B559203A-AB00-4D52-A730-7CEF13EE4BEB}"/>
    <cellStyle name="Millares 19 2 2 2 5 2" xfId="24366" xr:uid="{8E547D00-7546-4192-8E0C-574EF532FDEB}"/>
    <cellStyle name="Millares 19 2 2 2 5 2 2" xfId="47260" xr:uid="{D844BADF-44AB-4E49-BDCD-838799A89269}"/>
    <cellStyle name="Millares 19 2 2 2 5 3" xfId="35819" xr:uid="{939C04B4-6926-4FF2-B7DA-148ECC2BA77C}"/>
    <cellStyle name="Millares 19 2 2 2 6" xfId="14013" xr:uid="{E6AB73B8-BF5A-40A9-8A66-9A122791C003}"/>
    <cellStyle name="Millares 19 2 2 2 6 2" xfId="25450" xr:uid="{0D8782DA-7BF1-4EFB-B42A-9B6BFD76B8EB}"/>
    <cellStyle name="Millares 19 2 2 2 6 2 2" xfId="48344" xr:uid="{D6116647-4864-4C13-B839-5665B70FDF26}"/>
    <cellStyle name="Millares 19 2 2 2 6 3" xfId="36903" xr:uid="{E3837A0D-84BC-405F-912D-0C8E3B8AD3C7}"/>
    <cellStyle name="Millares 19 2 2 2 7" xfId="15072" xr:uid="{162C76A3-449C-407D-881E-10C646FBF859}"/>
    <cellStyle name="Millares 19 2 2 2 7 2" xfId="37966" xr:uid="{7D9540E3-0486-4FCF-AAC4-D260BD996DCB}"/>
    <cellStyle name="Millares 19 2 2 2 8" xfId="26525" xr:uid="{1EB56B3D-A5E8-4924-9A71-74AE1155109A}"/>
    <cellStyle name="Millares 19 2 2 2 9" xfId="49408" xr:uid="{2BC7A17A-4847-4964-9DE6-B4CDDCD910A3}"/>
    <cellStyle name="Millares 19 2 2 3" xfId="2242" xr:uid="{9BECC1AD-0844-4A33-91C8-90650D162851}"/>
    <cellStyle name="Millares 19 2 2 3 2" xfId="8661" xr:uid="{4F63BE0D-A627-44B2-876C-B4325592809E}"/>
    <cellStyle name="Millares 19 2 2 3 2 2" xfId="20104" xr:uid="{69C296B3-5B05-436C-A7D2-3B0AAAFC95F1}"/>
    <cellStyle name="Millares 19 2 2 3 2 2 2" xfId="42998" xr:uid="{101A895C-600D-4F79-9522-A37A9E0F3C04}"/>
    <cellStyle name="Millares 19 2 2 3 2 3" xfId="31557" xr:uid="{EDB2133D-5F57-4670-8AE3-88DB13AE7584}"/>
    <cellStyle name="Millares 19 2 2 3 2 4" xfId="54439" xr:uid="{3FEFF01C-B8C0-4B8C-93A7-CFAA00C70117}"/>
    <cellStyle name="Millares 19 2 2 3 3" xfId="15862" xr:uid="{8A6E22CF-D10F-4C3D-88C5-E40695A72FE9}"/>
    <cellStyle name="Millares 19 2 2 3 3 2" xfId="38756" xr:uid="{3527C253-D3E9-45B1-9B6D-80813A1BB4CF}"/>
    <cellStyle name="Millares 19 2 2 3 4" xfId="27315" xr:uid="{ECA82487-E8AE-42E4-A5B2-C79BDF2329FF}"/>
    <cellStyle name="Millares 19 2 2 3 5" xfId="50198" xr:uid="{9B3F8F88-8CAF-4098-B75F-36CC189BD117}"/>
    <cellStyle name="Millares 19 2 2 3 6" xfId="4887" xr:uid="{D432C07D-E403-485D-ACB3-6B71FCEA5919}"/>
    <cellStyle name="Millares 19 2 2 4" xfId="3586" xr:uid="{90C41CE9-F33C-4325-BAE6-C66FA7548D06}"/>
    <cellStyle name="Millares 19 2 2 4 2" xfId="10500" xr:uid="{76D85F9B-8214-4F89-BF41-F8EEBB47236E}"/>
    <cellStyle name="Millares 19 2 2 4 2 2" xfId="21943" xr:uid="{45760201-9416-415B-A9BE-3F91641930D4}"/>
    <cellStyle name="Millares 19 2 2 4 2 2 2" xfId="44837" xr:uid="{E892D41C-10C8-4E11-96AE-0DE10EE925F4}"/>
    <cellStyle name="Millares 19 2 2 4 2 3" xfId="33396" xr:uid="{80C89E5D-D130-4E81-88FD-AF1FDD8DCA11}"/>
    <cellStyle name="Millares 19 2 2 4 2 4" xfId="56278" xr:uid="{DE639823-57EE-48ED-B1E0-CD44C3F22AD9}"/>
    <cellStyle name="Millares 19 2 2 4 3" xfId="17701" xr:uid="{45887F60-94B9-4EAB-A94A-A5520471867D}"/>
    <cellStyle name="Millares 19 2 2 4 3 2" xfId="40595" xr:uid="{B4303B5C-B2EB-4757-A4D1-62B3D481226A}"/>
    <cellStyle name="Millares 19 2 2 4 4" xfId="29154" xr:uid="{162ABEDE-6D60-4C87-9B69-931DB9856177}"/>
    <cellStyle name="Millares 19 2 2 4 5" xfId="52036" xr:uid="{07DBBE0D-307E-4EC7-B45C-923615839B8E}"/>
    <cellStyle name="Millares 19 2 2 5" xfId="7346" xr:uid="{2E31C54C-AD90-41BE-A81F-14AAABF51F8C}"/>
    <cellStyle name="Millares 19 2 2 5 2" xfId="18787" xr:uid="{15325A2E-FA6D-4C57-898C-36CB665AAD3F}"/>
    <cellStyle name="Millares 19 2 2 5 2 2" xfId="41681" xr:uid="{8F4E6DC3-33AE-4159-A267-4306E429645B}"/>
    <cellStyle name="Millares 19 2 2 5 3" xfId="30240" xr:uid="{ABBF85C2-FCA6-43A4-BED2-DD1E9149ADF3}"/>
    <cellStyle name="Millares 19 2 2 5 4" xfId="53122" xr:uid="{06C82A10-0ADB-465A-BA9B-857FC1B9A262}"/>
    <cellStyle name="Millares 19 2 2 6" xfId="12404" xr:uid="{804BAC01-1D76-46F7-B4A1-E2721CEBEB66}"/>
    <cellStyle name="Millares 19 2 2 6 2" xfId="23839" xr:uid="{BCDC8091-1B97-4A61-A54E-41F90452F152}"/>
    <cellStyle name="Millares 19 2 2 6 2 2" xfId="46733" xr:uid="{A80E8D87-0BC9-4994-8434-531D523B2777}"/>
    <cellStyle name="Millares 19 2 2 6 3" xfId="35292" xr:uid="{22547738-0D7E-41B6-AF89-48DCB8E67968}"/>
    <cellStyle name="Millares 19 2 2 7" xfId="13486" xr:uid="{B49EA657-E50C-4083-B9C3-0997A682CDB2}"/>
    <cellStyle name="Millares 19 2 2 7 2" xfId="24923" xr:uid="{3EC1BCEB-1810-45FE-BA6D-2D3F207FB5D0}"/>
    <cellStyle name="Millares 19 2 2 7 2 2" xfId="47817" xr:uid="{0C6320E5-E81A-4AE7-95DF-E3C4F4D4257F}"/>
    <cellStyle name="Millares 19 2 2 7 3" xfId="36376" xr:uid="{9CB2CEDF-354F-4A2E-940C-6CF7542A78F1}"/>
    <cellStyle name="Millares 19 2 2 8" xfId="14545" xr:uid="{2CF91C28-FBD0-412F-A741-1DE0307C1DE1}"/>
    <cellStyle name="Millares 19 2 2 8 2" xfId="37439" xr:uid="{94430747-F998-4216-828F-5FE64600BC1D}"/>
    <cellStyle name="Millares 19 2 2 9" xfId="25998" xr:uid="{3F232D4E-3085-434F-93A7-9BAAE3009B55}"/>
    <cellStyle name="Millares 19 2 20" xfId="58915" xr:uid="{322B2518-BC25-44D9-9B3D-EC68CDAF79E1}"/>
    <cellStyle name="Millares 19 2 21" xfId="60946" xr:uid="{98166F32-A915-4F94-848C-099F225D5EA8}"/>
    <cellStyle name="Millares 19 2 3" xfId="1028" xr:uid="{EB224715-FE44-4486-ABF4-78D296B2FDD4}"/>
    <cellStyle name="Millares 19 2 3 10" xfId="3858" xr:uid="{AFAD4077-195B-4F47-8997-9116533ABB0D}"/>
    <cellStyle name="Millares 19 2 3 11" xfId="59423" xr:uid="{0187D686-2B9F-4463-8001-41ECE91E12B3}"/>
    <cellStyle name="Millares 19 2 3 2" xfId="2505" xr:uid="{6CE3691E-64B3-4294-9162-50A7063EBF78}"/>
    <cellStyle name="Millares 19 2 3 2 2" xfId="8925" xr:uid="{B1172137-3AB5-4034-B16A-EEAB6A3F53A9}"/>
    <cellStyle name="Millares 19 2 3 2 2 2" xfId="20368" xr:uid="{A6F5049D-72A7-41B9-BA80-9FEEE4EA6F7C}"/>
    <cellStyle name="Millares 19 2 3 2 2 2 2" xfId="43262" xr:uid="{FAF1F3F7-7BBD-4B08-B3A9-3CE4A62FCE58}"/>
    <cellStyle name="Millares 19 2 3 2 2 3" xfId="31821" xr:uid="{E40856B1-6CEE-40BC-B1EA-BAA843830965}"/>
    <cellStyle name="Millares 19 2 3 2 2 4" xfId="54703" xr:uid="{895CC6D6-1FEE-4E93-9F3D-ADCC61694AA4}"/>
    <cellStyle name="Millares 19 2 3 2 3" xfId="16126" xr:uid="{0E5B8B15-0FBD-4AA5-B708-375E2DF2A170}"/>
    <cellStyle name="Millares 19 2 3 2 3 2" xfId="39020" xr:uid="{2EFE4E9D-FB38-42A7-BF97-F3D01838ADBF}"/>
    <cellStyle name="Millares 19 2 3 2 4" xfId="27579" xr:uid="{0BA16BFE-B8F0-4E02-A99D-AB338C32D5AE}"/>
    <cellStyle name="Millares 19 2 3 2 5" xfId="50462" xr:uid="{FD5BDF99-E58A-42B5-84C3-5D70D0270B01}"/>
    <cellStyle name="Millares 19 2 3 2 6" xfId="5151" xr:uid="{10E14AF8-AA16-45F3-B7C3-2417B8ED5802}"/>
    <cellStyle name="Millares 19 2 3 3" xfId="6529" xr:uid="{5C1C99A2-0D4D-49A4-8F0A-C15C4FE32067}"/>
    <cellStyle name="Millares 19 2 3 3 2" xfId="10764" xr:uid="{5BA307E4-9A9B-48A8-8814-F71F9734EBB6}"/>
    <cellStyle name="Millares 19 2 3 3 2 2" xfId="22207" xr:uid="{E4BEB217-DD8E-49D3-9193-075D97C2C342}"/>
    <cellStyle name="Millares 19 2 3 3 2 2 2" xfId="45101" xr:uid="{05C87FB1-AD12-43EA-9B02-30C086366C1A}"/>
    <cellStyle name="Millares 19 2 3 3 2 3" xfId="33660" xr:uid="{41211468-E858-4983-8050-AD59633DD59C}"/>
    <cellStyle name="Millares 19 2 3 3 2 4" xfId="56542" xr:uid="{500F7AA9-808A-45CD-B223-2BE306B96399}"/>
    <cellStyle name="Millares 19 2 3 3 3" xfId="17965" xr:uid="{A8F65292-A5F7-4BC5-874F-89DE9FB6C091}"/>
    <cellStyle name="Millares 19 2 3 3 3 2" xfId="40859" xr:uid="{9D0A4C4D-BE0E-4D69-A883-CDFDEF1CF4EF}"/>
    <cellStyle name="Millares 19 2 3 3 4" xfId="29418" xr:uid="{6000F7D5-20D4-4D8B-98F2-DDA0BBEF121A}"/>
    <cellStyle name="Millares 19 2 3 3 5" xfId="52300" xr:uid="{DB4D6309-C7C4-454B-B573-DBE3CB591B39}"/>
    <cellStyle name="Millares 19 2 3 4" xfId="7608" xr:uid="{35C05DBE-F6CE-47CE-A776-7AD07C47B11D}"/>
    <cellStyle name="Millares 19 2 3 4 2" xfId="19051" xr:uid="{835EF4E9-679A-40E9-860A-61503DD011DF}"/>
    <cellStyle name="Millares 19 2 3 4 2 2" xfId="41945" xr:uid="{89EB7551-BC14-4388-8424-D507F963A2C0}"/>
    <cellStyle name="Millares 19 2 3 4 3" xfId="30504" xr:uid="{F505B4BB-39F7-4125-A028-CDFE26A62298}"/>
    <cellStyle name="Millares 19 2 3 4 4" xfId="53386" xr:uid="{0EA14860-1688-45D8-8B5E-6D6C070970A6}"/>
    <cellStyle name="Millares 19 2 3 5" xfId="12667" xr:uid="{26F17C99-9B96-4BA3-A725-E7E8AC43A10F}"/>
    <cellStyle name="Millares 19 2 3 5 2" xfId="24103" xr:uid="{87E549A1-C1F3-4A9E-B9F4-1566CD22A0C2}"/>
    <cellStyle name="Millares 19 2 3 5 2 2" xfId="46997" xr:uid="{F11FF01E-7926-4EAB-A442-E993F0BEF4DA}"/>
    <cellStyle name="Millares 19 2 3 5 3" xfId="35556" xr:uid="{7131E405-78F4-4AAC-94E9-15943392D675}"/>
    <cellStyle name="Millares 19 2 3 6" xfId="13750" xr:uid="{86025462-F92D-49AC-B821-03EBB2B6A8E9}"/>
    <cellStyle name="Millares 19 2 3 6 2" xfId="25187" xr:uid="{9BF1E22F-A804-4F3B-8952-F3B8B901D299}"/>
    <cellStyle name="Millares 19 2 3 6 2 2" xfId="48081" xr:uid="{AC858177-6202-4181-975B-E1ED50ABDED2}"/>
    <cellStyle name="Millares 19 2 3 6 3" xfId="36640" xr:uid="{22A998C5-C2BB-408B-8F11-B39FC4CEB9F1}"/>
    <cellStyle name="Millares 19 2 3 7" xfId="14809" xr:uid="{ABE8C89E-59E3-4E60-98D4-B085BCA15BDD}"/>
    <cellStyle name="Millares 19 2 3 7 2" xfId="37703" xr:uid="{3C4A709E-EF14-4B72-97AA-48D56AE4DA3D}"/>
    <cellStyle name="Millares 19 2 3 8" xfId="26262" xr:uid="{0A1FC1AD-1D61-4C7D-8610-E627DF5674EF}"/>
    <cellStyle name="Millares 19 2 3 9" xfId="49145" xr:uid="{CF62A738-71CF-4F5A-8723-61B010EE7B70}"/>
    <cellStyle name="Millares 19 2 4" xfId="1322" xr:uid="{5BD93579-AB76-45DA-9450-9CD0E9A546A5}"/>
    <cellStyle name="Millares 19 2 4 2" xfId="2779" xr:uid="{393FF9D7-F008-4AF1-ABD7-A5BAFA36B54F}"/>
    <cellStyle name="Millares 19 2 4 2 2" xfId="9453" xr:uid="{14D6EAEC-5439-41AD-B2C1-A1D68BEFACB6}"/>
    <cellStyle name="Millares 19 2 4 2 2 2" xfId="20896" xr:uid="{E6544071-C2F4-4F4C-84FB-4D07B558C106}"/>
    <cellStyle name="Millares 19 2 4 2 2 2 2" xfId="43790" xr:uid="{360415B1-B6FA-4A4E-A336-7715BF5D0E49}"/>
    <cellStyle name="Millares 19 2 4 2 2 3" xfId="32349" xr:uid="{4BEA5E42-40EB-4BCE-BA0F-8DB398EE80F8}"/>
    <cellStyle name="Millares 19 2 4 2 2 4" xfId="55231" xr:uid="{53F9F95D-253C-41C4-941A-E27250D4661D}"/>
    <cellStyle name="Millares 19 2 4 2 3" xfId="16654" xr:uid="{317AE8C8-54B5-45B0-ABF3-5FF690719DB3}"/>
    <cellStyle name="Millares 19 2 4 2 3 2" xfId="39548" xr:uid="{66765DBE-3FB6-46A1-B466-A6D7487BB15D}"/>
    <cellStyle name="Millares 19 2 4 2 4" xfId="28107" xr:uid="{E2ADE74E-4334-452C-A066-31D1905ECC13}"/>
    <cellStyle name="Millares 19 2 4 2 5" xfId="50990" xr:uid="{46112648-3820-40C8-8EED-3A4311B54DB7}"/>
    <cellStyle name="Millares 19 2 4 2 6" xfId="5679" xr:uid="{A33B2290-8B95-440A-89B8-173CB61771CE}"/>
    <cellStyle name="Millares 19 2 4 3" xfId="8136" xr:uid="{595608E1-1A07-4067-A5C4-A00DC568871C}"/>
    <cellStyle name="Millares 19 2 4 3 2" xfId="19579" xr:uid="{C92F75C0-F57E-4BB8-B479-905015AD8E4A}"/>
    <cellStyle name="Millares 19 2 4 3 2 2" xfId="42473" xr:uid="{BABA5694-BE20-401D-911F-148AC94D5751}"/>
    <cellStyle name="Millares 19 2 4 3 3" xfId="31032" xr:uid="{04AD2EB0-9DA0-45BF-BC26-4E27163275CF}"/>
    <cellStyle name="Millares 19 2 4 3 4" xfId="53914" xr:uid="{A91595F5-521F-4EA0-A614-D0E40171F5EB}"/>
    <cellStyle name="Millares 19 2 4 4" xfId="15337" xr:uid="{41FB2A23-17AD-48F0-9393-5AAA5497E109}"/>
    <cellStyle name="Millares 19 2 4 4 2" xfId="38231" xr:uid="{7578C9F5-5DF2-441F-B36B-36A8C81CBD2C}"/>
    <cellStyle name="Millares 19 2 4 5" xfId="26790" xr:uid="{CCD7B743-953D-42D3-9898-609CD48146A0}"/>
    <cellStyle name="Millares 19 2 4 6" xfId="49673" xr:uid="{0C4BFA3A-FBEE-48AB-80CE-3658D8FF75B6}"/>
    <cellStyle name="Millares 19 2 4 7" xfId="4380" xr:uid="{5EB7AE8A-3538-471E-87A1-4B952175065A}"/>
    <cellStyle name="Millares 19 2 5" xfId="1975" xr:uid="{657CEE2F-4FA4-48E0-853B-431B5957E59E}"/>
    <cellStyle name="Millares 19 2 5 2" xfId="8398" xr:uid="{B614DA99-0537-471C-919D-4FDE17A716A9}"/>
    <cellStyle name="Millares 19 2 5 2 2" xfId="19841" xr:uid="{D9771577-49D1-4C8D-863C-C63701D4DADC}"/>
    <cellStyle name="Millares 19 2 5 2 2 2" xfId="42735" xr:uid="{929C73F0-D218-4747-A421-9B727DA69144}"/>
    <cellStyle name="Millares 19 2 5 2 3" xfId="31294" xr:uid="{FAC5B4D8-97A4-4F5B-A502-74475DE55393}"/>
    <cellStyle name="Millares 19 2 5 2 4" xfId="54176" xr:uid="{FF890738-ED97-4FC9-917B-6D1A22FF2E24}"/>
    <cellStyle name="Millares 19 2 5 3" xfId="15599" xr:uid="{0011C1F2-EAC2-4ADE-8BC5-AF7A0A0727EF}"/>
    <cellStyle name="Millares 19 2 5 3 2" xfId="38493" xr:uid="{BF3EBDCE-2AF4-4BCB-B6DE-4A8A6D55B32F}"/>
    <cellStyle name="Millares 19 2 5 4" xfId="27052" xr:uid="{129CC256-8E6F-4953-886E-C3EE5CC61CC4}"/>
    <cellStyle name="Millares 19 2 5 5" xfId="49935" xr:uid="{3C999D93-EAAC-4969-AAAB-A2312A0827A0}"/>
    <cellStyle name="Millares 19 2 5 6" xfId="4633" xr:uid="{B60D1339-3EA9-4871-9269-92B4715F3A20}"/>
    <cellStyle name="Millares 19 2 6" xfId="3326" xr:uid="{F276160C-5F9A-492D-9EC1-DAB89FABAD2C}"/>
    <cellStyle name="Millares 19 2 6 2" xfId="9716" xr:uid="{D02D45AB-EA1A-4905-837E-EC3E4EC42714}"/>
    <cellStyle name="Millares 19 2 6 2 2" xfId="21159" xr:uid="{58C8AB42-CF19-4F08-A1BE-159369A84791}"/>
    <cellStyle name="Millares 19 2 6 2 2 2" xfId="44053" xr:uid="{1324F86A-5640-4C35-B282-C2BA49B8E953}"/>
    <cellStyle name="Millares 19 2 6 2 3" xfId="32612" xr:uid="{1DCE1E6A-1E46-445C-AB18-2118A2266A45}"/>
    <cellStyle name="Millares 19 2 6 2 4" xfId="55494" xr:uid="{0ADCE67E-1C34-4BB9-8818-F0A3D249FC05}"/>
    <cellStyle name="Millares 19 2 6 3" xfId="16917" xr:uid="{5D7DBA52-EE19-4563-994A-59AC10DF482B}"/>
    <cellStyle name="Millares 19 2 6 3 2" xfId="39811" xr:uid="{DF634DDB-E661-456F-AFE6-2559933BFD38}"/>
    <cellStyle name="Millares 19 2 6 4" xfId="28370" xr:uid="{9F36F077-C993-480F-8046-A275BBAA784F}"/>
    <cellStyle name="Millares 19 2 6 5" xfId="51252" xr:uid="{5B956779-C632-40FC-98AB-DD77A7604D12}"/>
    <cellStyle name="Millares 19 2 7" xfId="5985" xr:uid="{2757F435-F80D-46BF-A354-9305E86E1AEC}"/>
    <cellStyle name="Millares 19 2 7 2" xfId="9976" xr:uid="{A18C9A22-FFBA-4556-B626-2CD5E4CF9FA0}"/>
    <cellStyle name="Millares 19 2 7 2 2" xfId="21419" xr:uid="{6D8F2126-6918-44EE-939D-35EE54F5CEA8}"/>
    <cellStyle name="Millares 19 2 7 2 2 2" xfId="44313" xr:uid="{ECCC9E12-4B71-41D2-8EA8-6A73B462357B}"/>
    <cellStyle name="Millares 19 2 7 2 3" xfId="32872" xr:uid="{59228BE8-0D5D-47B4-8488-CB7BE65BD629}"/>
    <cellStyle name="Millares 19 2 7 2 4" xfId="55754" xr:uid="{4D2E8C61-D332-4B2C-9F23-51C87FE84973}"/>
    <cellStyle name="Millares 19 2 7 3" xfId="17177" xr:uid="{7DEB3ABE-539B-4AD0-B943-3261B26E47BC}"/>
    <cellStyle name="Millares 19 2 7 3 2" xfId="40071" xr:uid="{CA1213E5-FD47-4466-9E87-BC5E0384A52F}"/>
    <cellStyle name="Millares 19 2 7 4" xfId="28630" xr:uid="{29BDC5DF-E003-4A6A-97CB-76F752FAAE0A}"/>
    <cellStyle name="Millares 19 2 7 5" xfId="51512" xr:uid="{43780858-3F54-499F-B7BB-B23EF754297F}"/>
    <cellStyle name="Millares 19 2 8" xfId="6236" xr:uid="{1C85136A-17DC-4619-A1B3-637D8AA41176}"/>
    <cellStyle name="Millares 19 2 8 2" xfId="10237" xr:uid="{77EFFDFB-72E9-46F3-B6D2-9CA37633D31B}"/>
    <cellStyle name="Millares 19 2 8 2 2" xfId="21680" xr:uid="{BA9439CE-C80D-46F5-8616-206FB62AD58E}"/>
    <cellStyle name="Millares 19 2 8 2 2 2" xfId="44574" xr:uid="{E80A36F3-5F5F-4712-988C-3AD044716E2F}"/>
    <cellStyle name="Millares 19 2 8 2 3" xfId="33133" xr:uid="{B3034BB0-1915-417D-BA9D-10F82DE8DB9B}"/>
    <cellStyle name="Millares 19 2 8 2 4" xfId="56015" xr:uid="{4D65C1A3-DB4E-4F50-ACFC-B573508702A6}"/>
    <cellStyle name="Millares 19 2 8 3" xfId="17438" xr:uid="{655C25D5-9892-43FB-BA23-7840F8A95216}"/>
    <cellStyle name="Millares 19 2 8 3 2" xfId="40332" xr:uid="{8999A7FA-CCD0-4301-99F2-CCE1DB967B8C}"/>
    <cellStyle name="Millares 19 2 8 4" xfId="28891" xr:uid="{A508F86C-2C87-4F7C-84C6-2CBF3E74D728}"/>
    <cellStyle name="Millares 19 2 8 5" xfId="51773" xr:uid="{D018982E-DAF0-4115-A87C-D9A6609EEBEE}"/>
    <cellStyle name="Millares 19 2 9" xfId="7069" xr:uid="{2FA56AED-865D-45B3-ADB7-E33A7061110A}"/>
    <cellStyle name="Millares 19 2 9 2" xfId="18505" xr:uid="{0EB7E0BA-7141-4C46-A2DE-BA6BF8654BA1}"/>
    <cellStyle name="Millares 19 2 9 2 2" xfId="41399" xr:uid="{BA1EEFC4-2591-41B8-B066-3DCE69E95FC4}"/>
    <cellStyle name="Millares 19 2 9 3" xfId="29958" xr:uid="{1F8EC651-EA49-4C3E-A73B-2451F5F431F2}"/>
    <cellStyle name="Millares 19 2 9 4" xfId="52840" xr:uid="{9A3136AF-3731-4070-9695-3A364A7E135D}"/>
    <cellStyle name="Millares 19 20" xfId="58286" xr:uid="{0DF42777-073D-4C4C-9D0C-282993E040F4}"/>
    <cellStyle name="Millares 19 21" xfId="58798" xr:uid="{82BEA29B-D08F-45A3-A392-4106C0C5F932}"/>
    <cellStyle name="Millares 19 22" xfId="60945" xr:uid="{CDCC64C7-C440-4CFF-A29C-FE65A1E86804}"/>
    <cellStyle name="Millares 19 3" xfId="366" xr:uid="{2013721B-0845-42F1-8699-5BDA01419AD9}"/>
    <cellStyle name="Millares 19 3 10" xfId="48765" xr:uid="{92CAE00F-B451-44EC-B682-A0D066A2D21E}"/>
    <cellStyle name="Millares 19 3 11" xfId="58036" xr:uid="{BE5BA9C1-835E-4A54-8C6C-52AEB175CE77}"/>
    <cellStyle name="Millares 19 3 12" xfId="58548" xr:uid="{02E19B0B-5C71-40EB-B8FE-0DF318DB2D1C}"/>
    <cellStyle name="Millares 19 3 13" xfId="59058" xr:uid="{711A5ABC-4696-4AD3-ACAE-EEBC73E9FCD6}"/>
    <cellStyle name="Millares 19 3 14" xfId="60947" xr:uid="{70161876-DE1C-43F3-8B32-04BF511F8AD7}"/>
    <cellStyle name="Millares 19 3 2" xfId="1489" xr:uid="{980D9F18-8537-4B0E-8B0B-21B72D61CDDF}"/>
    <cellStyle name="Millares 19 3 2 10" xfId="4004" xr:uid="{57978AF1-8209-4D93-9BD8-2692DADF012E}"/>
    <cellStyle name="Millares 19 3 2 11" xfId="59566" xr:uid="{3A9A63E6-7CAC-4046-8F36-12F8D03A9745}"/>
    <cellStyle name="Millares 19 3 2 2" xfId="2922" xr:uid="{908B7FDD-D9E7-4236-8C2E-9832572DF7B9}"/>
    <cellStyle name="Millares 19 3 2 2 2" xfId="9072" xr:uid="{286F9601-1677-410C-B46B-44398A672FE0}"/>
    <cellStyle name="Millares 19 3 2 2 2 2" xfId="20515" xr:uid="{D15A9FDC-C890-458A-9A00-DD94C44AB02E}"/>
    <cellStyle name="Millares 19 3 2 2 2 2 2" xfId="43409" xr:uid="{A8FC82BB-7EBC-4F8E-ACC6-75829DCEEE45}"/>
    <cellStyle name="Millares 19 3 2 2 2 3" xfId="31968" xr:uid="{5E5F2C30-F4C5-493E-9885-2C203FF5C882}"/>
    <cellStyle name="Millares 19 3 2 2 2 4" xfId="54850" xr:uid="{282294EF-D861-4FDC-B8CC-CCAD3ED3D600}"/>
    <cellStyle name="Millares 19 3 2 2 3" xfId="16273" xr:uid="{6625AEE6-C127-46FD-9CEA-CF1EC8E6644F}"/>
    <cellStyle name="Millares 19 3 2 2 3 2" xfId="39167" xr:uid="{D1804F16-E04F-4076-975E-349CCEE295A5}"/>
    <cellStyle name="Millares 19 3 2 2 4" xfId="27726" xr:uid="{E726677F-C09B-4E88-B044-51B13BD4A897}"/>
    <cellStyle name="Millares 19 3 2 2 5" xfId="50609" xr:uid="{B3F30535-4B30-4F3D-A500-0CBD973C5CE1}"/>
    <cellStyle name="Millares 19 3 2 2 6" xfId="5298" xr:uid="{54E85E73-36CD-4206-9EB2-402BBA5A54B0}"/>
    <cellStyle name="Millares 19 3 2 3" xfId="6676" xr:uid="{A5BA30E4-BA8B-4FE2-BBC6-049B08FAB876}"/>
    <cellStyle name="Millares 19 3 2 3 2" xfId="10911" xr:uid="{EFCC47CB-B569-470C-A01E-624F624256C5}"/>
    <cellStyle name="Millares 19 3 2 3 2 2" xfId="22354" xr:uid="{13CAE723-F0D9-452B-8F82-2406E2CDAF25}"/>
    <cellStyle name="Millares 19 3 2 3 2 2 2" xfId="45248" xr:uid="{CE6D5742-47AC-470D-AD40-06E714DB1ECE}"/>
    <cellStyle name="Millares 19 3 2 3 2 3" xfId="33807" xr:uid="{CE9891DF-B928-4C15-83A4-E5BDAD5CAA7D}"/>
    <cellStyle name="Millares 19 3 2 3 2 4" xfId="56689" xr:uid="{7AB76A18-2295-443B-A22C-00652B0B5881}"/>
    <cellStyle name="Millares 19 3 2 3 3" xfId="18112" xr:uid="{7CED5FF0-4BBB-449B-8B39-B42680DD5318}"/>
    <cellStyle name="Millares 19 3 2 3 3 2" xfId="41006" xr:uid="{489377E5-F1DB-421F-9FDC-F4922FE3CD27}"/>
    <cellStyle name="Millares 19 3 2 3 4" xfId="29565" xr:uid="{50892F68-2B12-4DE8-97E7-A07F06D492FD}"/>
    <cellStyle name="Millares 19 3 2 3 5" xfId="52447" xr:uid="{6457F39B-CB00-48B2-A312-47CEC2A72060}"/>
    <cellStyle name="Millares 19 3 2 4" xfId="7755" xr:uid="{69F9097C-EC57-4722-9CC0-816AC23D22E4}"/>
    <cellStyle name="Millares 19 3 2 4 2" xfId="19198" xr:uid="{962DD99A-59FA-4BB4-B989-1A1063D1F065}"/>
    <cellStyle name="Millares 19 3 2 4 2 2" xfId="42092" xr:uid="{BFAEC4F4-08EE-46C7-A186-60599258CB68}"/>
    <cellStyle name="Millares 19 3 2 4 3" xfId="30651" xr:uid="{73D80D14-3A41-421C-8EF1-1151C08283E8}"/>
    <cellStyle name="Millares 19 3 2 4 4" xfId="53533" xr:uid="{61E835FA-FB35-4DD8-A811-CA66E61FD87D}"/>
    <cellStyle name="Millares 19 3 2 5" xfId="12814" xr:uid="{0F84FD49-1E76-45CB-9EC8-759A21AEDDA8}"/>
    <cellStyle name="Millares 19 3 2 5 2" xfId="24250" xr:uid="{3FD6C4AD-FC5E-4073-9098-BFEBDD11D5F4}"/>
    <cellStyle name="Millares 19 3 2 5 2 2" xfId="47144" xr:uid="{7C9A9E87-A0E8-4A8F-A488-CAD351137D5F}"/>
    <cellStyle name="Millares 19 3 2 5 3" xfId="35703" xr:uid="{4B8AB045-E23D-4958-9764-3D31E402A22C}"/>
    <cellStyle name="Millares 19 3 2 6" xfId="13897" xr:uid="{0918A86F-5855-44B8-ACFC-C3FA65D6E1E0}"/>
    <cellStyle name="Millares 19 3 2 6 2" xfId="25334" xr:uid="{FDB1543F-7CE5-4113-A982-7C528C738DC5}"/>
    <cellStyle name="Millares 19 3 2 6 2 2" xfId="48228" xr:uid="{A6839CB4-EFE5-418D-A1F5-41B6E25CB0ED}"/>
    <cellStyle name="Millares 19 3 2 6 3" xfId="36787" xr:uid="{8EF73518-1195-4B4C-A306-C614CC97C3D9}"/>
    <cellStyle name="Millares 19 3 2 7" xfId="14956" xr:uid="{57A46E12-4ACE-4F65-8C75-6AC4A8EF69D0}"/>
    <cellStyle name="Millares 19 3 2 7 2" xfId="37850" xr:uid="{0F9C9968-14EE-49B2-A413-A6EC492D1942}"/>
    <cellStyle name="Millares 19 3 2 8" xfId="26409" xr:uid="{ADD8C923-8A3D-43AD-B692-82C115F11DD4}"/>
    <cellStyle name="Millares 19 3 2 9" xfId="49292" xr:uid="{3AE4986E-3EC1-4C53-9D5E-15652502FCAD}"/>
    <cellStyle name="Millares 19 3 3" xfId="1849" xr:uid="{33971CFD-CDD2-417C-A0A4-2653AD1CAAC6}"/>
    <cellStyle name="Millares 19 3 3 2" xfId="8545" xr:uid="{04C07F23-21A9-4B30-86A3-795307309228}"/>
    <cellStyle name="Millares 19 3 3 2 2" xfId="19988" xr:uid="{2949E92D-9D2C-4DDF-A62D-98AB511E4299}"/>
    <cellStyle name="Millares 19 3 3 2 2 2" xfId="42882" xr:uid="{EFC4A9E5-6E5C-465F-BF1B-C76016B1B2DC}"/>
    <cellStyle name="Millares 19 3 3 2 3" xfId="31441" xr:uid="{7B44887F-C5C0-4C93-B587-BB6DB2515F28}"/>
    <cellStyle name="Millares 19 3 3 2 4" xfId="54323" xr:uid="{79EFD521-0A1D-4F10-990A-CDD17C6312B8}"/>
    <cellStyle name="Millares 19 3 3 3" xfId="15746" xr:uid="{A067268F-4C18-4CA7-9D43-5F89F601DF02}"/>
    <cellStyle name="Millares 19 3 3 3 2" xfId="38640" xr:uid="{F1AC0DC2-AB59-4844-8CA5-CEEDF4A852E3}"/>
    <cellStyle name="Millares 19 3 3 4" xfId="27199" xr:uid="{39ECFE2E-4A85-4C94-A562-60EA5B3EE40E}"/>
    <cellStyle name="Millares 19 3 3 5" xfId="50082" xr:uid="{485E532C-C630-4671-AC09-1D33DC251C14}"/>
    <cellStyle name="Millares 19 3 3 6" xfId="4771" xr:uid="{AF48F55F-22DD-4500-A258-4FA3A81E943D}"/>
    <cellStyle name="Millares 19 3 4" xfId="3469" xr:uid="{0AB78D26-6B5E-4522-90D6-A58C2F95D297}"/>
    <cellStyle name="Millares 19 3 4 2" xfId="10384" xr:uid="{AA968B09-E4DE-40A5-8DDC-1F7434EC50B7}"/>
    <cellStyle name="Millares 19 3 4 2 2" xfId="21827" xr:uid="{51CAB0FE-8A8C-4008-9883-96CF047282C8}"/>
    <cellStyle name="Millares 19 3 4 2 2 2" xfId="44721" xr:uid="{7F48152C-4D39-448D-B45A-4FAB8434F5C7}"/>
    <cellStyle name="Millares 19 3 4 2 3" xfId="33280" xr:uid="{E494FC96-3791-4F10-8FE7-A98EB4933F9B}"/>
    <cellStyle name="Millares 19 3 4 2 4" xfId="56162" xr:uid="{9C46AAC5-EF86-4934-BE32-D5548446213E}"/>
    <cellStyle name="Millares 19 3 4 3" xfId="17585" xr:uid="{9E2460B3-6D83-41AF-8A3A-C1F86A7AA386}"/>
    <cellStyle name="Millares 19 3 4 3 2" xfId="40479" xr:uid="{7A7ADCA2-7205-4C44-A924-0A305B23E244}"/>
    <cellStyle name="Millares 19 3 4 4" xfId="29038" xr:uid="{2B3C5C35-9FA7-4042-A69F-D33078AB1D0B}"/>
    <cellStyle name="Millares 19 3 4 5" xfId="51920" xr:uid="{2E0E10C8-BA3D-4702-8DB0-C29051C89095}"/>
    <cellStyle name="Millares 19 3 5" xfId="7232" xr:uid="{B22DB049-24D3-4B4F-AAB9-AB2429C6B529}"/>
    <cellStyle name="Millares 19 3 5 2" xfId="18671" xr:uid="{3BB3B301-B76B-487E-9FA9-62E2C7DC40A8}"/>
    <cellStyle name="Millares 19 3 5 2 2" xfId="41565" xr:uid="{DED7AC9D-DB4F-40EC-82C7-AB86ECCB5B8B}"/>
    <cellStyle name="Millares 19 3 5 3" xfId="30124" xr:uid="{DC91599C-8882-4BB0-963A-1F41A103EB41}"/>
    <cellStyle name="Millares 19 3 5 4" xfId="53006" xr:uid="{3DF9032A-0813-4C69-9DD7-99778A1F8321}"/>
    <cellStyle name="Millares 19 3 6" xfId="12288" xr:uid="{D3ECFC1D-E3FE-4CC9-9727-6D1FC8BFFBF2}"/>
    <cellStyle name="Millares 19 3 6 2" xfId="23723" xr:uid="{90736EF2-4E7A-47D9-8A91-CA8E8087C477}"/>
    <cellStyle name="Millares 19 3 6 2 2" xfId="46617" xr:uid="{5D415A70-876A-4DB9-BC6B-B75F3661B202}"/>
    <cellStyle name="Millares 19 3 6 3" xfId="35176" xr:uid="{D50D4271-012A-47DB-97AA-C4EA1AA46CF4}"/>
    <cellStyle name="Millares 19 3 7" xfId="13370" xr:uid="{472E4CF1-D7F4-4555-BB6D-28BAA8681A68}"/>
    <cellStyle name="Millares 19 3 7 2" xfId="24807" xr:uid="{1A316358-FBB0-4646-9772-776E768F7DB4}"/>
    <cellStyle name="Millares 19 3 7 2 2" xfId="47701" xr:uid="{D3D73251-A158-4C6D-9D26-3FC6BA362AF6}"/>
    <cellStyle name="Millares 19 3 7 3" xfId="36260" xr:uid="{252193CF-E192-44C1-B2FD-A6131EAF78D1}"/>
    <cellStyle name="Millares 19 3 8" xfId="14429" xr:uid="{BB0F67DE-D6FA-46E1-B29A-6A96CEF58429}"/>
    <cellStyle name="Millares 19 3 8 2" xfId="37323" xr:uid="{33A645A9-FDC0-4C17-B0A0-AB71FC8F7C3B}"/>
    <cellStyle name="Millares 19 3 9" xfId="25882" xr:uid="{C230782A-0E51-4B85-B848-307C8441AA5E}"/>
    <cellStyle name="Millares 19 4" xfId="640" xr:uid="{462BC12E-4BAB-4DBA-9640-D694BBEFCBA4}"/>
    <cellStyle name="Millares 19 4 10" xfId="3742" xr:uid="{C81968F4-4DE4-4E62-AE6C-AC0E0F26C309}"/>
    <cellStyle name="Millares 19 4 11" xfId="59307" xr:uid="{B8BEFFE4-7BC7-405D-A65B-AD33F3298ACB}"/>
    <cellStyle name="Millares 19 4 12" xfId="60948" xr:uid="{D3D3FD33-DB83-4DBD-8D46-05CB1F7AF105}"/>
    <cellStyle name="Millares 19 4 2" xfId="2117" xr:uid="{D7906D90-4BC1-4896-A457-FD3817E551FC}"/>
    <cellStyle name="Millares 19 4 2 2" xfId="8808" xr:uid="{3434E8CB-088C-441F-95B8-BA8FB86235BF}"/>
    <cellStyle name="Millares 19 4 2 2 2" xfId="20251" xr:uid="{21092DC7-F648-4913-8511-8BF91A183310}"/>
    <cellStyle name="Millares 19 4 2 2 2 2" xfId="43145" xr:uid="{D8865547-7595-4614-A089-15D3D33CB133}"/>
    <cellStyle name="Millares 19 4 2 2 3" xfId="31704" xr:uid="{E7D5F58B-8662-4B9C-B99A-B6034CFC3E55}"/>
    <cellStyle name="Millares 19 4 2 2 4" xfId="54586" xr:uid="{999869B6-B3F6-46EE-A07B-595092765531}"/>
    <cellStyle name="Millares 19 4 2 2 5" xfId="60950" xr:uid="{21F714EC-C36F-42CD-95FF-20EB99FAA99C}"/>
    <cellStyle name="Millares 19 4 2 3" xfId="16009" xr:uid="{626F3CD8-7AD4-46F8-B739-350476A6A366}"/>
    <cellStyle name="Millares 19 4 2 3 2" xfId="38903" xr:uid="{FF8E3A2B-1173-4768-9AA1-888C13E3F9F3}"/>
    <cellStyle name="Millares 19 4 2 3 3" xfId="60951" xr:uid="{597DF2DC-3BEF-4CDE-95AA-17B412175739}"/>
    <cellStyle name="Millares 19 4 2 4" xfId="27462" xr:uid="{F9FF92C1-45C7-4466-A93C-C51A8A5D91D2}"/>
    <cellStyle name="Millares 19 4 2 5" xfId="50345" xr:uid="{0E1ED691-A12C-4BBF-9CE7-8457D748EE30}"/>
    <cellStyle name="Millares 19 4 2 6" xfId="5034" xr:uid="{3A387106-5153-4D9E-8ACB-569B2FA185C0}"/>
    <cellStyle name="Millares 19 4 2 7" xfId="60949" xr:uid="{A0865F3D-08EA-4F7A-B200-295C9E905B7B}"/>
    <cellStyle name="Millares 19 4 3" xfId="6412" xr:uid="{920511E7-6A85-42CC-80DA-BA43AF88DE23}"/>
    <cellStyle name="Millares 19 4 3 2" xfId="10647" xr:uid="{03434ADB-4E0C-4B5F-8FD5-4C490FFB2708}"/>
    <cellStyle name="Millares 19 4 3 2 2" xfId="22090" xr:uid="{57DE697C-518A-446C-B560-CD9E69F6C275}"/>
    <cellStyle name="Millares 19 4 3 2 2 2" xfId="44984" xr:uid="{A9479792-9C88-418E-9AA3-F948B939C851}"/>
    <cellStyle name="Millares 19 4 3 2 3" xfId="33543" xr:uid="{9FF08F71-948E-4567-A25C-4B43D22AD70A}"/>
    <cellStyle name="Millares 19 4 3 2 4" xfId="56425" xr:uid="{904C36A5-6247-4CFC-9261-B4D7F66A2BA9}"/>
    <cellStyle name="Millares 19 4 3 3" xfId="17848" xr:uid="{1A562ECC-53EE-4B54-ADEA-301C85D616EF}"/>
    <cellStyle name="Millares 19 4 3 3 2" xfId="40742" xr:uid="{F876B3E5-9469-44F1-975F-DB5F07ED927F}"/>
    <cellStyle name="Millares 19 4 3 4" xfId="29301" xr:uid="{35BCA6FD-EA72-4E2F-945D-C216CE7D5918}"/>
    <cellStyle name="Millares 19 4 3 5" xfId="52183" xr:uid="{BAAC426F-8B5E-4AEA-B590-677913235107}"/>
    <cellStyle name="Millares 19 4 3 6" xfId="60952" xr:uid="{CAFCD11B-C0EA-4D21-A1B4-C308662A7B80}"/>
    <cellStyle name="Millares 19 4 4" xfId="7492" xr:uid="{6726DEBB-2573-4AA7-9AD4-826BE33949F8}"/>
    <cellStyle name="Millares 19 4 4 2" xfId="18934" xr:uid="{846F449B-742B-4E49-B3BC-5C12D5E58181}"/>
    <cellStyle name="Millares 19 4 4 2 2" xfId="41828" xr:uid="{0934B9B8-AA4C-44E4-A554-2FF524392465}"/>
    <cellStyle name="Millares 19 4 4 3" xfId="30387" xr:uid="{0AA2A8C6-43C0-4C7D-8822-BA96AFEE66C5}"/>
    <cellStyle name="Millares 19 4 4 4" xfId="53269" xr:uid="{3C5D3C79-B826-45D5-85EF-1C20CB659639}"/>
    <cellStyle name="Millares 19 4 4 5" xfId="60953" xr:uid="{BF845551-805A-4321-943A-EBF59B29447F}"/>
    <cellStyle name="Millares 19 4 5" xfId="12550" xr:uid="{78DB2C51-8FCD-4934-A4F9-0E96252472BB}"/>
    <cellStyle name="Millares 19 4 5 2" xfId="23986" xr:uid="{7EAD8E5C-A98B-4ABC-AAAE-D1AAA9AE2AEA}"/>
    <cellStyle name="Millares 19 4 5 2 2" xfId="46880" xr:uid="{EF105916-0620-4772-933F-0434327813B5}"/>
    <cellStyle name="Millares 19 4 5 3" xfId="35439" xr:uid="{A0B580A6-CCA7-41FF-B545-38F423424C1E}"/>
    <cellStyle name="Millares 19 4 6" xfId="13633" xr:uid="{13D16DC0-AB62-4F58-BBA6-C545C6AFCA3F}"/>
    <cellStyle name="Millares 19 4 6 2" xfId="25070" xr:uid="{2BA85E17-58D9-49B9-8A88-B538B06023F7}"/>
    <cellStyle name="Millares 19 4 6 2 2" xfId="47964" xr:uid="{E5455F56-CFE2-40CF-A817-69DB17EAB64A}"/>
    <cellStyle name="Millares 19 4 6 3" xfId="36523" xr:uid="{582A8786-4A22-4872-B59D-8EAF2A5304F0}"/>
    <cellStyle name="Millares 19 4 7" xfId="14692" xr:uid="{54143F38-1779-45DD-B46B-2195992E5F17}"/>
    <cellStyle name="Millares 19 4 7 2" xfId="37586" xr:uid="{991A380F-2CD4-4834-8DA9-B4CA84F90524}"/>
    <cellStyle name="Millares 19 4 8" xfId="26145" xr:uid="{04049E0D-9BB8-4141-A225-50E20AE127A5}"/>
    <cellStyle name="Millares 19 4 9" xfId="49028" xr:uid="{55C0713C-D875-4146-9FE7-6D32E7C25511}"/>
    <cellStyle name="Millares 19 5" xfId="912" xr:uid="{86781B20-8916-4E42-BF55-2ACADEF37823}"/>
    <cellStyle name="Millares 19 5 2" xfId="2389" xr:uid="{A226BD29-2B91-4318-AD83-F509FB212C00}"/>
    <cellStyle name="Millares 19 5 2 2" xfId="9336" xr:uid="{B9FD6952-BC02-40C6-850A-F3EEB7AD1259}"/>
    <cellStyle name="Millares 19 5 2 2 2" xfId="20779" xr:uid="{DA3BF5CE-7661-4CB3-9FC3-3DD461CB1BFD}"/>
    <cellStyle name="Millares 19 5 2 2 2 2" xfId="43673" xr:uid="{40FC05D7-BF9D-4B88-8AA8-E0DFCAECAE15}"/>
    <cellStyle name="Millares 19 5 2 2 3" xfId="32232" xr:uid="{980F0C26-0F0B-41B0-91C6-F72959395B1D}"/>
    <cellStyle name="Millares 19 5 2 2 4" xfId="55114" xr:uid="{0D650401-6AA6-41D3-97E0-594418747531}"/>
    <cellStyle name="Millares 19 5 2 2 5" xfId="60956" xr:uid="{10527863-F8D8-47DA-929C-45C704273F05}"/>
    <cellStyle name="Millares 19 5 2 3" xfId="16537" xr:uid="{7EF58776-E916-4493-9E1B-681A7FE05998}"/>
    <cellStyle name="Millares 19 5 2 3 2" xfId="39431" xr:uid="{B97CF85D-0450-49B5-825B-47C52C59D88D}"/>
    <cellStyle name="Millares 19 5 2 3 3" xfId="60957" xr:uid="{6F72FE8A-22F5-4D4E-A4FA-1FAAAFDA5F76}"/>
    <cellStyle name="Millares 19 5 2 4" xfId="27990" xr:uid="{2320574F-3E79-4095-823D-7EE14A26B80C}"/>
    <cellStyle name="Millares 19 5 2 5" xfId="50873" xr:uid="{5D224F2D-59AC-433E-8E0E-7AB42B65AEDB}"/>
    <cellStyle name="Millares 19 5 2 6" xfId="5562" xr:uid="{A30DCAEB-9A1F-4551-ABAE-CBB1EC3A91EA}"/>
    <cellStyle name="Millares 19 5 2 7" xfId="60955" xr:uid="{BEB21B62-0202-4C39-9490-C97F526C423A}"/>
    <cellStyle name="Millares 19 5 3" xfId="8019" xr:uid="{A17C94BF-E382-42B4-95DF-5D448D922CE3}"/>
    <cellStyle name="Millares 19 5 3 2" xfId="19462" xr:uid="{9D3EC27D-1C7F-401B-BBBB-889BD54A5C1B}"/>
    <cellStyle name="Millares 19 5 3 2 2" xfId="42356" xr:uid="{0A24FE3E-A2FC-44EF-A028-606A45AA3DCA}"/>
    <cellStyle name="Millares 19 5 3 3" xfId="30915" xr:uid="{7A8739F9-7546-4C3A-86C1-69B8B4E93BAD}"/>
    <cellStyle name="Millares 19 5 3 4" xfId="53797" xr:uid="{63AC267B-B265-43A4-985B-55ADFA1EB384}"/>
    <cellStyle name="Millares 19 5 3 5" xfId="60958" xr:uid="{F4115219-B589-4EEF-B4C3-C422776B254E}"/>
    <cellStyle name="Millares 19 5 4" xfId="15220" xr:uid="{BA3C0C04-906D-449D-8FB7-CA713855A4EA}"/>
    <cellStyle name="Millares 19 5 4 2" xfId="38114" xr:uid="{F84E1A98-496C-42C2-85D2-0BB2EDF5B5BA}"/>
    <cellStyle name="Millares 19 5 4 3" xfId="60959" xr:uid="{ED35647C-8504-4C93-9025-3199129F49F9}"/>
    <cellStyle name="Millares 19 5 5" xfId="26673" xr:uid="{BD85C79C-A9F2-4B5E-B07C-0930218A05DB}"/>
    <cellStyle name="Millares 19 5 6" xfId="49556" xr:uid="{74F55034-BDF3-484F-A855-6C0417C4F7CC}"/>
    <cellStyle name="Millares 19 5 7" xfId="4263" xr:uid="{E31F0A18-E8CA-48D3-AD14-401CDEDC5FB5}"/>
    <cellStyle name="Millares 19 5 8" xfId="60954" xr:uid="{E219F9EF-9595-4DDA-8AB6-4F2AD85545FD}"/>
    <cellStyle name="Millares 19 6" xfId="1206" xr:uid="{46BA11DD-952D-4320-A974-387B14951629}"/>
    <cellStyle name="Millares 19 6 2" xfId="2663" xr:uid="{7C6EF775-5940-44B0-93B7-4D2150E18F57}"/>
    <cellStyle name="Millares 19 6 2 2" xfId="19725" xr:uid="{91D8AFE8-455F-4206-A665-F4B9F07763B0}"/>
    <cellStyle name="Millares 19 6 2 2 2" xfId="42619" xr:uid="{9C88CC28-E5D6-46EB-B28F-D667A35BB8D5}"/>
    <cellStyle name="Millares 19 6 2 3" xfId="31178" xr:uid="{AE04F427-74D9-4399-B3D4-83A858B2DA48}"/>
    <cellStyle name="Millares 19 6 2 4" xfId="54060" xr:uid="{296D8ACA-D93F-4F3A-9FEB-CB1103D9308E}"/>
    <cellStyle name="Millares 19 6 2 5" xfId="8282" xr:uid="{66161621-ECA9-4004-A827-47D97AE01214}"/>
    <cellStyle name="Millares 19 6 3" xfId="15483" xr:uid="{991E95AC-BC95-4635-94C1-A7072475DE61}"/>
    <cellStyle name="Millares 19 6 3 2" xfId="38377" xr:uid="{5CD511BF-8AA0-46DF-B94C-CCCDB90812F0}"/>
    <cellStyle name="Millares 19 6 4" xfId="26936" xr:uid="{2DC6AFA9-50B7-452B-A4AB-D4D3EFED330C}"/>
    <cellStyle name="Millares 19 6 5" xfId="49819" xr:uid="{F7520E9F-BA54-4D5D-ACDC-7ABD94546AC6}"/>
    <cellStyle name="Millares 19 6 6" xfId="4518" xr:uid="{69744A73-AD44-4F86-BC2A-7320266D51B0}"/>
    <cellStyle name="Millares 19 7" xfId="1724" xr:uid="{1A4291AC-7401-4D80-91A1-808D5EF67E5E}"/>
    <cellStyle name="Millares 19 7 2" xfId="9600" xr:uid="{06F764A4-DB36-47CC-B1F4-8C00FEA38A11}"/>
    <cellStyle name="Millares 19 7 2 2" xfId="21043" xr:uid="{523D1603-A4AF-4C3E-AA6F-D9FD0F38B152}"/>
    <cellStyle name="Millares 19 7 2 2 2" xfId="43937" xr:uid="{D3BC15E4-4B28-4B19-BAD7-E4D1BCD3E079}"/>
    <cellStyle name="Millares 19 7 2 3" xfId="32496" xr:uid="{04DA141B-59C2-4CBF-AE2C-AA5FE5080B6A}"/>
    <cellStyle name="Millares 19 7 2 4" xfId="55378" xr:uid="{82C7C928-DDF6-4CEC-91CE-7F3E2375F2F9}"/>
    <cellStyle name="Millares 19 7 3" xfId="16801" xr:uid="{19CAC2D4-0528-493E-AD80-023333898F60}"/>
    <cellStyle name="Millares 19 7 3 2" xfId="39695" xr:uid="{2B777223-7E1A-4EB8-9CD3-F2D4704822E0}"/>
    <cellStyle name="Millares 19 7 4" xfId="28254" xr:uid="{29FDF717-983C-4F13-957D-068316C93EB5}"/>
    <cellStyle name="Millares 19 7 5" xfId="51136" xr:uid="{7B268F55-DA4C-4F6C-957B-A15AF4EC38C7}"/>
    <cellStyle name="Millares 19 7 6" xfId="5826" xr:uid="{29B9FDC3-B2C2-40FA-804F-43F6359B7F47}"/>
    <cellStyle name="Millares 19 8" xfId="3210" xr:uid="{A3436DCF-5A30-49EB-9AC9-7005E9B079A3}"/>
    <cellStyle name="Millares 19 8 2" xfId="9859" xr:uid="{14BAA6C3-4BA7-4253-8A86-68E86A070ED1}"/>
    <cellStyle name="Millares 19 8 2 2" xfId="21302" xr:uid="{E3878FA0-6B51-43F7-90BA-D541C1CF7D7D}"/>
    <cellStyle name="Millares 19 8 2 2 2" xfId="44196" xr:uid="{447B1A7C-7906-4EE3-898E-C6B3A4EC5002}"/>
    <cellStyle name="Millares 19 8 2 3" xfId="32755" xr:uid="{15F33923-5ED8-4032-BC5E-C16213D1AA97}"/>
    <cellStyle name="Millares 19 8 2 4" xfId="55637" xr:uid="{B99CEEAF-28CA-44D6-9D97-15659A079406}"/>
    <cellStyle name="Millares 19 8 3" xfId="17060" xr:uid="{AEA9B4D8-C490-4D07-AB6B-7E73B5657935}"/>
    <cellStyle name="Millares 19 8 3 2" xfId="39954" xr:uid="{C4FF4A63-6AA2-4ED6-ADAB-5554AC502656}"/>
    <cellStyle name="Millares 19 8 4" xfId="28513" xr:uid="{4194020B-5C53-4AD3-AE35-B16909EE9256}"/>
    <cellStyle name="Millares 19 8 5" xfId="51395" xr:uid="{C5673B0B-1193-4AB4-ABDA-6DCB0087EA71}"/>
    <cellStyle name="Millares 19 9" xfId="6123" xr:uid="{5BCC3664-A61F-4A94-BBDA-BBAA75DC1863}"/>
    <cellStyle name="Millares 19 9 2" xfId="10121" xr:uid="{0CA0933D-B799-4823-ADE5-E83676C141C2}"/>
    <cellStyle name="Millares 19 9 2 2" xfId="21564" xr:uid="{FC3C120C-F93C-478A-8206-C1ACB065CEF0}"/>
    <cellStyle name="Millares 19 9 2 2 2" xfId="44458" xr:uid="{4B67FE6E-7E83-4170-8071-79CE0D9D2AC1}"/>
    <cellStyle name="Millares 19 9 2 3" xfId="33017" xr:uid="{76AFD386-C1A2-40C4-B5E5-61799F7D7919}"/>
    <cellStyle name="Millares 19 9 2 4" xfId="55899" xr:uid="{FF0C378A-E549-430A-B5FF-D962070D34EE}"/>
    <cellStyle name="Millares 19 9 3" xfId="17322" xr:uid="{544084A7-068A-47B3-9F14-A7D92BA71FFB}"/>
    <cellStyle name="Millares 19 9 3 2" xfId="40216" xr:uid="{DDA7E604-6BA0-4621-80AD-F6B36EB11841}"/>
    <cellStyle name="Millares 19 9 4" xfId="28775" xr:uid="{95FDA5C8-0FE6-4ACD-BAD8-19DFB8B21AA4}"/>
    <cellStyle name="Millares 19 9 5" xfId="51657" xr:uid="{4003D3C5-EBBD-4086-95C0-B3666288F5A7}"/>
    <cellStyle name="Millares 2" xfId="6" xr:uid="{00000000-0005-0000-0000-000007000000}"/>
    <cellStyle name="Millares 2 10" xfId="1386" xr:uid="{85D680D4-C244-4443-B9A8-D62893FCFC61}"/>
    <cellStyle name="Millares 2 10 2" xfId="60960" xr:uid="{4C8EAF9C-27BB-4BB2-9B60-D482E7C1BECF}"/>
    <cellStyle name="Millares 2 11" xfId="1399" xr:uid="{3F6114E9-E054-45C7-9228-D0D91C9DE50F}"/>
    <cellStyle name="Millares 2 11 10" xfId="11141" xr:uid="{C0B47765-6143-4D68-9083-56A1B1DF5F04}"/>
    <cellStyle name="Millares 2 11 10 2" xfId="22577" xr:uid="{B8E7C1DE-BF96-462B-9C68-26550CF76128}"/>
    <cellStyle name="Millares 2 11 10 2 2" xfId="45471" xr:uid="{2D5FFB0F-2F16-45BF-9F70-F9DA5D8D0A26}"/>
    <cellStyle name="Millares 2 11 10 3" xfId="34030" xr:uid="{68A0C1AD-A04E-4458-9AFC-C3BA7BAAB154}"/>
    <cellStyle name="Millares 2 11 10 4" xfId="56912" xr:uid="{A2FA919B-5A23-4BDB-BFA3-A57E7CDF98CB}"/>
    <cellStyle name="Millares 2 11 11" xfId="11402" xr:uid="{18A18ACA-9180-4A3B-BD9D-AE071833A13A}"/>
    <cellStyle name="Millares 2 11 11 2" xfId="22838" xr:uid="{3B9CF052-2A28-408C-BEA0-5B7E44B954F9}"/>
    <cellStyle name="Millares 2 11 11 2 2" xfId="45732" xr:uid="{B14814FC-32F9-4C09-86D4-DA4908077938}"/>
    <cellStyle name="Millares 2 11 11 3" xfId="34291" xr:uid="{AFC0CB2C-8FA2-44AB-ABC1-8501A8D7B99A}"/>
    <cellStyle name="Millares 2 11 11 4" xfId="57173" xr:uid="{81B545D0-F13F-42F9-A71B-0CE46AD566FF}"/>
    <cellStyle name="Millares 2 11 12" xfId="11668" xr:uid="{5D634A2E-BBCA-46CD-8B66-10C0B277BB23}"/>
    <cellStyle name="Millares 2 11 12 2" xfId="23104" xr:uid="{F84DB0A8-99B0-4316-AE5B-5A731CFE685D}"/>
    <cellStyle name="Millares 2 11 12 2 2" xfId="45998" xr:uid="{EB98165D-A8FC-408B-BDC5-4CA0A8ADC963}"/>
    <cellStyle name="Millares 2 11 12 3" xfId="34557" xr:uid="{4143DC6C-D49D-4AA1-8F3C-C8DCABC18838}"/>
    <cellStyle name="Millares 2 11 12 4" xfId="57439" xr:uid="{CFADA1DC-F24C-4B56-8E7E-67F45E16784F}"/>
    <cellStyle name="Millares 2 11 13" xfId="11939" xr:uid="{E5C86630-B422-4E02-B6A7-158027253858}"/>
    <cellStyle name="Millares 2 11 13 2" xfId="23374" xr:uid="{2E52843E-C6EF-40D0-AFC8-1F216191BFDD}"/>
    <cellStyle name="Millares 2 11 13 2 2" xfId="46268" xr:uid="{5C51D962-F05F-493D-BC35-7A03D5653AB8}"/>
    <cellStyle name="Millares 2 11 13 3" xfId="34827" xr:uid="{674102F1-BC4C-4C3A-BEAA-B8E1D0606264}"/>
    <cellStyle name="Millares 2 11 14" xfId="13025" xr:uid="{738D08A9-78AB-494A-BBC4-8D08133B4321}"/>
    <cellStyle name="Millares 2 11 14 2" xfId="24461" xr:uid="{F91794B2-AC70-4E72-BC9A-0A3CFEFCCF30}"/>
    <cellStyle name="Millares 2 11 14 2 2" xfId="47355" xr:uid="{E0FD062C-FE4C-446D-B7A3-283A4820FA1F}"/>
    <cellStyle name="Millares 2 11 14 3" xfId="35914" xr:uid="{1A311903-F465-49C7-A449-4F45041E2A67}"/>
    <cellStyle name="Millares 2 11 15" xfId="14083" xr:uid="{51A8A8B4-1045-4621-A0E3-DCA53F688004}"/>
    <cellStyle name="Millares 2 11 15 2" xfId="36977" xr:uid="{CF8966B9-019F-447A-9DAA-D572CE706329}"/>
    <cellStyle name="Millares 2 11 16" xfId="25536" xr:uid="{37B4F7AC-DA33-4035-8494-06EA46F2B893}"/>
    <cellStyle name="Millares 2 11 17" xfId="48419" xr:uid="{895F0607-536D-4A9A-80A9-218C9858F713}"/>
    <cellStyle name="Millares 2 11 18" xfId="57953" xr:uid="{42B17D5E-5461-4304-AFD8-B9E638004566}"/>
    <cellStyle name="Millares 2 11 19" xfId="58464" xr:uid="{1FD663E5-4CB2-4968-A8D4-78A46C3DD83A}"/>
    <cellStyle name="Millares 2 11 2" xfId="2839" xr:uid="{D93A544A-0075-4C68-85D3-2F0AC054757B}"/>
    <cellStyle name="Millares 2 11 2 10" xfId="48682" xr:uid="{25A08574-5C98-4A6A-B1A6-38F29029B91E}"/>
    <cellStyle name="Millares 2 11 2 11" xfId="3646" xr:uid="{8C974C27-F251-43AE-8415-399F40015493}"/>
    <cellStyle name="Millares 2 11 2 12" xfId="59483" xr:uid="{18743D63-001E-4D6D-9886-E9F9F6FED104}"/>
    <cellStyle name="Millares 2 11 2 13" xfId="60962" xr:uid="{5F38E3BE-DB1B-4A80-9DEC-1DEF85E56AC6}"/>
    <cellStyle name="Millares 2 11 2 2" xfId="3921" xr:uid="{F6C2E959-E475-49F7-AC73-2F8023EFF741}"/>
    <cellStyle name="Millares 2 11 2 2 2" xfId="5215" xr:uid="{696DC16C-A3C3-4737-A2FC-9F5D285CC9AA}"/>
    <cellStyle name="Millares 2 11 2 2 2 2" xfId="8989" xr:uid="{D89644E5-24F9-4DB2-93EB-5040338F8FDD}"/>
    <cellStyle name="Millares 2 11 2 2 2 2 2" xfId="20432" xr:uid="{0D948BD5-6BA9-4869-B366-726980A1595A}"/>
    <cellStyle name="Millares 2 11 2 2 2 2 2 2" xfId="43326" xr:uid="{642EA17E-D0AD-48D9-A7D5-9ABFA72BDE7F}"/>
    <cellStyle name="Millares 2 11 2 2 2 2 3" xfId="31885" xr:uid="{6422F4EC-4F05-4977-950E-55040EBA4BCF}"/>
    <cellStyle name="Millares 2 11 2 2 2 2 4" xfId="54767" xr:uid="{19463F47-C63E-4631-876C-1D9C2A173C61}"/>
    <cellStyle name="Millares 2 11 2 2 2 3" xfId="16190" xr:uid="{E214FAD1-927B-4287-B845-2CCC0A2E3240}"/>
    <cellStyle name="Millares 2 11 2 2 2 3 2" xfId="39084" xr:uid="{7B9AEAD7-BAC3-4586-9BA0-10AFDA928D80}"/>
    <cellStyle name="Millares 2 11 2 2 2 4" xfId="27643" xr:uid="{F4575895-F63C-4DA2-8912-ABD915C1B44D}"/>
    <cellStyle name="Millares 2 11 2 2 2 5" xfId="50526" xr:uid="{F1077DCE-5481-42DA-BDF1-F10E4863AB46}"/>
    <cellStyle name="Millares 2 11 2 2 3" xfId="6593" xr:uid="{1B3C4B40-1A8C-4D44-B281-81DFE88251EB}"/>
    <cellStyle name="Millares 2 11 2 2 3 2" xfId="10828" xr:uid="{0D34D2B7-1FF6-4524-BA84-A32543AA8F65}"/>
    <cellStyle name="Millares 2 11 2 2 3 2 2" xfId="22271" xr:uid="{FD8E3047-898B-482C-9DFC-7EE96AFCD7DD}"/>
    <cellStyle name="Millares 2 11 2 2 3 2 2 2" xfId="45165" xr:uid="{72A58B60-C9AC-4437-AA07-D641E11899B6}"/>
    <cellStyle name="Millares 2 11 2 2 3 2 3" xfId="33724" xr:uid="{85C7DD2F-3C3E-43E0-8524-BC7723728B8C}"/>
    <cellStyle name="Millares 2 11 2 2 3 2 4" xfId="56606" xr:uid="{80F8DDBC-4236-47A4-BDC1-DC4C8E2D5658}"/>
    <cellStyle name="Millares 2 11 2 2 3 3" xfId="18029" xr:uid="{CCC59DEF-A8A6-4400-B169-59BF510B24CA}"/>
    <cellStyle name="Millares 2 11 2 2 3 3 2" xfId="40923" xr:uid="{9CAFA579-8E06-43F7-BE81-851C14993DF4}"/>
    <cellStyle name="Millares 2 11 2 2 3 4" xfId="29482" xr:uid="{6287BBCC-9FA0-4331-AA5D-5D92D52C99DF}"/>
    <cellStyle name="Millares 2 11 2 2 3 5" xfId="52364" xr:uid="{333972CC-55C6-4346-9EB2-731DEF55C38B}"/>
    <cellStyle name="Millares 2 11 2 2 4" xfId="7672" xr:uid="{1432B5C7-0645-4C88-84D1-1068D1FFDA52}"/>
    <cellStyle name="Millares 2 11 2 2 4 2" xfId="19115" xr:uid="{9705DFA4-E3B8-46C8-A1C5-6B5B24DBD9DA}"/>
    <cellStyle name="Millares 2 11 2 2 4 2 2" xfId="42009" xr:uid="{A30349A4-4E17-45E2-9897-A6447304211B}"/>
    <cellStyle name="Millares 2 11 2 2 4 3" xfId="30568" xr:uid="{CBB699EA-42F1-49F4-9A5A-67A0C58678BE}"/>
    <cellStyle name="Millares 2 11 2 2 4 4" xfId="53450" xr:uid="{64062ACB-6FCC-45A1-A765-9ECD2BDC1201}"/>
    <cellStyle name="Millares 2 11 2 2 5" xfId="12731" xr:uid="{74829D2F-7E2C-4DF5-95D3-29E245FD1CB1}"/>
    <cellStyle name="Millares 2 11 2 2 5 2" xfId="24167" xr:uid="{6C3DED58-93A1-43F0-BA58-E45EFDEBEB13}"/>
    <cellStyle name="Millares 2 11 2 2 5 2 2" xfId="47061" xr:uid="{E54F1F64-7348-4F0F-865E-EC28C8054D98}"/>
    <cellStyle name="Millares 2 11 2 2 5 3" xfId="35620" xr:uid="{379B6334-430F-4457-844F-86704E206445}"/>
    <cellStyle name="Millares 2 11 2 2 6" xfId="13814" xr:uid="{B811B31D-6731-4E79-AEEA-2D44214F7C9A}"/>
    <cellStyle name="Millares 2 11 2 2 6 2" xfId="25251" xr:uid="{3B07E596-BBBB-4D12-BB1A-0AB02B3D5AF2}"/>
    <cellStyle name="Millares 2 11 2 2 6 2 2" xfId="48145" xr:uid="{6F234D67-517B-462B-9789-6643570A83AE}"/>
    <cellStyle name="Millares 2 11 2 2 6 3" xfId="36704" xr:uid="{C3D7B2E1-D6D4-44AD-A75F-0473F0FC4FE7}"/>
    <cellStyle name="Millares 2 11 2 2 7" xfId="14873" xr:uid="{03BCF96C-D1CB-419C-9A29-CC61BD9AE0FA}"/>
    <cellStyle name="Millares 2 11 2 2 7 2" xfId="37767" xr:uid="{501F3F86-B5A4-40E2-8E2A-D8EC380970A7}"/>
    <cellStyle name="Millares 2 11 2 2 8" xfId="26326" xr:uid="{4C8473F8-1E3F-4426-A34B-CF57A46384D6}"/>
    <cellStyle name="Millares 2 11 2 2 9" xfId="49209" xr:uid="{40CF088C-10E9-401B-9F2A-E9B16704B326}"/>
    <cellStyle name="Millares 2 11 2 3" xfId="4694" xr:uid="{FF2E6909-18CC-42E2-B487-0B5F1B33926C}"/>
    <cellStyle name="Millares 2 11 2 3 2" xfId="8462" xr:uid="{713E377B-C2BB-426C-8073-DDC656F73D52}"/>
    <cellStyle name="Millares 2 11 2 3 2 2" xfId="19905" xr:uid="{8D07C586-A9B7-44EF-8A3D-34F2DEEAE46A}"/>
    <cellStyle name="Millares 2 11 2 3 2 2 2" xfId="42799" xr:uid="{10049D4E-61A0-47D6-9A38-D82B672C0D16}"/>
    <cellStyle name="Millares 2 11 2 3 2 3" xfId="31358" xr:uid="{ADC7E489-D30F-412A-BD49-E1D11F91C785}"/>
    <cellStyle name="Millares 2 11 2 3 2 4" xfId="54240" xr:uid="{2EFF28E5-CF92-4C88-A2BD-6AC6E8875F76}"/>
    <cellStyle name="Millares 2 11 2 3 3" xfId="15663" xr:uid="{562248AB-31FC-4CE3-95D3-B1A0CD62B981}"/>
    <cellStyle name="Millares 2 11 2 3 3 2" xfId="38557" xr:uid="{8FF9781B-7F78-4239-9B90-FCBB886AF562}"/>
    <cellStyle name="Millares 2 11 2 3 4" xfId="27116" xr:uid="{B9EDB10A-8659-43AD-B90E-B352587C66A5}"/>
    <cellStyle name="Millares 2 11 2 3 5" xfId="49999" xr:uid="{E7A6BEAE-B1AF-4F64-9621-3F88D82E797A}"/>
    <cellStyle name="Millares 2 11 2 4" xfId="6297" xr:uid="{63DA6F61-79BD-4E0F-A32E-335033D9E61B}"/>
    <cellStyle name="Millares 2 11 2 4 2" xfId="10301" xr:uid="{D000B4AB-56F1-46BD-A168-B71107B7F13E}"/>
    <cellStyle name="Millares 2 11 2 4 2 2" xfId="21744" xr:uid="{EEFF7C89-3D1D-4392-8AF6-DCAA825329F3}"/>
    <cellStyle name="Millares 2 11 2 4 2 2 2" xfId="44638" xr:uid="{A7E1B45F-FBD8-4A5D-98E0-B46B239064BA}"/>
    <cellStyle name="Millares 2 11 2 4 2 3" xfId="33197" xr:uid="{068B1DC7-E3DE-4768-9E37-E76B7BDB0D50}"/>
    <cellStyle name="Millares 2 11 2 4 2 4" xfId="56079" xr:uid="{B37DBAFA-B189-4261-A10B-4C71975AFF48}"/>
    <cellStyle name="Millares 2 11 2 4 3" xfId="17502" xr:uid="{52B351C0-3DD2-46EF-8A00-BC556234B9B5}"/>
    <cellStyle name="Millares 2 11 2 4 3 2" xfId="40396" xr:uid="{D53E2624-F92C-4C8A-9F6D-F301BCFC37AB}"/>
    <cellStyle name="Millares 2 11 2 4 4" xfId="28955" xr:uid="{C067201A-1577-48C3-B8BD-7FBB4D1EF9F0}"/>
    <cellStyle name="Millares 2 11 2 4 5" xfId="51837" xr:uid="{1220B1F1-0B8A-4E25-A7CC-A76018964E13}"/>
    <cellStyle name="Millares 2 11 2 5" xfId="7151" xr:uid="{30E20BFB-ADF1-44C9-A06A-86315E8AD097}"/>
    <cellStyle name="Millares 2 11 2 5 2" xfId="18588" xr:uid="{9F1F275E-E988-4607-BA77-2EE280E0F739}"/>
    <cellStyle name="Millares 2 11 2 5 2 2" xfId="41482" xr:uid="{525A12CF-DA15-4CFE-8087-AB36C543956B}"/>
    <cellStyle name="Millares 2 11 2 5 3" xfId="30041" xr:uid="{E0E28688-70B4-479F-A1FD-035E31858221}"/>
    <cellStyle name="Millares 2 11 2 5 4" xfId="52923" xr:uid="{5273DDA3-FDFC-4023-826A-4B665C53BDF8}"/>
    <cellStyle name="Millares 2 11 2 6" xfId="12205" xr:uid="{6EC0DF7A-4BE4-4264-B555-0D4BBF78581E}"/>
    <cellStyle name="Millares 2 11 2 6 2" xfId="23640" xr:uid="{B89E8572-9545-4FB1-B195-C5587AE6FBCA}"/>
    <cellStyle name="Millares 2 11 2 6 2 2" xfId="46534" xr:uid="{9382857D-48AD-4B94-8ED9-342F79373058}"/>
    <cellStyle name="Millares 2 11 2 6 3" xfId="35093" xr:uid="{054BDB3E-9114-4391-A401-861AEC7F3A22}"/>
    <cellStyle name="Millares 2 11 2 7" xfId="13287" xr:uid="{0EF2EEA3-DBF8-45E0-8C95-F4840642CE5D}"/>
    <cellStyle name="Millares 2 11 2 7 2" xfId="24724" xr:uid="{B47423E2-71EF-42AE-9FBE-665CF9B0AE4D}"/>
    <cellStyle name="Millares 2 11 2 7 2 2" xfId="47618" xr:uid="{A160518D-EE55-4F71-810E-56B4CDAD0D11}"/>
    <cellStyle name="Millares 2 11 2 7 3" xfId="36177" xr:uid="{E150F2FC-8143-446F-A2C6-4B6C06279212}"/>
    <cellStyle name="Millares 2 11 2 8" xfId="14346" xr:uid="{9CCF3631-D9C7-4161-AF98-A544B7FD24E0}"/>
    <cellStyle name="Millares 2 11 2 8 2" xfId="37240" xr:uid="{AF7155ED-8693-4DFE-92ED-11A0C976429D}"/>
    <cellStyle name="Millares 2 11 2 9" xfId="25799" xr:uid="{515691D2-CD45-42EF-AD05-2905B8688477}"/>
    <cellStyle name="Millares 2 11 20" xfId="58975" xr:uid="{7E158A11-ED2C-4CAE-A396-637284E6F2A0}"/>
    <cellStyle name="Millares 2 11 21" xfId="60961" xr:uid="{08D302F8-AD8E-487C-801A-818393C33F51}"/>
    <cellStyle name="Millares 2 11 3" xfId="3386" xr:uid="{37D3D02F-90F3-41A6-A427-D1AA65B4B527}"/>
    <cellStyle name="Millares 2 11 3 10" xfId="60963" xr:uid="{C788EF70-7CF9-4ADB-BB4F-F4D95A236059}"/>
    <cellStyle name="Millares 2 11 3 2" xfId="4951" xr:uid="{E21B4FB4-401E-46D8-860B-D187E320B002}"/>
    <cellStyle name="Millares 2 11 3 2 2" xfId="8725" xr:uid="{FA12F238-B9CD-4E33-8B26-62373ED45C06}"/>
    <cellStyle name="Millares 2 11 3 2 2 2" xfId="20168" xr:uid="{77496B7C-82CE-4179-99A2-20DE323C8AD1}"/>
    <cellStyle name="Millares 2 11 3 2 2 2 2" xfId="43062" xr:uid="{D3F524E9-64C7-4823-99B3-12C1FD8F11A7}"/>
    <cellStyle name="Millares 2 11 3 2 2 3" xfId="31621" xr:uid="{30A1C675-4D2E-4521-868F-4237BAA9FE78}"/>
    <cellStyle name="Millares 2 11 3 2 2 4" xfId="54503" xr:uid="{D94FC02B-3690-4494-90AC-3DC42AA46617}"/>
    <cellStyle name="Millares 2 11 3 2 3" xfId="15926" xr:uid="{4E6064B1-E8F1-4C79-8254-C5C65A6A754A}"/>
    <cellStyle name="Millares 2 11 3 2 3 2" xfId="38820" xr:uid="{697F8D19-661E-4991-B482-D07189D5EC69}"/>
    <cellStyle name="Millares 2 11 3 2 4" xfId="27379" xr:uid="{7DE0F02E-5C2E-4F7E-B61D-3933238F2140}"/>
    <cellStyle name="Millares 2 11 3 2 5" xfId="50262" xr:uid="{CD3D38A8-E798-49FA-A948-5E49830629A8}"/>
    <cellStyle name="Millares 2 11 3 3" xfId="6329" xr:uid="{5DE33F2D-4F6F-4298-9D17-BB04D453BD8E}"/>
    <cellStyle name="Millares 2 11 3 3 2" xfId="10564" xr:uid="{7837D6FE-EAD1-4F04-AB85-6D10A1BC9351}"/>
    <cellStyle name="Millares 2 11 3 3 2 2" xfId="22007" xr:uid="{E2DA484E-A09B-45A6-B2BC-AA4124EF0DBC}"/>
    <cellStyle name="Millares 2 11 3 3 2 2 2" xfId="44901" xr:uid="{99927FF8-EBC1-4079-AFC2-1BDB5990C40B}"/>
    <cellStyle name="Millares 2 11 3 3 2 3" xfId="33460" xr:uid="{2F406874-D05B-49E9-9B7C-F22E5D256F96}"/>
    <cellStyle name="Millares 2 11 3 3 2 4" xfId="56342" xr:uid="{6728E2A8-79F4-4480-B363-D4A6B767C01C}"/>
    <cellStyle name="Millares 2 11 3 3 3" xfId="17765" xr:uid="{A97BFE6C-569B-4476-AA5F-9FCF353960FA}"/>
    <cellStyle name="Millares 2 11 3 3 3 2" xfId="40659" xr:uid="{BB8B4A74-83D4-4D5B-94E6-11DDDD6A4777}"/>
    <cellStyle name="Millares 2 11 3 3 4" xfId="29218" xr:uid="{146959FF-0B2F-4D50-9C3E-7E57F07CA090}"/>
    <cellStyle name="Millares 2 11 3 3 5" xfId="52100" xr:uid="{B017470C-C82A-485E-935E-2191B65EC5E2}"/>
    <cellStyle name="Millares 2 11 3 4" xfId="7409" xr:uid="{2D8468C6-1435-48E8-98B8-C361D9EFD2B5}"/>
    <cellStyle name="Millares 2 11 3 4 2" xfId="18851" xr:uid="{2F9144F9-3E84-4F2D-B274-6580E21425C9}"/>
    <cellStyle name="Millares 2 11 3 4 2 2" xfId="41745" xr:uid="{1A494367-88B1-4351-BE40-F00D9BF02366}"/>
    <cellStyle name="Millares 2 11 3 4 3" xfId="30304" xr:uid="{33631BC7-33AE-41D7-95F1-221ADF58ACDB}"/>
    <cellStyle name="Millares 2 11 3 4 4" xfId="53186" xr:uid="{EB4F5EE7-3C2A-40A9-9955-5BB24ACE1AED}"/>
    <cellStyle name="Millares 2 11 3 5" xfId="12467" xr:uid="{A2EFD9D1-EE03-4FB1-9D56-442B4778B89B}"/>
    <cellStyle name="Millares 2 11 3 5 2" xfId="23903" xr:uid="{4CCE9483-9AD9-4354-8E47-B2EDC500D512}"/>
    <cellStyle name="Millares 2 11 3 5 2 2" xfId="46797" xr:uid="{B7E6A435-25D9-4764-840B-E480C897C22B}"/>
    <cellStyle name="Millares 2 11 3 5 3" xfId="35356" xr:uid="{C6C8C132-E81A-41EB-9CDC-FABB19D7C381}"/>
    <cellStyle name="Millares 2 11 3 6" xfId="13550" xr:uid="{A94ACDA8-E7E5-4993-9E40-B792CFB7C1DF}"/>
    <cellStyle name="Millares 2 11 3 6 2" xfId="24987" xr:uid="{D930A9D0-B91B-498F-845C-9F0822E627E3}"/>
    <cellStyle name="Millares 2 11 3 6 2 2" xfId="47881" xr:uid="{98593824-4784-4DFD-9AA0-602E2808B95F}"/>
    <cellStyle name="Millares 2 11 3 6 3" xfId="36440" xr:uid="{080B813D-B505-4806-A7C8-BDA5012FA6A4}"/>
    <cellStyle name="Millares 2 11 3 7" xfId="14609" xr:uid="{DE589AFB-73AC-4ACD-A8B5-A69E8111347F}"/>
    <cellStyle name="Millares 2 11 3 7 2" xfId="37503" xr:uid="{59C820C3-E24D-4F51-A277-EC106751417E}"/>
    <cellStyle name="Millares 2 11 3 8" xfId="26062" xr:uid="{46214D1D-1037-4EAC-9CF7-5CA40AC30F15}"/>
    <cellStyle name="Millares 2 11 3 9" xfId="48945" xr:uid="{4FD4DF88-EBCD-42A8-88CA-EBFBCFF27C5A}"/>
    <cellStyle name="Millares 2 11 4" xfId="4185" xr:uid="{F9755317-EC81-4E83-A05A-3E5746062678}"/>
    <cellStyle name="Millares 2 11 4 2" xfId="5479" xr:uid="{9F8F05FA-0A76-4C46-804D-C0EED5E525C5}"/>
    <cellStyle name="Millares 2 11 4 2 2" xfId="9253" xr:uid="{C95E6FC1-C4AC-47CE-B7F2-1E4BD3823A26}"/>
    <cellStyle name="Millares 2 11 4 2 2 2" xfId="20696" xr:uid="{E47AAA6C-2215-4653-B934-791E6F490944}"/>
    <cellStyle name="Millares 2 11 4 2 2 2 2" xfId="43590" xr:uid="{43BFD837-BF5A-46B2-BEF4-020AE4878EAC}"/>
    <cellStyle name="Millares 2 11 4 2 2 3" xfId="32149" xr:uid="{381EB7E1-2A50-4C6F-8ED5-D03484E9523A}"/>
    <cellStyle name="Millares 2 11 4 2 2 4" xfId="55031" xr:uid="{91450370-BA61-4C13-B1E1-0086B21D1B3C}"/>
    <cellStyle name="Millares 2 11 4 2 3" xfId="16454" xr:uid="{1E4A9E87-F79A-469B-936F-324627AA7BAB}"/>
    <cellStyle name="Millares 2 11 4 2 3 2" xfId="39348" xr:uid="{0D59371C-2D90-4238-9CE0-77DFB814E5A7}"/>
    <cellStyle name="Millares 2 11 4 2 4" xfId="27907" xr:uid="{3905AF23-36AC-4213-8CD1-5B3AD03B5181}"/>
    <cellStyle name="Millares 2 11 4 2 5" xfId="50790" xr:uid="{5A2D9DE8-6341-4993-BB01-744478640D26}"/>
    <cellStyle name="Millares 2 11 4 3" xfId="7936" xr:uid="{64769E47-CCFD-41FF-A04D-5CD7D28F04E5}"/>
    <cellStyle name="Millares 2 11 4 3 2" xfId="19379" xr:uid="{AA609F62-B271-4722-962E-2E3C9CA8DE05}"/>
    <cellStyle name="Millares 2 11 4 3 2 2" xfId="42273" xr:uid="{7EF5DA89-ACB8-40B4-8268-49C9F80C47E8}"/>
    <cellStyle name="Millares 2 11 4 3 3" xfId="30832" xr:uid="{14C01E74-2D1A-4924-A1DD-25BFEBAA39CA}"/>
    <cellStyle name="Millares 2 11 4 3 4" xfId="53714" xr:uid="{6D6E66E9-AC19-40A6-A285-5AD3A7772B79}"/>
    <cellStyle name="Millares 2 11 4 4" xfId="15137" xr:uid="{14D0EF6E-0BD7-4898-8825-BC72BA6D7C8A}"/>
    <cellStyle name="Millares 2 11 4 4 2" xfId="38031" xr:uid="{790CE5E7-4743-4D9A-A511-7CD6A7A4EF8B}"/>
    <cellStyle name="Millares 2 11 4 5" xfId="26590" xr:uid="{4F1969BD-2AA9-479C-92F0-23D7AFE28EE9}"/>
    <cellStyle name="Millares 2 11 4 6" xfId="49473" xr:uid="{38118878-9C69-4FD3-821B-AB515827BB10}"/>
    <cellStyle name="Millares 2 11 5" xfId="4442" xr:uid="{129D5F4D-EA7E-4525-93E0-9DEDBBA8DEB4}"/>
    <cellStyle name="Millares 2 11 5 2" xfId="8199" xr:uid="{EAF86B5F-6F05-452B-ABEC-7F678D77F534}"/>
    <cellStyle name="Millares 2 11 5 2 2" xfId="19642" xr:uid="{A331B5CD-8222-4529-B2C4-A7DEEDE78745}"/>
    <cellStyle name="Millares 2 11 5 2 2 2" xfId="42536" xr:uid="{735B696F-BACA-4B1B-B480-C1E003D2424C}"/>
    <cellStyle name="Millares 2 11 5 2 3" xfId="31095" xr:uid="{4E11698E-5747-4098-9EAE-8F2200B4D751}"/>
    <cellStyle name="Millares 2 11 5 2 4" xfId="53977" xr:uid="{15E7ECAA-5FE3-4FA0-B13D-34220351F5DF}"/>
    <cellStyle name="Millares 2 11 5 3" xfId="15400" xr:uid="{CC0973E9-44CE-4787-B03A-A1582E79DF52}"/>
    <cellStyle name="Millares 2 11 5 3 2" xfId="38294" xr:uid="{4F71DB1C-C9E6-4471-BD0F-D90CB56C6797}"/>
    <cellStyle name="Millares 2 11 5 4" xfId="26853" xr:uid="{4686F1CD-FD25-4274-9E48-09331333A238}"/>
    <cellStyle name="Millares 2 11 5 5" xfId="49736" xr:uid="{DA67BDD2-0C84-4AAB-83C7-6646A5F82F1D}"/>
    <cellStyle name="Millares 2 11 6" xfId="5745" xr:uid="{E51062BB-9372-4762-AFE5-0D05FB3747C8}"/>
    <cellStyle name="Millares 2 11 6 2" xfId="9517" xr:uid="{3635B3BD-F54C-4113-928A-C63B1D702F8F}"/>
    <cellStyle name="Millares 2 11 6 2 2" xfId="20960" xr:uid="{AE594721-7963-4989-A427-C9A16C21F340}"/>
    <cellStyle name="Millares 2 11 6 2 2 2" xfId="43854" xr:uid="{37D65CE1-E75C-435B-BABA-016922C771D3}"/>
    <cellStyle name="Millares 2 11 6 2 3" xfId="32413" xr:uid="{52AE49DE-7F34-4E80-8EEE-A80C76C50E14}"/>
    <cellStyle name="Millares 2 11 6 2 4" xfId="55295" xr:uid="{B1D2D0AD-A2BC-451D-8C6F-A6CB340D55AC}"/>
    <cellStyle name="Millares 2 11 6 3" xfId="16718" xr:uid="{4A75513A-E152-4632-92B2-574C15E29AF4}"/>
    <cellStyle name="Millares 2 11 6 3 2" xfId="39612" xr:uid="{F87F830B-3FBA-4856-B962-E640DD463FB2}"/>
    <cellStyle name="Millares 2 11 6 4" xfId="28171" xr:uid="{51E15E37-F0A4-413E-870F-7368A4BE51FC}"/>
    <cellStyle name="Millares 2 11 6 5" xfId="51053" xr:uid="{FDC3D2BB-0AFF-4348-942E-4EEC1FC65EDB}"/>
    <cellStyle name="Millares 2 11 7" xfId="5891" xr:uid="{3D0F5BDE-6FC8-4D6E-B434-CD98B889B05E}"/>
    <cellStyle name="Millares 2 11 7 2" xfId="9776" xr:uid="{E1B6DFBB-80F6-4AEA-8207-3BA4596637C8}"/>
    <cellStyle name="Millares 2 11 7 2 2" xfId="21219" xr:uid="{EB479258-F204-4299-9A68-82485FFC302E}"/>
    <cellStyle name="Millares 2 11 7 2 2 2" xfId="44113" xr:uid="{BF1E3E23-3E75-45A2-B372-DCE55A882560}"/>
    <cellStyle name="Millares 2 11 7 2 3" xfId="32672" xr:uid="{CD4A3AF5-AA16-4D53-A1B2-8EB6335F23EE}"/>
    <cellStyle name="Millares 2 11 7 2 4" xfId="55554" xr:uid="{79578438-36FA-4450-88D9-5E63D957666D}"/>
    <cellStyle name="Millares 2 11 7 3" xfId="16977" xr:uid="{001C751E-9584-42F6-BDDA-99D4DDAA4FB0}"/>
    <cellStyle name="Millares 2 11 7 3 2" xfId="39871" xr:uid="{B38AAA2C-2983-4D45-98A5-1EE184725F7E}"/>
    <cellStyle name="Millares 2 11 7 4" xfId="28430" xr:uid="{F04C5A09-865E-4F8D-9174-EF9EF3D8866E}"/>
    <cellStyle name="Millares 2 11 7 5" xfId="51312" xr:uid="{E47BCCB4-97D8-4474-8F65-4FD2092F0214}"/>
    <cellStyle name="Millares 2 11 8" xfId="6046" xr:uid="{CF3A9988-DBC4-4449-BD58-806247A30894}"/>
    <cellStyle name="Millares 2 11 8 2" xfId="10038" xr:uid="{DE8D4566-C371-4193-807E-3D2A6C548D0A}"/>
    <cellStyle name="Millares 2 11 8 2 2" xfId="21481" xr:uid="{7B35F848-9794-4A12-B881-A6E242EE1B14}"/>
    <cellStyle name="Millares 2 11 8 2 2 2" xfId="44375" xr:uid="{E8ACDDEE-C9BE-4890-B17C-A5D40E05D091}"/>
    <cellStyle name="Millares 2 11 8 2 3" xfId="32934" xr:uid="{4F9E4E5F-8FC9-4B22-8D5B-6AC28E7C5E5E}"/>
    <cellStyle name="Millares 2 11 8 2 4" xfId="55816" xr:uid="{0EDAF6DC-7408-4E74-972E-B0D58E45304D}"/>
    <cellStyle name="Millares 2 11 8 3" xfId="17239" xr:uid="{3CCFCACE-D8E5-45D3-989C-7EB4A04466E5}"/>
    <cellStyle name="Millares 2 11 8 3 2" xfId="40133" xr:uid="{47CA2AC1-9F0E-47FC-AED5-DE730A822966}"/>
    <cellStyle name="Millares 2 11 8 4" xfId="28692" xr:uid="{72696426-BB18-44C5-ACD8-B19300976D03}"/>
    <cellStyle name="Millares 2 11 8 5" xfId="51574" xr:uid="{F519939F-252C-41D7-ABAF-BCCCF56DFBD0}"/>
    <cellStyle name="Millares 2 11 9" xfId="6863" xr:uid="{62439839-FE60-499C-8C30-7DA9BFFEEDA3}"/>
    <cellStyle name="Millares 2 11 9 2" xfId="18298" xr:uid="{280CFDBD-200F-4CAD-9A6F-646626905257}"/>
    <cellStyle name="Millares 2 11 9 2 2" xfId="41192" xr:uid="{28BA0687-1811-48BA-8306-9640A0D5F64D}"/>
    <cellStyle name="Millares 2 11 9 3" xfId="29751" xr:uid="{FF64EE68-5CD7-44A5-BCEE-7E1CB8992CBC}"/>
    <cellStyle name="Millares 2 11 9 4" xfId="52633" xr:uid="{0A4778FA-ABA7-4D3F-896F-95C3BDFDC5C6}"/>
    <cellStyle name="Millares 2 12" xfId="3118" xr:uid="{881A8684-0726-4111-8571-20AC09B78432}"/>
    <cellStyle name="Millares 2 12 2" xfId="36964" xr:uid="{FCA6CED1-45EB-4511-9501-D3367BEBEA7D}"/>
    <cellStyle name="Millares 2 13" xfId="25521" xr:uid="{5CE4420C-600F-4806-B72A-D06DEAD7B0F4}"/>
    <cellStyle name="Millares 2 14 4" xfId="1087" xr:uid="{FD7E37EC-C073-40E6-B842-A0D0DA0D5920}"/>
    <cellStyle name="Millares 2 2" xfId="84" xr:uid="{00000000-0005-0000-0000-000008000000}"/>
    <cellStyle name="Millares 2 2 10" xfId="14078" xr:uid="{356681E5-BAE8-4728-9EF6-1221C723DBF1}"/>
    <cellStyle name="Millares 2 2 10 2" xfId="36971" xr:uid="{A2224346-2716-4B9B-AC96-AA24B091D900}"/>
    <cellStyle name="Millares 2 2 11" xfId="25530" xr:uid="{DE7480EC-F1A6-4827-ADF2-FF87F96CE54E}"/>
    <cellStyle name="Millares 2 2 2" xfId="127" xr:uid="{C6388F77-2CF2-4AE8-A977-94FF34044350}"/>
    <cellStyle name="Millares 2 2 2 10" xfId="3164" xr:uid="{33CA68AC-F46C-4D8D-A46C-D98559A3E0DA}"/>
    <cellStyle name="Millares 2 2 2 10 2" xfId="9774" xr:uid="{3EC28A39-7E23-498B-A563-F6E117FD50FF}"/>
    <cellStyle name="Millares 2 2 2 10 2 2" xfId="21217" xr:uid="{458A5660-902A-4C63-B47D-FB2CAE1E77DA}"/>
    <cellStyle name="Millares 2 2 2 10 2 2 2" xfId="44111" xr:uid="{0A8E160B-F17A-4EFD-86D6-9EF6CB0E3B3F}"/>
    <cellStyle name="Millares 2 2 2 10 2 3" xfId="32670" xr:uid="{B8679686-8083-4AAA-B775-63B743A223E9}"/>
    <cellStyle name="Millares 2 2 2 10 2 4" xfId="55552" xr:uid="{B82219F7-BBC0-40F1-8134-D1F42ADEBEAB}"/>
    <cellStyle name="Millares 2 2 2 10 3" xfId="16975" xr:uid="{A1F5042F-97AC-4F07-92BE-F54C757F37C9}"/>
    <cellStyle name="Millares 2 2 2 10 3 2" xfId="39869" xr:uid="{4CD7EFC2-EDC4-4A36-984A-AD64B8592EA6}"/>
    <cellStyle name="Millares 2 2 2 10 4" xfId="28428" xr:uid="{FE95BAE4-E52D-4192-9928-5C2D14C5AE47}"/>
    <cellStyle name="Millares 2 2 2 10 5" xfId="51310" xr:uid="{DA147A27-AFBF-400E-9A27-3BE9BE4DF3B8}"/>
    <cellStyle name="Millares 2 2 2 10 6" xfId="5889" xr:uid="{B33E0450-1BB7-4156-866E-3F2652DB05E7}"/>
    <cellStyle name="Millares 2 2 2 11" xfId="6043" xr:uid="{C014F796-F721-40E3-A8EC-929878DE2DE9}"/>
    <cellStyle name="Millares 2 2 2 11 2" xfId="10035" xr:uid="{6242450D-4E3D-4A43-B563-4B3420B99D20}"/>
    <cellStyle name="Millares 2 2 2 11 2 2" xfId="21478" xr:uid="{E6EA12CF-1A4D-4293-B38D-B28FCAC8D902}"/>
    <cellStyle name="Millares 2 2 2 11 2 2 2" xfId="44372" xr:uid="{AE73185B-456A-4217-AE21-BF886E1440AC}"/>
    <cellStyle name="Millares 2 2 2 11 2 3" xfId="32931" xr:uid="{DB6787EB-F768-4879-AFB6-EB9E89D361DF}"/>
    <cellStyle name="Millares 2 2 2 11 2 4" xfId="55813" xr:uid="{94CD6066-991A-456B-AB12-F0C92910BE5D}"/>
    <cellStyle name="Millares 2 2 2 11 3" xfId="17236" xr:uid="{092FB92E-5A45-4F17-A427-682723FBAD71}"/>
    <cellStyle name="Millares 2 2 2 11 3 2" xfId="40130" xr:uid="{A447F9EE-E081-423D-A8F6-E63F809F9F9C}"/>
    <cellStyle name="Millares 2 2 2 11 4" xfId="28689" xr:uid="{A7DFE180-2DBE-4C0C-9610-780D2444A52C}"/>
    <cellStyle name="Millares 2 2 2 11 5" xfId="51571" xr:uid="{440AF6F3-82BD-4AEE-B0E7-1C47A50AEC6F}"/>
    <cellStyle name="Millares 2 2 2 12" xfId="6861" xr:uid="{59632B12-BA45-47B5-831D-E08ACC40A2B8}"/>
    <cellStyle name="Millares 2 2 2 12 2" xfId="18296" xr:uid="{0421C543-1308-46EF-8299-7E2B08324B66}"/>
    <cellStyle name="Millares 2 2 2 12 2 2" xfId="41190" xr:uid="{6E683630-70CE-46B4-A02F-E20CED5EE361}"/>
    <cellStyle name="Millares 2 2 2 12 3" xfId="29749" xr:uid="{F19021F9-D005-41E4-A321-BC0BCE21BB65}"/>
    <cellStyle name="Millares 2 2 2 12 4" xfId="52631" xr:uid="{58AFD76C-B265-4F4C-9EF5-C8AED40C91E2}"/>
    <cellStyle name="Millares 2 2 2 13" xfId="11139" xr:uid="{8733CBFE-ED11-41A2-B67F-1E4601352E1C}"/>
    <cellStyle name="Millares 2 2 2 13 2" xfId="22575" xr:uid="{6F9B4BD7-5E20-4BF1-B768-EB57908C82CB}"/>
    <cellStyle name="Millares 2 2 2 13 2 2" xfId="45469" xr:uid="{DEB7E4FA-6C20-4B9E-9450-E0915587DF17}"/>
    <cellStyle name="Millares 2 2 2 13 3" xfId="34028" xr:uid="{14D16B20-C00C-4F97-84DD-91184D121A92}"/>
    <cellStyle name="Millares 2 2 2 13 4" xfId="56910" xr:uid="{B94F5BD7-5EDB-4388-A8B9-A7535BFAB636}"/>
    <cellStyle name="Millares 2 2 2 14" xfId="11400" xr:uid="{4B0091FE-D72B-4370-BA57-61036AB7D177}"/>
    <cellStyle name="Millares 2 2 2 14 2" xfId="22836" xr:uid="{4A89226A-46F5-4406-9721-1D85ACBD7D8A}"/>
    <cellStyle name="Millares 2 2 2 14 2 2" xfId="45730" xr:uid="{E38EE0BB-76FE-44C0-81F8-9638F1419C3E}"/>
    <cellStyle name="Millares 2 2 2 14 3" xfId="34289" xr:uid="{954DA0ED-993A-4E7C-BF4B-11515738D19B}"/>
    <cellStyle name="Millares 2 2 2 14 4" xfId="57171" xr:uid="{1C934093-6B74-4B69-A6E3-261283156B56}"/>
    <cellStyle name="Millares 2 2 2 15" xfId="11666" xr:uid="{A832BB1E-EC3B-4FE4-9A37-C1AD7CEBB878}"/>
    <cellStyle name="Millares 2 2 2 15 2" xfId="23102" xr:uid="{6AA97AC1-A628-475F-AFB8-ECD4F4A6B046}"/>
    <cellStyle name="Millares 2 2 2 15 2 2" xfId="45996" xr:uid="{2155E7C7-49FE-42AC-B733-85CCDCCBD653}"/>
    <cellStyle name="Millares 2 2 2 15 3" xfId="34555" xr:uid="{E5407AEB-8BFE-426F-8A14-A7F40EEEC91E}"/>
    <cellStyle name="Millares 2 2 2 15 4" xfId="57437" xr:uid="{CF083E8C-C138-4193-B269-E5C19603EFC2}"/>
    <cellStyle name="Millares 2 2 2 16" xfId="11937" xr:uid="{A1E111D2-0B27-4BB8-BB37-F499D22E1B9A}"/>
    <cellStyle name="Millares 2 2 2 16 2" xfId="23372" xr:uid="{760B792F-6C35-4CA5-9D34-B1426E4CD1DC}"/>
    <cellStyle name="Millares 2 2 2 16 2 2" xfId="46266" xr:uid="{C91ABD27-EDBA-46DF-876D-D4B17EDB39E4}"/>
    <cellStyle name="Millares 2 2 2 16 3" xfId="34825" xr:uid="{F8BCFD99-0200-488B-A27C-0087BD477FE0}"/>
    <cellStyle name="Millares 2 2 2 17" xfId="13023" xr:uid="{85A5EBA1-60D4-42BE-8C1B-67DB7D5C2C1A}"/>
    <cellStyle name="Millares 2 2 2 17 2" xfId="24459" xr:uid="{B3CB3C03-B497-4F58-B7F0-F22C2C8BA2C8}"/>
    <cellStyle name="Millares 2 2 2 17 2 2" xfId="47353" xr:uid="{85695C95-9FE3-49DE-854C-7A9EB9F61ACD}"/>
    <cellStyle name="Millares 2 2 2 17 3" xfId="35912" xr:uid="{E0AE5CCF-75AC-4A6C-8577-0B944A36D760}"/>
    <cellStyle name="Millares 2 2 2 18" xfId="14081" xr:uid="{CCF141D4-1E40-42A2-A0E4-9B5C4E083C00}"/>
    <cellStyle name="Millares 2 2 2 18 2" xfId="36975" xr:uid="{BA46EB1D-4374-4028-BB58-3B93A46A5144}"/>
    <cellStyle name="Millares 2 2 2 19" xfId="25534" xr:uid="{BC5BE69D-434E-40BB-B24D-826E7581D123}"/>
    <cellStyle name="Millares 2 2 2 2" xfId="162" xr:uid="{42319885-F9FB-4226-A324-C334FDB6F830}"/>
    <cellStyle name="Millares 2 2 2 2 10" xfId="6940" xr:uid="{72E521C5-EF83-43B6-A1A2-CC8B9CA4CFB7}"/>
    <cellStyle name="Millares 2 2 2 2 10 2" xfId="18375" xr:uid="{0FB62EFE-FA70-41AB-A11E-93F76ECB5698}"/>
    <cellStyle name="Millares 2 2 2 2 10 2 2" xfId="41269" xr:uid="{5EE86DFE-13AA-4343-8A51-6E9514B9125F}"/>
    <cellStyle name="Millares 2 2 2 2 10 3" xfId="29828" xr:uid="{4F773FC3-18E4-426C-885C-A6EB625FD8BC}"/>
    <cellStyle name="Millares 2 2 2 2 10 4" xfId="52710" xr:uid="{052DEC22-C7B2-4C6E-9793-C6B563508435}"/>
    <cellStyle name="Millares 2 2 2 2 11" xfId="11215" xr:uid="{83F39364-360D-4078-8A88-42161B473B83}"/>
    <cellStyle name="Millares 2 2 2 2 11 2" xfId="22651" xr:uid="{0F2018A2-8B81-4BE0-8E3A-C10F4ACA6EF4}"/>
    <cellStyle name="Millares 2 2 2 2 11 2 2" xfId="45545" xr:uid="{D6208627-0584-4BAC-8FEF-3753C4CA2F0C}"/>
    <cellStyle name="Millares 2 2 2 2 11 3" xfId="34104" xr:uid="{851D4F44-F51B-4DE4-BF59-C76FC2F107B3}"/>
    <cellStyle name="Millares 2 2 2 2 11 4" xfId="56986" xr:uid="{48CC5B7F-D36F-40BE-97CF-27FFD7AD8943}"/>
    <cellStyle name="Millares 2 2 2 2 12" xfId="11476" xr:uid="{5B548618-A6FE-4D60-84BD-EA8A81F78E4E}"/>
    <cellStyle name="Millares 2 2 2 2 12 2" xfId="22912" xr:uid="{39428395-AE6C-42F4-8A50-E7F7DDA2F37A}"/>
    <cellStyle name="Millares 2 2 2 2 12 2 2" xfId="45806" xr:uid="{651C619A-33CE-4614-873A-4884DB94126B}"/>
    <cellStyle name="Millares 2 2 2 2 12 3" xfId="34365" xr:uid="{14A40AE6-94D9-431A-B1C6-9955817CEA77}"/>
    <cellStyle name="Millares 2 2 2 2 12 4" xfId="57247" xr:uid="{EE71FBF4-A199-4AB0-8D25-5A8C3B94D7BA}"/>
    <cellStyle name="Millares 2 2 2 2 13" xfId="11743" xr:uid="{A87CC831-6A73-417B-BAB9-9011E0329BCA}"/>
    <cellStyle name="Millares 2 2 2 2 13 2" xfId="23179" xr:uid="{F1A05E05-D128-48F7-B66B-18961094EED4}"/>
    <cellStyle name="Millares 2 2 2 2 13 2 2" xfId="46073" xr:uid="{DF191A58-1867-4D35-98E6-A59A0B0C4250}"/>
    <cellStyle name="Millares 2 2 2 2 13 3" xfId="34632" xr:uid="{933A1A72-A014-488C-A064-65A02D18B990}"/>
    <cellStyle name="Millares 2 2 2 2 13 4" xfId="57514" xr:uid="{BD0AD640-0703-44C0-B79D-BF1314C37055}"/>
    <cellStyle name="Millares 2 2 2 2 14" xfId="12014" xr:uid="{AB098FB0-DAE9-4E60-8C42-99F3D1B66B2A}"/>
    <cellStyle name="Millares 2 2 2 2 14 2" xfId="23449" xr:uid="{1C14F919-DD9A-466F-8C5A-879472516800}"/>
    <cellStyle name="Millares 2 2 2 2 14 2 2" xfId="46343" xr:uid="{A5F6890D-9083-4096-ABCC-1E847E199ABA}"/>
    <cellStyle name="Millares 2 2 2 2 14 3" xfId="34902" xr:uid="{85660327-AC5F-48A2-8A8D-89D46BD2C589}"/>
    <cellStyle name="Millares 2 2 2 2 15" xfId="13099" xr:uid="{C08B0CB2-A8AC-4A40-9E07-00E14015F628}"/>
    <cellStyle name="Millares 2 2 2 2 15 2" xfId="24535" xr:uid="{33CC5981-8A19-4127-96FE-AF1E7836707C}"/>
    <cellStyle name="Millares 2 2 2 2 15 2 2" xfId="47429" xr:uid="{FF12E9FA-B1C7-4BFE-988D-3A3E99648721}"/>
    <cellStyle name="Millares 2 2 2 2 15 3" xfId="35988" xr:uid="{BEB876FB-4030-484B-93F3-EE40C8F607A8}"/>
    <cellStyle name="Millares 2 2 2 2 16" xfId="14157" xr:uid="{6EEBA1AB-FABE-4497-87F8-F7B6B73A23C9}"/>
    <cellStyle name="Millares 2 2 2 2 16 2" xfId="37051" xr:uid="{CFC9D02A-85F9-48FB-BFF4-A18987465A7E}"/>
    <cellStyle name="Millares 2 2 2 2 17" xfId="25610" xr:uid="{10542681-F88F-43CD-BA52-159DB97F0EC3}"/>
    <cellStyle name="Millares 2 2 2 2 18" xfId="48493" xr:uid="{D90902C5-5C1C-43FE-905D-25BD74DAEE0B}"/>
    <cellStyle name="Millares 2 2 2 2 19" xfId="57767" xr:uid="{33ED7EF8-A733-4AD5-8521-9677CE52A258}"/>
    <cellStyle name="Millares 2 2 2 2 2" xfId="483" xr:uid="{66FFBF9D-4F10-455F-A611-3D863A7107B9}"/>
    <cellStyle name="Millares 2 2 2 2 2 10" xfId="11331" xr:uid="{CFB73E2A-2624-4C85-8537-79DF7231C02E}"/>
    <cellStyle name="Millares 2 2 2 2 2 10 2" xfId="22767" xr:uid="{08A7FB36-67B1-4FA9-9531-2FD881122C8C}"/>
    <cellStyle name="Millares 2 2 2 2 2 10 2 2" xfId="45661" xr:uid="{3F8A5EE6-EAAE-42E5-9AD9-A9F1612101DD}"/>
    <cellStyle name="Millares 2 2 2 2 2 10 3" xfId="34220" xr:uid="{345432A4-F357-4BBB-88AF-932B7F64810B}"/>
    <cellStyle name="Millares 2 2 2 2 2 10 4" xfId="57102" xr:uid="{A0647BD3-8D53-46C9-A1F0-EE93486059E9}"/>
    <cellStyle name="Millares 2 2 2 2 2 11" xfId="11593" xr:uid="{A386D31D-DA1F-4382-A054-C7E3C0BD6084}"/>
    <cellStyle name="Millares 2 2 2 2 2 11 2" xfId="23029" xr:uid="{11BAD8EF-AB76-4246-A0BF-1DF2A52BE3F3}"/>
    <cellStyle name="Millares 2 2 2 2 2 11 2 2" xfId="45923" xr:uid="{68E2FBF0-F3D7-441D-AF41-039B8C25A028}"/>
    <cellStyle name="Millares 2 2 2 2 2 11 3" xfId="34482" xr:uid="{DD7BEC86-141E-4D17-9E6B-5967BCD95DE3}"/>
    <cellStyle name="Millares 2 2 2 2 2 11 4" xfId="57364" xr:uid="{0238E847-9485-4C3E-95D7-2924FB89B242}"/>
    <cellStyle name="Millares 2 2 2 2 2 12" xfId="11860" xr:uid="{783AC392-410F-4E94-95F6-AA7747C0D151}"/>
    <cellStyle name="Millares 2 2 2 2 2 12 2" xfId="23296" xr:uid="{91CFE7D1-578F-487C-A575-14F19A8BDC6F}"/>
    <cellStyle name="Millares 2 2 2 2 2 12 2 2" xfId="46190" xr:uid="{96BC0455-DA2D-4032-A580-04BFB220EF99}"/>
    <cellStyle name="Millares 2 2 2 2 2 12 3" xfId="34749" xr:uid="{B3170419-52E3-421B-9071-6B99EC6FC5E7}"/>
    <cellStyle name="Millares 2 2 2 2 2 12 4" xfId="57631" xr:uid="{78861337-18A8-4F0D-BFDD-F43746D6CC57}"/>
    <cellStyle name="Millares 2 2 2 2 2 13" xfId="12132" xr:uid="{BFB75BCD-0D6A-4564-A672-B0372FED492A}"/>
    <cellStyle name="Millares 2 2 2 2 2 13 2" xfId="23567" xr:uid="{ED0A3425-8E7B-4088-8B5A-4AA7C7158171}"/>
    <cellStyle name="Millares 2 2 2 2 2 13 2 2" xfId="46461" xr:uid="{B4D5C162-F2DC-4F4F-A969-266E3EBD6DE1}"/>
    <cellStyle name="Millares 2 2 2 2 2 13 3" xfId="35020" xr:uid="{48D8A73F-59E0-444D-A734-4E04BCC9FB8A}"/>
    <cellStyle name="Millares 2 2 2 2 2 14" xfId="13215" xr:uid="{3D203D12-C712-4B23-8D17-F53650FA7357}"/>
    <cellStyle name="Millares 2 2 2 2 2 14 2" xfId="24651" xr:uid="{D743D7D7-1A5C-4768-957A-EFFED3ADCA77}"/>
    <cellStyle name="Millares 2 2 2 2 2 14 2 2" xfId="47545" xr:uid="{473554C5-2E78-4C63-8FFC-3456A5B8C128}"/>
    <cellStyle name="Millares 2 2 2 2 2 14 3" xfId="36104" xr:uid="{65CAFF5F-999E-475F-ADC2-47044D8784C7}"/>
    <cellStyle name="Millares 2 2 2 2 2 15" xfId="14273" xr:uid="{51D3A764-D3D8-418E-811B-04B1FF897B45}"/>
    <cellStyle name="Millares 2 2 2 2 2 15 2" xfId="37167" xr:uid="{F85DFE00-0892-4924-883A-0AD3BABF5B85}"/>
    <cellStyle name="Millares 2 2 2 2 2 16" xfId="25726" xr:uid="{07F9E813-FB1A-4765-B5FD-939405B418BA}"/>
    <cellStyle name="Millares 2 2 2 2 2 17" xfId="48609" xr:uid="{8E222499-AD50-4A9F-8FB2-4FFDC29687C5}"/>
    <cellStyle name="Millares 2 2 2 2 2 18" xfId="57883" xr:uid="{511E4132-15BB-4CC6-94A7-4AEAF1FBB436}"/>
    <cellStyle name="Millares 2 2 2 2 2 19" xfId="58394" xr:uid="{0CA4B097-3734-49D8-AFCC-FECA7867E53A}"/>
    <cellStyle name="Millares 2 2 2 2 2 2" xfId="756" xr:uid="{64833A82-BAF4-4962-AEBE-B2EE9EFE0BA1}"/>
    <cellStyle name="Millares 2 2 2 2 2 2 10" xfId="48872" xr:uid="{7C5246CE-DBCE-49C4-A4D1-92DC5A0C19C6}"/>
    <cellStyle name="Millares 2 2 2 2 2 2 11" xfId="58144" xr:uid="{C4A16DD0-70F8-4FF5-A397-B11851BACE1B}"/>
    <cellStyle name="Millares 2 2 2 2 2 2 12" xfId="58656" xr:uid="{897EDE80-9848-49A9-A45C-B2581ACEF8E9}"/>
    <cellStyle name="Millares 2 2 2 2 2 2 13" xfId="59166" xr:uid="{F70F32C5-47F4-49E7-927C-F788281199A8}"/>
    <cellStyle name="Millares 2 2 2 2 2 2 2" xfId="1598" xr:uid="{B4A06A15-A299-4E64-A17B-ED383BA295BD}"/>
    <cellStyle name="Millares 2 2 2 2 2 2 2 10" xfId="4111" xr:uid="{B7421F11-ADF7-47E4-9B77-16C3F816B9E5}"/>
    <cellStyle name="Millares 2 2 2 2 2 2 2 11" xfId="59674" xr:uid="{A03F7477-DD1F-4FB4-9771-8912C139175F}"/>
    <cellStyle name="Millares 2 2 2 2 2 2 2 2" xfId="3030" xr:uid="{D59A7298-AAF3-45DD-9935-819B42E50D5F}"/>
    <cellStyle name="Millares 2 2 2 2 2 2 2 2 2" xfId="9179" xr:uid="{29C0E76D-92E7-4536-A1A4-23A70D231B5C}"/>
    <cellStyle name="Millares 2 2 2 2 2 2 2 2 2 2" xfId="20622" xr:uid="{26823A18-89AD-49C6-B676-1C408650BF3D}"/>
    <cellStyle name="Millares 2 2 2 2 2 2 2 2 2 2 2" xfId="43516" xr:uid="{6E4D1276-1E02-4B9F-9E1B-11625080D075}"/>
    <cellStyle name="Millares 2 2 2 2 2 2 2 2 2 3" xfId="32075" xr:uid="{EAAE7FB4-F1B6-4BCB-8E77-58AB7ED5C264}"/>
    <cellStyle name="Millares 2 2 2 2 2 2 2 2 2 4" xfId="54957" xr:uid="{C71BE6DC-2F19-4E18-8BD2-AAE9F4EF7F1F}"/>
    <cellStyle name="Millares 2 2 2 2 2 2 2 2 3" xfId="16380" xr:uid="{287A2D62-2827-4F45-809A-F76A93B3D5A7}"/>
    <cellStyle name="Millares 2 2 2 2 2 2 2 2 3 2" xfId="39274" xr:uid="{763D634F-71F7-40F6-BC76-3A492881747F}"/>
    <cellStyle name="Millares 2 2 2 2 2 2 2 2 4" xfId="27833" xr:uid="{99B2300C-7ABF-4698-8528-2E5613B1829E}"/>
    <cellStyle name="Millares 2 2 2 2 2 2 2 2 5" xfId="50716" xr:uid="{EDF2D0A2-81D2-4029-BF8E-BA7F331F8B09}"/>
    <cellStyle name="Millares 2 2 2 2 2 2 2 2 6" xfId="5405" xr:uid="{02731F90-81C4-42DD-9BFA-994E2CCCA348}"/>
    <cellStyle name="Millares 2 2 2 2 2 2 2 3" xfId="6783" xr:uid="{1903AD5C-CB75-48D2-9829-11981B18C0D1}"/>
    <cellStyle name="Millares 2 2 2 2 2 2 2 3 2" xfId="11018" xr:uid="{310111F1-32BF-4FE4-9045-5DCDD4960D08}"/>
    <cellStyle name="Millares 2 2 2 2 2 2 2 3 2 2" xfId="22461" xr:uid="{A3218680-8FDF-4512-8EF5-30556A46C60D}"/>
    <cellStyle name="Millares 2 2 2 2 2 2 2 3 2 2 2" xfId="45355" xr:uid="{7E0C597F-00D9-4AD7-98CF-2923EF25EDC0}"/>
    <cellStyle name="Millares 2 2 2 2 2 2 2 3 2 3" xfId="33914" xr:uid="{A19E5317-2CFB-4016-9A56-9AA452B54FEA}"/>
    <cellStyle name="Millares 2 2 2 2 2 2 2 3 2 4" xfId="56796" xr:uid="{19184E8A-FDFA-493D-AC5E-41391710FC10}"/>
    <cellStyle name="Millares 2 2 2 2 2 2 2 3 3" xfId="18219" xr:uid="{68E359F2-CB51-4E30-8EE0-0191D10D02BD}"/>
    <cellStyle name="Millares 2 2 2 2 2 2 2 3 3 2" xfId="41113" xr:uid="{81728AB0-3804-4AD6-8146-A8A0A32210A1}"/>
    <cellStyle name="Millares 2 2 2 2 2 2 2 3 4" xfId="29672" xr:uid="{B7A5CE15-6BD9-44C2-8742-D3C1B5AAEEA0}"/>
    <cellStyle name="Millares 2 2 2 2 2 2 2 3 5" xfId="52554" xr:uid="{86AE85B4-AD81-4AD2-9550-E6424C85C4A5}"/>
    <cellStyle name="Millares 2 2 2 2 2 2 2 4" xfId="7862" xr:uid="{FE0D185C-787B-4088-9282-22675E3581BE}"/>
    <cellStyle name="Millares 2 2 2 2 2 2 2 4 2" xfId="19305" xr:uid="{85520CA0-F7E7-4AD1-9AF8-6CDB7F3EF107}"/>
    <cellStyle name="Millares 2 2 2 2 2 2 2 4 2 2" xfId="42199" xr:uid="{1A8272C2-6F8E-4018-9410-B58C40B2274C}"/>
    <cellStyle name="Millares 2 2 2 2 2 2 2 4 3" xfId="30758" xr:uid="{239E03CF-F23C-4152-AA47-A1704E686BA9}"/>
    <cellStyle name="Millares 2 2 2 2 2 2 2 4 4" xfId="53640" xr:uid="{361E0D31-BF89-448A-8825-F692A34BD234}"/>
    <cellStyle name="Millares 2 2 2 2 2 2 2 5" xfId="12921" xr:uid="{DF575997-DC98-47D5-974A-7E77A738E3D0}"/>
    <cellStyle name="Millares 2 2 2 2 2 2 2 5 2" xfId="24357" xr:uid="{6653ACC4-87A9-4AD6-A18F-5BE902C04A8A}"/>
    <cellStyle name="Millares 2 2 2 2 2 2 2 5 2 2" xfId="47251" xr:uid="{7C2BEE87-E198-486A-A6DB-D41A63D92ABA}"/>
    <cellStyle name="Millares 2 2 2 2 2 2 2 5 3" xfId="35810" xr:uid="{A8F65D8C-E47F-4D1E-B519-AEE5BF746AA5}"/>
    <cellStyle name="Millares 2 2 2 2 2 2 2 6" xfId="14004" xr:uid="{1DC4DBB3-2B6D-4DE5-94CE-B5522A1CC97D}"/>
    <cellStyle name="Millares 2 2 2 2 2 2 2 6 2" xfId="25441" xr:uid="{E2B4E550-5F35-4517-905F-57C7A23FCC8F}"/>
    <cellStyle name="Millares 2 2 2 2 2 2 2 6 2 2" xfId="48335" xr:uid="{4F3FC4DD-6D5C-496E-A573-5DCA65C0272A}"/>
    <cellStyle name="Millares 2 2 2 2 2 2 2 6 3" xfId="36894" xr:uid="{285064AC-FA5E-4A06-8966-3B0D72995800}"/>
    <cellStyle name="Millares 2 2 2 2 2 2 2 7" xfId="15063" xr:uid="{D3D1A4B5-77DC-4736-BE97-52C5FE9B0103}"/>
    <cellStyle name="Millares 2 2 2 2 2 2 2 7 2" xfId="37957" xr:uid="{6AC6175C-EC91-49BF-A16E-ABEA09C5B202}"/>
    <cellStyle name="Millares 2 2 2 2 2 2 2 8" xfId="26516" xr:uid="{4DA79B89-9AD5-4D3B-9590-6D735C0585E6}"/>
    <cellStyle name="Millares 2 2 2 2 2 2 2 9" xfId="49399" xr:uid="{4544CE2C-AC65-4D30-B060-7B6BB5DC217C}"/>
    <cellStyle name="Millares 2 2 2 2 2 2 3" xfId="2233" xr:uid="{AFAF16F6-AF6C-43E9-ABEA-8AD14D58F798}"/>
    <cellStyle name="Millares 2 2 2 2 2 2 3 2" xfId="8652" xr:uid="{BBCCCFBE-E65B-4047-A0BC-390E461E24A0}"/>
    <cellStyle name="Millares 2 2 2 2 2 2 3 2 2" xfId="20095" xr:uid="{83CF799F-92C5-47FE-BC52-5A4E1FFCB880}"/>
    <cellStyle name="Millares 2 2 2 2 2 2 3 2 2 2" xfId="42989" xr:uid="{187F0A9E-FC8E-4A86-8FCE-40ED50A39A9C}"/>
    <cellStyle name="Millares 2 2 2 2 2 2 3 2 3" xfId="31548" xr:uid="{9E6BEF73-634C-47D9-A053-B432044051EA}"/>
    <cellStyle name="Millares 2 2 2 2 2 2 3 2 4" xfId="54430" xr:uid="{1D2801F6-5547-4732-88E0-94014DEF7621}"/>
    <cellStyle name="Millares 2 2 2 2 2 2 3 3" xfId="15853" xr:uid="{4851FCC0-BA6D-49F5-83B5-91B8AB89C242}"/>
    <cellStyle name="Millares 2 2 2 2 2 2 3 3 2" xfId="38747" xr:uid="{6F699189-0F63-4C94-92C5-239B1F103121}"/>
    <cellStyle name="Millares 2 2 2 2 2 2 3 4" xfId="27306" xr:uid="{87205B22-0018-4654-A73E-CD059FE41210}"/>
    <cellStyle name="Millares 2 2 2 2 2 2 3 5" xfId="50189" xr:uid="{56F610F0-D973-4378-BFE2-0379165B5A21}"/>
    <cellStyle name="Millares 2 2 2 2 2 2 3 6" xfId="4878" xr:uid="{6F01482A-AE41-4FBB-B4B3-D47A1D739028}"/>
    <cellStyle name="Millares 2 2 2 2 2 2 4" xfId="3577" xr:uid="{438A8B87-35E6-4FCE-8FEC-C2C1577C7EF5}"/>
    <cellStyle name="Millares 2 2 2 2 2 2 4 2" xfId="10491" xr:uid="{87D3A133-F6B0-4D18-8F18-C70B1CBCEF0F}"/>
    <cellStyle name="Millares 2 2 2 2 2 2 4 2 2" xfId="21934" xr:uid="{6E45AE67-10AC-4417-A792-580757CEBFDA}"/>
    <cellStyle name="Millares 2 2 2 2 2 2 4 2 2 2" xfId="44828" xr:uid="{C0C1E038-7C6B-4B78-BCA8-7680FE02668F}"/>
    <cellStyle name="Millares 2 2 2 2 2 2 4 2 3" xfId="33387" xr:uid="{532537F7-E4CA-4193-8F55-86B6E1EA4B07}"/>
    <cellStyle name="Millares 2 2 2 2 2 2 4 2 4" xfId="56269" xr:uid="{06D1E87E-C1DF-49F0-BB97-5A5894D657A1}"/>
    <cellStyle name="Millares 2 2 2 2 2 2 4 3" xfId="17692" xr:uid="{DB2C1A96-80B2-4FF6-85B6-A138FC2E0203}"/>
    <cellStyle name="Millares 2 2 2 2 2 2 4 3 2" xfId="40586" xr:uid="{A118F419-7DD5-45A2-9AA4-3991C7EEB170}"/>
    <cellStyle name="Millares 2 2 2 2 2 2 4 4" xfId="29145" xr:uid="{655144DA-CAB9-4094-8BA5-33FFA04895BE}"/>
    <cellStyle name="Millares 2 2 2 2 2 2 4 5" xfId="52027" xr:uid="{F12C5227-01AE-44C3-9525-7D2205AB62AA}"/>
    <cellStyle name="Millares 2 2 2 2 2 2 5" xfId="7337" xr:uid="{1DB94DDA-E458-403C-A6F6-76CF4AB3A9AC}"/>
    <cellStyle name="Millares 2 2 2 2 2 2 5 2" xfId="18778" xr:uid="{F56374FA-54EA-4E68-8D2B-2E3718591F61}"/>
    <cellStyle name="Millares 2 2 2 2 2 2 5 2 2" xfId="41672" xr:uid="{DBF0D343-D58C-49B3-B3ED-F2CDFF03EA3F}"/>
    <cellStyle name="Millares 2 2 2 2 2 2 5 3" xfId="30231" xr:uid="{E0ED8571-1245-47D6-8F50-5E2F349D608C}"/>
    <cellStyle name="Millares 2 2 2 2 2 2 5 4" xfId="53113" xr:uid="{8952733D-A5B4-4548-A389-5CACAF877F69}"/>
    <cellStyle name="Millares 2 2 2 2 2 2 6" xfId="12395" xr:uid="{90FE501C-9C0F-4811-AFE2-51C3B7347114}"/>
    <cellStyle name="Millares 2 2 2 2 2 2 6 2" xfId="23830" xr:uid="{AF66D6A6-768C-4F8C-90E6-67B36A5ED267}"/>
    <cellStyle name="Millares 2 2 2 2 2 2 6 2 2" xfId="46724" xr:uid="{25DAF944-A7F7-4668-AFA2-8D33AB2C05C5}"/>
    <cellStyle name="Millares 2 2 2 2 2 2 6 3" xfId="35283" xr:uid="{93832633-6AB1-4034-AEFA-05D83DD245BF}"/>
    <cellStyle name="Millares 2 2 2 2 2 2 7" xfId="13477" xr:uid="{B6100414-6450-43DF-A2DF-A826E9BE187E}"/>
    <cellStyle name="Millares 2 2 2 2 2 2 7 2" xfId="24914" xr:uid="{7B819005-26DC-4AD1-9A93-50F72AF25B4F}"/>
    <cellStyle name="Millares 2 2 2 2 2 2 7 2 2" xfId="47808" xr:uid="{5409EA95-D6BF-4169-8A4F-7BF4A2A4E1A3}"/>
    <cellStyle name="Millares 2 2 2 2 2 2 7 3" xfId="36367" xr:uid="{F2BD792A-619C-43A7-9E71-7669C7CB8487}"/>
    <cellStyle name="Millares 2 2 2 2 2 2 8" xfId="14536" xr:uid="{F04E15E3-055C-417D-B72D-384759BFDBBB}"/>
    <cellStyle name="Millares 2 2 2 2 2 2 8 2" xfId="37430" xr:uid="{EC0A8972-9C9E-4644-91E4-CB9D9D63D2EB}"/>
    <cellStyle name="Millares 2 2 2 2 2 2 9" xfId="25989" xr:uid="{36CFEA35-B3E6-4BF1-8508-BA20922260CC}"/>
    <cellStyle name="Millares 2 2 2 2 2 20" xfId="58906" xr:uid="{9157C50D-4A36-4CA7-9345-524B2E397A68}"/>
    <cellStyle name="Millares 2 2 2 2 2 21" xfId="59883" xr:uid="{EA74A8EB-D168-4560-A828-465735BF809C}"/>
    <cellStyle name="Millares 2 2 2 2 2 3" xfId="1019" xr:uid="{DA7546F4-B582-46E3-9954-5DDFB68324D2}"/>
    <cellStyle name="Millares 2 2 2 2 2 3 10" xfId="3849" xr:uid="{ECF7E39C-EB91-4033-835F-2ADE75ABE640}"/>
    <cellStyle name="Millares 2 2 2 2 2 3 11" xfId="59414" xr:uid="{DC7BE4F0-6B92-468C-90B0-2658D0EAC062}"/>
    <cellStyle name="Millares 2 2 2 2 2 3 2" xfId="2496" xr:uid="{F735CDB8-78D1-4451-9FEB-2D742C35C792}"/>
    <cellStyle name="Millares 2 2 2 2 2 3 2 2" xfId="8916" xr:uid="{F595AC52-104A-43F5-9C80-02629495236E}"/>
    <cellStyle name="Millares 2 2 2 2 2 3 2 2 2" xfId="20359" xr:uid="{D0832A21-E2D4-4B32-ACA6-7BB673B0FCD6}"/>
    <cellStyle name="Millares 2 2 2 2 2 3 2 2 2 2" xfId="43253" xr:uid="{490469C8-848A-43AC-9339-3653F8C538EF}"/>
    <cellStyle name="Millares 2 2 2 2 2 3 2 2 3" xfId="31812" xr:uid="{71C88BCE-BDE7-4659-8E46-0D221EDD4591}"/>
    <cellStyle name="Millares 2 2 2 2 2 3 2 2 4" xfId="54694" xr:uid="{44CFA97E-107D-4B6C-A29B-8D8825089E9C}"/>
    <cellStyle name="Millares 2 2 2 2 2 3 2 3" xfId="16117" xr:uid="{E4ED0576-E99B-42D3-BE20-FA49C3554509}"/>
    <cellStyle name="Millares 2 2 2 2 2 3 2 3 2" xfId="39011" xr:uid="{7AA23BE0-9278-4578-95B2-3B6A19F474B3}"/>
    <cellStyle name="Millares 2 2 2 2 2 3 2 4" xfId="27570" xr:uid="{D0B28FA4-1219-43B2-81D1-568A69537941}"/>
    <cellStyle name="Millares 2 2 2 2 2 3 2 5" xfId="50453" xr:uid="{D8446F1F-68B4-49DA-82F6-2D77270C49A7}"/>
    <cellStyle name="Millares 2 2 2 2 2 3 2 6" xfId="5142" xr:uid="{4AFDFAB5-A1BC-46E9-B8BA-86F9780BFA9D}"/>
    <cellStyle name="Millares 2 2 2 2 2 3 3" xfId="6520" xr:uid="{8FFBD748-C456-4C18-827E-7E39CF93F424}"/>
    <cellStyle name="Millares 2 2 2 2 2 3 3 2" xfId="10755" xr:uid="{37A34670-1AEA-44B0-AA03-B8E7485D4313}"/>
    <cellStyle name="Millares 2 2 2 2 2 3 3 2 2" xfId="22198" xr:uid="{485E441E-1168-42AE-AB4A-305F2079EB90}"/>
    <cellStyle name="Millares 2 2 2 2 2 3 3 2 2 2" xfId="45092" xr:uid="{1A0C665E-8BCF-4378-B6B3-0D97950E4FD7}"/>
    <cellStyle name="Millares 2 2 2 2 2 3 3 2 3" xfId="33651" xr:uid="{B8A99B73-04E8-471E-8405-937A6D461A45}"/>
    <cellStyle name="Millares 2 2 2 2 2 3 3 2 4" xfId="56533" xr:uid="{7AAEAD86-96F2-4116-AF78-4EA95DF6646E}"/>
    <cellStyle name="Millares 2 2 2 2 2 3 3 3" xfId="17956" xr:uid="{9579B4CC-3190-4C5E-8105-DE4372B04CAE}"/>
    <cellStyle name="Millares 2 2 2 2 2 3 3 3 2" xfId="40850" xr:uid="{773368AB-25DD-40AC-A989-9B84D74DF0CA}"/>
    <cellStyle name="Millares 2 2 2 2 2 3 3 4" xfId="29409" xr:uid="{F35E1DA9-CEA2-403A-A698-812C711EDD33}"/>
    <cellStyle name="Millares 2 2 2 2 2 3 3 5" xfId="52291" xr:uid="{B21A1797-480C-4263-8223-B9171D8DA93C}"/>
    <cellStyle name="Millares 2 2 2 2 2 3 4" xfId="7599" xr:uid="{D9EF1481-C337-4600-BCAF-AE9EEF037A2D}"/>
    <cellStyle name="Millares 2 2 2 2 2 3 4 2" xfId="19042" xr:uid="{53FFF3B2-735C-43DC-840B-CED8DCF413D5}"/>
    <cellStyle name="Millares 2 2 2 2 2 3 4 2 2" xfId="41936" xr:uid="{ED2DA296-8029-435A-9128-283096D89636}"/>
    <cellStyle name="Millares 2 2 2 2 2 3 4 3" xfId="30495" xr:uid="{AC694BDB-0C73-47A9-B814-2AFA4D530E98}"/>
    <cellStyle name="Millares 2 2 2 2 2 3 4 4" xfId="53377" xr:uid="{A0876790-5BF5-4D64-8C36-949C2453ED64}"/>
    <cellStyle name="Millares 2 2 2 2 2 3 5" xfId="12658" xr:uid="{EA198A27-FAED-4656-BDE2-8A30B6EEF129}"/>
    <cellStyle name="Millares 2 2 2 2 2 3 5 2" xfId="24094" xr:uid="{EA54067C-1B3E-4B53-AD18-12A7847CE443}"/>
    <cellStyle name="Millares 2 2 2 2 2 3 5 2 2" xfId="46988" xr:uid="{AF854EF1-0E22-4766-87E6-F93135FDCAFB}"/>
    <cellStyle name="Millares 2 2 2 2 2 3 5 3" xfId="35547" xr:uid="{7D445ACC-5ED5-4601-9CF5-C9D3B3D3A6E6}"/>
    <cellStyle name="Millares 2 2 2 2 2 3 6" xfId="13741" xr:uid="{015FFD7D-1425-42D7-8CBE-EFF6B12233B4}"/>
    <cellStyle name="Millares 2 2 2 2 2 3 6 2" xfId="25178" xr:uid="{137FF525-0917-473A-8C6D-A59BD79F777C}"/>
    <cellStyle name="Millares 2 2 2 2 2 3 6 2 2" xfId="48072" xr:uid="{2B6EE4C2-28E9-4683-8F34-4983C82AF402}"/>
    <cellStyle name="Millares 2 2 2 2 2 3 6 3" xfId="36631" xr:uid="{2455E43F-0507-48DD-B6F9-D29C0CB6C1EE}"/>
    <cellStyle name="Millares 2 2 2 2 2 3 7" xfId="14800" xr:uid="{34D84479-10CF-4CB1-9117-30F905957CB7}"/>
    <cellStyle name="Millares 2 2 2 2 2 3 7 2" xfId="37694" xr:uid="{641639CA-4896-4F6D-9F90-F3ACA4C1AAE4}"/>
    <cellStyle name="Millares 2 2 2 2 2 3 8" xfId="26253" xr:uid="{13C9C12D-7560-43E0-9650-D359278879C9}"/>
    <cellStyle name="Millares 2 2 2 2 2 3 9" xfId="49136" xr:uid="{2D020A4C-0650-485A-9D36-229E66B92DC3}"/>
    <cellStyle name="Millares 2 2 2 2 2 4" xfId="1313" xr:uid="{0C4E24F8-1A68-4F59-8AEF-2BEC60C6D8BF}"/>
    <cellStyle name="Millares 2 2 2 2 2 4 2" xfId="2770" xr:uid="{FAEA0CDB-C5C7-4AD3-95FE-3CD4C80A5202}"/>
    <cellStyle name="Millares 2 2 2 2 2 4 2 2" xfId="9444" xr:uid="{E9A6EFFF-9CDB-4CBA-9E5E-71AA690A2D2E}"/>
    <cellStyle name="Millares 2 2 2 2 2 4 2 2 2" xfId="20887" xr:uid="{D5DA2E38-9E36-4EC7-B5EA-829D907F117B}"/>
    <cellStyle name="Millares 2 2 2 2 2 4 2 2 2 2" xfId="43781" xr:uid="{5C597AC1-2383-46A7-AF7A-717A9EBB7737}"/>
    <cellStyle name="Millares 2 2 2 2 2 4 2 2 3" xfId="32340" xr:uid="{63C01C55-7D70-4EA2-83A6-4FCD7016B7AE}"/>
    <cellStyle name="Millares 2 2 2 2 2 4 2 2 4" xfId="55222" xr:uid="{4269E102-BE81-4EBE-8B2B-227CA459F057}"/>
    <cellStyle name="Millares 2 2 2 2 2 4 2 3" xfId="16645" xr:uid="{C7E46AF8-BDF7-4473-AAF8-F047AB4A2B8F}"/>
    <cellStyle name="Millares 2 2 2 2 2 4 2 3 2" xfId="39539" xr:uid="{A78613DC-FCC3-4341-B0A1-B87F4666731D}"/>
    <cellStyle name="Millares 2 2 2 2 2 4 2 4" xfId="28098" xr:uid="{EEF1C7DE-B6D1-488B-A505-5AF03365D17D}"/>
    <cellStyle name="Millares 2 2 2 2 2 4 2 5" xfId="50981" xr:uid="{F408EF52-22A8-4368-9D0F-028CCA472998}"/>
    <cellStyle name="Millares 2 2 2 2 2 4 2 6" xfId="5670" xr:uid="{AAC959A2-FE18-4F82-B1BF-D274FC1B56D6}"/>
    <cellStyle name="Millares 2 2 2 2 2 4 3" xfId="8127" xr:uid="{B7168554-6117-4451-9065-823E79C504C9}"/>
    <cellStyle name="Millares 2 2 2 2 2 4 3 2" xfId="19570" xr:uid="{F47FF7D5-42DD-450D-977D-E9BFC0484E3D}"/>
    <cellStyle name="Millares 2 2 2 2 2 4 3 2 2" xfId="42464" xr:uid="{18056B9D-B041-4FFA-A30A-435B7742C648}"/>
    <cellStyle name="Millares 2 2 2 2 2 4 3 3" xfId="31023" xr:uid="{7F165C10-D6AB-4A76-A62F-A1106C259725}"/>
    <cellStyle name="Millares 2 2 2 2 2 4 3 4" xfId="53905" xr:uid="{0A1F025A-FF02-41A1-BE95-6EAFF94FABA3}"/>
    <cellStyle name="Millares 2 2 2 2 2 4 4" xfId="15328" xr:uid="{762ED987-F089-499D-A691-AD8128ACD206}"/>
    <cellStyle name="Millares 2 2 2 2 2 4 4 2" xfId="38222" xr:uid="{E348FF50-7B65-48F6-AE9D-3B6E67987CA3}"/>
    <cellStyle name="Millares 2 2 2 2 2 4 5" xfId="26781" xr:uid="{97FAB5B8-6BCA-4EF7-8CDB-F215C25765E4}"/>
    <cellStyle name="Millares 2 2 2 2 2 4 6" xfId="49664" xr:uid="{EC03BD78-6DBE-408C-84E0-E46C8E25D636}"/>
    <cellStyle name="Millares 2 2 2 2 2 4 7" xfId="4371" xr:uid="{43C514AE-42A5-47B9-8E7F-5FE14981E765}"/>
    <cellStyle name="Millares 2 2 2 2 2 5" xfId="1966" xr:uid="{199E5908-5BF6-48D1-A71F-AFE1E3D76832}"/>
    <cellStyle name="Millares 2 2 2 2 2 5 2" xfId="8389" xr:uid="{47E1EFE5-3020-4862-A471-649DFBF035E6}"/>
    <cellStyle name="Millares 2 2 2 2 2 5 2 2" xfId="19832" xr:uid="{1F44790E-CC63-4CAB-A128-710C99ADE7C8}"/>
    <cellStyle name="Millares 2 2 2 2 2 5 2 2 2" xfId="42726" xr:uid="{A586B751-A619-4480-AB06-44C17D586EA4}"/>
    <cellStyle name="Millares 2 2 2 2 2 5 2 3" xfId="31285" xr:uid="{2E5657FF-274B-4C95-9F9D-EFD74F9CFDEF}"/>
    <cellStyle name="Millares 2 2 2 2 2 5 2 4" xfId="54167" xr:uid="{892F049B-FCA3-4E78-8F34-F6977DBB75ED}"/>
    <cellStyle name="Millares 2 2 2 2 2 5 3" xfId="15590" xr:uid="{CD9022E2-D667-4396-B811-D4F0F1F74C18}"/>
    <cellStyle name="Millares 2 2 2 2 2 5 3 2" xfId="38484" xr:uid="{250B2FB4-5F23-4FA0-86B4-AF4BC809F870}"/>
    <cellStyle name="Millares 2 2 2 2 2 5 4" xfId="27043" xr:uid="{F53A466E-9DD0-41EA-9E68-880404F4659A}"/>
    <cellStyle name="Millares 2 2 2 2 2 5 5" xfId="49926" xr:uid="{CB90298A-E8B8-408E-9F35-D7C334F1581E}"/>
    <cellStyle name="Millares 2 2 2 2 2 5 6" xfId="4624" xr:uid="{94F9A547-6906-4AAE-93F1-FB6EB07EE20F}"/>
    <cellStyle name="Millares 2 2 2 2 2 6" xfId="3317" xr:uid="{D641E8F6-4EC2-4F53-AFD1-132BC2C32D7F}"/>
    <cellStyle name="Millares 2 2 2 2 2 6 2" xfId="9707" xr:uid="{4FE491A8-D233-409B-ABC3-525B4DF3CA34}"/>
    <cellStyle name="Millares 2 2 2 2 2 6 2 2" xfId="21150" xr:uid="{32284057-0759-403D-BE3C-A0D90A3ABB23}"/>
    <cellStyle name="Millares 2 2 2 2 2 6 2 2 2" xfId="44044" xr:uid="{68CD2545-1D84-4B8C-AD7E-7C167C61C03B}"/>
    <cellStyle name="Millares 2 2 2 2 2 6 2 3" xfId="32603" xr:uid="{4D29F429-3FB4-42CE-BCAF-B142C8CB0A29}"/>
    <cellStyle name="Millares 2 2 2 2 2 6 2 4" xfId="55485" xr:uid="{61D48028-FE63-4EF7-A026-981A4818C7C5}"/>
    <cellStyle name="Millares 2 2 2 2 2 6 3" xfId="16908" xr:uid="{029C5E29-8470-424D-8F12-DD71A12EF584}"/>
    <cellStyle name="Millares 2 2 2 2 2 6 3 2" xfId="39802" xr:uid="{02A8D2EE-0A06-446C-81C4-7C5BDC9583AE}"/>
    <cellStyle name="Millares 2 2 2 2 2 6 4" xfId="28361" xr:uid="{430285FE-3958-4AC9-BEFD-C19DB2465F00}"/>
    <cellStyle name="Millares 2 2 2 2 2 6 5" xfId="51243" xr:uid="{C34DC6F0-11D4-419F-9499-B558C775A059}"/>
    <cellStyle name="Millares 2 2 2 2 2 7" xfId="5976" xr:uid="{D6318B75-EE29-4DD4-BDF7-7ECA2900AB78}"/>
    <cellStyle name="Millares 2 2 2 2 2 7 2" xfId="9967" xr:uid="{84D36630-083D-472E-911D-05E9CAD8B868}"/>
    <cellStyle name="Millares 2 2 2 2 2 7 2 2" xfId="21410" xr:uid="{EBCF3E04-1020-406A-A8D3-B1D77F279D72}"/>
    <cellStyle name="Millares 2 2 2 2 2 7 2 2 2" xfId="44304" xr:uid="{D776FEA5-B1C0-4D1C-B6B2-F32AC2FC085D}"/>
    <cellStyle name="Millares 2 2 2 2 2 7 2 3" xfId="32863" xr:uid="{2AAA1E86-F842-4EB0-8248-93663CE14765}"/>
    <cellStyle name="Millares 2 2 2 2 2 7 2 4" xfId="55745" xr:uid="{241BD748-C2FC-4557-96BD-5C29ECCDA558}"/>
    <cellStyle name="Millares 2 2 2 2 2 7 3" xfId="17168" xr:uid="{D0F348E8-0A42-4049-9EE2-9452F721D87A}"/>
    <cellStyle name="Millares 2 2 2 2 2 7 3 2" xfId="40062" xr:uid="{9909E82A-F6C6-4359-ABD6-45BA7813C135}"/>
    <cellStyle name="Millares 2 2 2 2 2 7 4" xfId="28621" xr:uid="{B12BEF98-E608-4FE9-9030-2465E0B7F00A}"/>
    <cellStyle name="Millares 2 2 2 2 2 7 5" xfId="51503" xr:uid="{CE5CD42C-A2D2-467A-9A68-4CA4858A22F2}"/>
    <cellStyle name="Millares 2 2 2 2 2 8" xfId="6227" xr:uid="{E5F33970-03C9-4CEF-AD54-6D22105CE285}"/>
    <cellStyle name="Millares 2 2 2 2 2 8 2" xfId="10228" xr:uid="{D7CBFB97-3FA1-4C40-9920-5C7E9EAF8202}"/>
    <cellStyle name="Millares 2 2 2 2 2 8 2 2" xfId="21671" xr:uid="{95AFB64D-BA89-4A0A-9730-DD1355F70241}"/>
    <cellStyle name="Millares 2 2 2 2 2 8 2 2 2" xfId="44565" xr:uid="{23D535F5-0D6F-4171-B348-B14F2E491DA5}"/>
    <cellStyle name="Millares 2 2 2 2 2 8 2 3" xfId="33124" xr:uid="{44002181-86F0-42F4-999F-E3640BC5B5A7}"/>
    <cellStyle name="Millares 2 2 2 2 2 8 2 4" xfId="56006" xr:uid="{F115FBFD-66F3-4512-8D9D-349380F50FFE}"/>
    <cellStyle name="Millares 2 2 2 2 2 8 3" xfId="17429" xr:uid="{9DA28FDD-50F6-4769-B935-5A5DC6127721}"/>
    <cellStyle name="Millares 2 2 2 2 2 8 3 2" xfId="40323" xr:uid="{FB4DD147-5D43-4636-BFC5-CE6E43C01D0F}"/>
    <cellStyle name="Millares 2 2 2 2 2 8 4" xfId="28882" xr:uid="{00336EE9-B32A-4E64-8068-93A293EC219C}"/>
    <cellStyle name="Millares 2 2 2 2 2 8 5" xfId="51764" xr:uid="{EE0D659A-DE71-43FC-A654-E374A78B8DE5}"/>
    <cellStyle name="Millares 2 2 2 2 2 9" xfId="7060" xr:uid="{63497D79-3828-4C3B-B041-F043587FB1E3}"/>
    <cellStyle name="Millares 2 2 2 2 2 9 2" xfId="18496" xr:uid="{640F1419-25DE-4BE4-A7B0-E366449B3C09}"/>
    <cellStyle name="Millares 2 2 2 2 2 9 2 2" xfId="41390" xr:uid="{7674FACF-D494-4892-932F-95461CDAC67F}"/>
    <cellStyle name="Millares 2 2 2 2 2 9 3" xfId="29949" xr:uid="{A9692F20-77BB-480F-BA11-32F72DC33D8D}"/>
    <cellStyle name="Millares 2 2 2 2 2 9 4" xfId="52831" xr:uid="{495A4084-979D-4131-B667-04C647E73F22}"/>
    <cellStyle name="Millares 2 2 2 2 20" xfId="58277" xr:uid="{80BFBC27-3EF2-49B1-B043-2952FCD49744}"/>
    <cellStyle name="Millares 2 2 2 2 21" xfId="58789" xr:uid="{94778AF8-BAF3-4192-9908-D32B25B13A6B}"/>
    <cellStyle name="Millares 2 2 2 2 22" xfId="59810" xr:uid="{27CBC004-124B-4A18-8779-E68DA655B055}"/>
    <cellStyle name="Millares 2 2 2 2 3" xfId="357" xr:uid="{0542D17D-2D31-46C7-82EB-F5CB2122B63A}"/>
    <cellStyle name="Millares 2 2 2 2 3 10" xfId="48756" xr:uid="{2BFD57CF-ED0B-4237-825A-2F6267FCC31D}"/>
    <cellStyle name="Millares 2 2 2 2 3 11" xfId="58027" xr:uid="{06D21713-8651-4CA5-88BF-26D0F5032EEC}"/>
    <cellStyle name="Millares 2 2 2 2 3 12" xfId="58539" xr:uid="{153F8169-B244-40DD-8C78-D1BA931ECEAE}"/>
    <cellStyle name="Millares 2 2 2 2 3 13" xfId="59049" xr:uid="{3A9ADBB2-66ED-4095-975D-28B07CE07E91}"/>
    <cellStyle name="Millares 2 2 2 2 3 14" xfId="60965" xr:uid="{CA3F7CAD-7A24-43FF-9E6D-F8214871B291}"/>
    <cellStyle name="Millares 2 2 2 2 3 2" xfId="1480" xr:uid="{7B840F1A-2298-4831-8082-E08FD53B634F}"/>
    <cellStyle name="Millares 2 2 2 2 3 2 10" xfId="3995" xr:uid="{CD62F7AA-49FC-474A-A9C9-987AA5D246D2}"/>
    <cellStyle name="Millares 2 2 2 2 3 2 11" xfId="59557" xr:uid="{5412B6A6-8499-41D1-B863-A0715F88B675}"/>
    <cellStyle name="Millares 2 2 2 2 3 2 2" xfId="2913" xr:uid="{75604D75-2D6B-4FFC-BDA0-D55BC00AE51A}"/>
    <cellStyle name="Millares 2 2 2 2 3 2 2 2" xfId="9063" xr:uid="{CD7A1FEF-9D91-43F3-9D95-AC76C1CC4254}"/>
    <cellStyle name="Millares 2 2 2 2 3 2 2 2 2" xfId="20506" xr:uid="{CD07D537-C2CE-444F-A350-0519B7E61E3A}"/>
    <cellStyle name="Millares 2 2 2 2 3 2 2 2 2 2" xfId="43400" xr:uid="{CE73BB00-E0C0-45FA-A818-35F35F8FB0F0}"/>
    <cellStyle name="Millares 2 2 2 2 3 2 2 2 3" xfId="31959" xr:uid="{273A8AE1-0BB6-4037-BF3E-5DEDD79CDCBC}"/>
    <cellStyle name="Millares 2 2 2 2 3 2 2 2 4" xfId="54841" xr:uid="{E22E0DE2-AE9C-4740-ADE3-073BBE312405}"/>
    <cellStyle name="Millares 2 2 2 2 3 2 2 3" xfId="16264" xr:uid="{4489E6B6-D6ED-4B3F-A5B5-45FD986C89F9}"/>
    <cellStyle name="Millares 2 2 2 2 3 2 2 3 2" xfId="39158" xr:uid="{9DDDD300-B6AD-4C31-A358-2F9CD80F8F18}"/>
    <cellStyle name="Millares 2 2 2 2 3 2 2 4" xfId="27717" xr:uid="{A5116CEB-F9AF-4592-ABDC-637285D18BD7}"/>
    <cellStyle name="Millares 2 2 2 2 3 2 2 5" xfId="50600" xr:uid="{EE83EFEB-B3F2-4CE7-9B1C-55921DE56570}"/>
    <cellStyle name="Millares 2 2 2 2 3 2 2 6" xfId="5289" xr:uid="{EEA36E76-4C67-41A0-BFED-FA4F9BFECF5B}"/>
    <cellStyle name="Millares 2 2 2 2 3 2 3" xfId="6667" xr:uid="{55B63C02-FD70-41F7-8CAD-8AAADFA66D0E}"/>
    <cellStyle name="Millares 2 2 2 2 3 2 3 2" xfId="10902" xr:uid="{CAFA41D8-93E3-4B30-8E8A-8CA769278CBF}"/>
    <cellStyle name="Millares 2 2 2 2 3 2 3 2 2" xfId="22345" xr:uid="{84D4145B-4583-4DD4-848B-C971BF8B56B5}"/>
    <cellStyle name="Millares 2 2 2 2 3 2 3 2 2 2" xfId="45239" xr:uid="{7E49F03E-EAAE-4C2A-93ED-D0CEEBD0E377}"/>
    <cellStyle name="Millares 2 2 2 2 3 2 3 2 3" xfId="33798" xr:uid="{69EA0A89-FEDE-4BD9-B5DF-AE1E4166ED9D}"/>
    <cellStyle name="Millares 2 2 2 2 3 2 3 2 4" xfId="56680" xr:uid="{F430B18F-6674-4460-B3EE-F9B65A79F314}"/>
    <cellStyle name="Millares 2 2 2 2 3 2 3 3" xfId="18103" xr:uid="{001B1F14-412E-4B17-968C-EA51DC761A83}"/>
    <cellStyle name="Millares 2 2 2 2 3 2 3 3 2" xfId="40997" xr:uid="{E63213DC-8F26-4FC1-BBAD-8E9EA857C1F4}"/>
    <cellStyle name="Millares 2 2 2 2 3 2 3 4" xfId="29556" xr:uid="{5D499514-9C5C-4BA2-94DE-5EEB10BD6AC7}"/>
    <cellStyle name="Millares 2 2 2 2 3 2 3 5" xfId="52438" xr:uid="{61BD499C-7F56-4D4F-BA9D-5B780922B6FB}"/>
    <cellStyle name="Millares 2 2 2 2 3 2 4" xfId="7746" xr:uid="{66B48945-DE7F-4398-89D9-C4CC96B83A0A}"/>
    <cellStyle name="Millares 2 2 2 2 3 2 4 2" xfId="19189" xr:uid="{E785E7D2-6872-429A-9EAD-74446DB737C6}"/>
    <cellStyle name="Millares 2 2 2 2 3 2 4 2 2" xfId="42083" xr:uid="{14E5D348-DBB2-4E75-B328-DB8DB4E6885D}"/>
    <cellStyle name="Millares 2 2 2 2 3 2 4 3" xfId="30642" xr:uid="{A7F4F941-A2CE-48B3-806E-8E7AF9141F44}"/>
    <cellStyle name="Millares 2 2 2 2 3 2 4 4" xfId="53524" xr:uid="{44F7CDE2-6BE7-49B1-8289-674D5AD0FD64}"/>
    <cellStyle name="Millares 2 2 2 2 3 2 5" xfId="12805" xr:uid="{3F72A5A4-A0FC-4E38-BB88-97A86E690C8A}"/>
    <cellStyle name="Millares 2 2 2 2 3 2 5 2" xfId="24241" xr:uid="{3CE2278F-D7EF-463B-8C74-EFCD8910167D}"/>
    <cellStyle name="Millares 2 2 2 2 3 2 5 2 2" xfId="47135" xr:uid="{FBEEC7E6-8A9E-4D34-A5D0-F293E28DCFA0}"/>
    <cellStyle name="Millares 2 2 2 2 3 2 5 3" xfId="35694" xr:uid="{EF0DB8B8-B2B7-4FA8-9B06-3AA92418EC55}"/>
    <cellStyle name="Millares 2 2 2 2 3 2 6" xfId="13888" xr:uid="{CF03C8FC-0484-40B5-9A73-826FF49B0E51}"/>
    <cellStyle name="Millares 2 2 2 2 3 2 6 2" xfId="25325" xr:uid="{999AE4B3-F371-4ACB-94C0-807C7741B833}"/>
    <cellStyle name="Millares 2 2 2 2 3 2 6 2 2" xfId="48219" xr:uid="{5B71570D-60EF-433A-A3C2-4C8CFCE652F9}"/>
    <cellStyle name="Millares 2 2 2 2 3 2 6 3" xfId="36778" xr:uid="{389E6736-F00F-44AF-8D1E-52978E21A5ED}"/>
    <cellStyle name="Millares 2 2 2 2 3 2 7" xfId="14947" xr:uid="{D33C5CCC-ED70-42A9-B9EA-514E0E64ED10}"/>
    <cellStyle name="Millares 2 2 2 2 3 2 7 2" xfId="37841" xr:uid="{2C1086FB-000F-4EF4-AC2C-F02A1A88E45A}"/>
    <cellStyle name="Millares 2 2 2 2 3 2 8" xfId="26400" xr:uid="{CEC071B1-AD4A-462B-91B7-1BC0D4248DBA}"/>
    <cellStyle name="Millares 2 2 2 2 3 2 9" xfId="49283" xr:uid="{91EB3712-A8A2-4CA0-93A7-BB77C9DDE606}"/>
    <cellStyle name="Millares 2 2 2 2 3 3" xfId="1840" xr:uid="{D98D6A1A-CABE-407E-BB0C-C37201145E94}"/>
    <cellStyle name="Millares 2 2 2 2 3 3 2" xfId="8536" xr:uid="{70D703D8-00DB-47B4-9BFB-F57C765BD21A}"/>
    <cellStyle name="Millares 2 2 2 2 3 3 2 2" xfId="19979" xr:uid="{2FE51058-D4ED-4D29-B2C7-FEC164E04F5C}"/>
    <cellStyle name="Millares 2 2 2 2 3 3 2 2 2" xfId="42873" xr:uid="{D87C9BFE-979D-428A-B528-8E874B998685}"/>
    <cellStyle name="Millares 2 2 2 2 3 3 2 3" xfId="31432" xr:uid="{BEA1F25B-772E-4C64-919D-1FAA608518BA}"/>
    <cellStyle name="Millares 2 2 2 2 3 3 2 4" xfId="54314" xr:uid="{E18BEE70-25DE-4236-8674-B56B3362C5A7}"/>
    <cellStyle name="Millares 2 2 2 2 3 3 3" xfId="15737" xr:uid="{F965AD58-9A88-4BCC-9F86-DBC49CAF36BE}"/>
    <cellStyle name="Millares 2 2 2 2 3 3 3 2" xfId="38631" xr:uid="{30569E85-44C5-4C39-8B0D-29EC98E62369}"/>
    <cellStyle name="Millares 2 2 2 2 3 3 4" xfId="27190" xr:uid="{7A6B332A-D57A-41EA-86D3-F8EA30BCA38D}"/>
    <cellStyle name="Millares 2 2 2 2 3 3 5" xfId="50073" xr:uid="{512B8727-40BA-44EB-B91D-BDBC817FF956}"/>
    <cellStyle name="Millares 2 2 2 2 3 3 6" xfId="4762" xr:uid="{C150C677-146A-4F06-8D10-F1152D2DAF28}"/>
    <cellStyle name="Millares 2 2 2 2 3 4" xfId="3460" xr:uid="{C74B6B43-7BE9-41DD-8AE2-970DA145EE2D}"/>
    <cellStyle name="Millares 2 2 2 2 3 4 2" xfId="10375" xr:uid="{885671F4-2E3F-4A96-B327-723CDE2FAF29}"/>
    <cellStyle name="Millares 2 2 2 2 3 4 2 2" xfId="21818" xr:uid="{F0000CC4-3C90-40E1-8589-731EA791936C}"/>
    <cellStyle name="Millares 2 2 2 2 3 4 2 2 2" xfId="44712" xr:uid="{2C9814EF-54BC-45B6-B8E7-799041518472}"/>
    <cellStyle name="Millares 2 2 2 2 3 4 2 3" xfId="33271" xr:uid="{3E5DD762-6029-4047-AFD2-A51C08BF8E06}"/>
    <cellStyle name="Millares 2 2 2 2 3 4 2 4" xfId="56153" xr:uid="{8880881E-0B2C-4CF5-A288-A17CF6C78485}"/>
    <cellStyle name="Millares 2 2 2 2 3 4 3" xfId="17576" xr:uid="{E51FBEC4-A1A3-4A49-81DD-AF1BBF91380C}"/>
    <cellStyle name="Millares 2 2 2 2 3 4 3 2" xfId="40470" xr:uid="{92429E9D-AEF3-4146-BBEC-6D03C0B147FF}"/>
    <cellStyle name="Millares 2 2 2 2 3 4 4" xfId="29029" xr:uid="{EF78C344-B504-4243-B808-C6FEA0F650DB}"/>
    <cellStyle name="Millares 2 2 2 2 3 4 5" xfId="51911" xr:uid="{3A56BB4F-6259-47EA-982A-BBEBD8A381C2}"/>
    <cellStyle name="Millares 2 2 2 2 3 5" xfId="7223" xr:uid="{89CE07E3-F001-46D1-9B83-3308E421D90E}"/>
    <cellStyle name="Millares 2 2 2 2 3 5 2" xfId="18662" xr:uid="{CF88F5DE-ADDA-45C0-8AFE-DD89A5738DF8}"/>
    <cellStyle name="Millares 2 2 2 2 3 5 2 2" xfId="41556" xr:uid="{6ACCDE66-20E2-4519-BF84-4801C48A074F}"/>
    <cellStyle name="Millares 2 2 2 2 3 5 3" xfId="30115" xr:uid="{21817242-C6BE-45DC-8B08-1C031FA998E3}"/>
    <cellStyle name="Millares 2 2 2 2 3 5 4" xfId="52997" xr:uid="{EAB322F8-2BD1-473A-ABED-BE0C7BFE9073}"/>
    <cellStyle name="Millares 2 2 2 2 3 6" xfId="12279" xr:uid="{21339C07-F2DC-4D07-8978-E7E807CA4632}"/>
    <cellStyle name="Millares 2 2 2 2 3 6 2" xfId="23714" xr:uid="{EB305F38-7346-4603-A037-60DED1B55E61}"/>
    <cellStyle name="Millares 2 2 2 2 3 6 2 2" xfId="46608" xr:uid="{4D050B97-88F6-46A0-B9C7-A442392FFF62}"/>
    <cellStyle name="Millares 2 2 2 2 3 6 3" xfId="35167" xr:uid="{EF73AB0D-6016-4981-85E3-9B33CDEDDEA6}"/>
    <cellStyle name="Millares 2 2 2 2 3 7" xfId="13361" xr:uid="{166964E8-9599-4EE3-B3E2-4B2D528815F9}"/>
    <cellStyle name="Millares 2 2 2 2 3 7 2" xfId="24798" xr:uid="{48EF216A-01AA-4860-808E-ED4C8BEC49AF}"/>
    <cellStyle name="Millares 2 2 2 2 3 7 2 2" xfId="47692" xr:uid="{6FF4C910-0A77-4B4F-A846-897DFCB5D81B}"/>
    <cellStyle name="Millares 2 2 2 2 3 7 3" xfId="36251" xr:uid="{C18CC2D8-EC1C-4109-8F47-A05137603A14}"/>
    <cellStyle name="Millares 2 2 2 2 3 8" xfId="14420" xr:uid="{523BB7E9-CDB6-4AD9-93AA-ACD1FE13C6A1}"/>
    <cellStyle name="Millares 2 2 2 2 3 8 2" xfId="37314" xr:uid="{10EE38C2-0582-4BF9-8EB7-06B83DD3AA38}"/>
    <cellStyle name="Millares 2 2 2 2 3 9" xfId="25873" xr:uid="{B50585A7-2438-4E37-9A57-4AB9B144C564}"/>
    <cellStyle name="Millares 2 2 2 2 4" xfId="631" xr:uid="{279E104A-8216-47D1-AB45-0332BCFDF416}"/>
    <cellStyle name="Millares 2 2 2 2 4 10" xfId="3733" xr:uid="{020BB1DC-4D4F-41B0-B638-C0AC49F749F4}"/>
    <cellStyle name="Millares 2 2 2 2 4 11" xfId="59298" xr:uid="{AA574046-FBF8-4F66-B006-04D253160F7E}"/>
    <cellStyle name="Millares 2 2 2 2 4 2" xfId="2108" xr:uid="{A5DAC4C7-D092-4383-A90B-07662ADFA95F}"/>
    <cellStyle name="Millares 2 2 2 2 4 2 2" xfId="8799" xr:uid="{B1A9665D-A7C0-422D-A4C9-49AD8D561D2C}"/>
    <cellStyle name="Millares 2 2 2 2 4 2 2 2" xfId="20242" xr:uid="{B9E2B0E5-EC42-4EC3-A877-9AE91CD8E4EE}"/>
    <cellStyle name="Millares 2 2 2 2 4 2 2 2 2" xfId="43136" xr:uid="{64D06EA6-F00A-4DC7-A387-CAB3DE2E1F10}"/>
    <cellStyle name="Millares 2 2 2 2 4 2 2 3" xfId="31695" xr:uid="{35BA7FE9-54F7-40C5-9F0C-F9EB1E6B27C0}"/>
    <cellStyle name="Millares 2 2 2 2 4 2 2 4" xfId="54577" xr:uid="{8FEE7AA3-70BA-439D-87EF-6F211B2C6AF0}"/>
    <cellStyle name="Millares 2 2 2 2 4 2 3" xfId="16000" xr:uid="{9D73E837-45AE-4089-8541-CF822DA069E4}"/>
    <cellStyle name="Millares 2 2 2 2 4 2 3 2" xfId="38894" xr:uid="{78C4C9C2-E70E-4B90-A18F-FCD2E587FA33}"/>
    <cellStyle name="Millares 2 2 2 2 4 2 4" xfId="27453" xr:uid="{B75A01F4-3452-452D-BCB4-E65B33964051}"/>
    <cellStyle name="Millares 2 2 2 2 4 2 5" xfId="50336" xr:uid="{32CE38F1-CDC4-4C4B-BD5B-0003E686F37F}"/>
    <cellStyle name="Millares 2 2 2 2 4 2 6" xfId="5025" xr:uid="{10676B6B-BEC0-4837-A435-4A92484EB3A0}"/>
    <cellStyle name="Millares 2 2 2 2 4 3" xfId="6403" xr:uid="{7E6AA0E1-D1EE-4BBE-8D2C-19001426FF34}"/>
    <cellStyle name="Millares 2 2 2 2 4 3 2" xfId="10638" xr:uid="{3668348F-5F98-48D7-AFB1-CF7525F0CD8F}"/>
    <cellStyle name="Millares 2 2 2 2 4 3 2 2" xfId="22081" xr:uid="{4E2874AA-B5C6-4A9F-A0BE-046B4DD2F321}"/>
    <cellStyle name="Millares 2 2 2 2 4 3 2 2 2" xfId="44975" xr:uid="{15A26CE9-A98F-4780-9931-B127803A06C2}"/>
    <cellStyle name="Millares 2 2 2 2 4 3 2 3" xfId="33534" xr:uid="{51606279-F2A9-4EEE-886A-179358F34D25}"/>
    <cellStyle name="Millares 2 2 2 2 4 3 2 4" xfId="56416" xr:uid="{91F61A79-848C-439E-A26A-63057FE3DF7D}"/>
    <cellStyle name="Millares 2 2 2 2 4 3 3" xfId="17839" xr:uid="{564BFBEB-B7DC-438E-942E-EEA562DBF5AF}"/>
    <cellStyle name="Millares 2 2 2 2 4 3 3 2" xfId="40733" xr:uid="{7E728437-772F-498D-9EF7-34E8821E19C8}"/>
    <cellStyle name="Millares 2 2 2 2 4 3 4" xfId="29292" xr:uid="{C9A80A07-4C2F-4A24-B2EA-AC8F16BE1C85}"/>
    <cellStyle name="Millares 2 2 2 2 4 3 5" xfId="52174" xr:uid="{E51FAFE2-B107-4935-9FBD-C15383990C79}"/>
    <cellStyle name="Millares 2 2 2 2 4 4" xfId="7483" xr:uid="{AE34044A-58A7-4FBE-9C8C-0945A7C4E85A}"/>
    <cellStyle name="Millares 2 2 2 2 4 4 2" xfId="18925" xr:uid="{7BD17CCC-452A-47B7-8DF8-38AFF082E0C9}"/>
    <cellStyle name="Millares 2 2 2 2 4 4 2 2" xfId="41819" xr:uid="{58D2BD3C-B28B-46E2-8695-A35D43D96C51}"/>
    <cellStyle name="Millares 2 2 2 2 4 4 3" xfId="30378" xr:uid="{897590AA-CEE4-413C-84A0-EE3E00096FFD}"/>
    <cellStyle name="Millares 2 2 2 2 4 4 4" xfId="53260" xr:uid="{121DDDE0-43F0-4F73-BDA3-FA56BF3DA067}"/>
    <cellStyle name="Millares 2 2 2 2 4 5" xfId="12541" xr:uid="{846FA4E4-9F22-4E40-B897-C484D5AAD0B1}"/>
    <cellStyle name="Millares 2 2 2 2 4 5 2" xfId="23977" xr:uid="{5DB65F3D-22E1-478E-9CD5-CBE6C3EDF962}"/>
    <cellStyle name="Millares 2 2 2 2 4 5 2 2" xfId="46871" xr:uid="{C89CD338-871E-4858-9B07-791509E4627E}"/>
    <cellStyle name="Millares 2 2 2 2 4 5 3" xfId="35430" xr:uid="{F1E85B3E-9900-4704-94EA-8253267F2EB1}"/>
    <cellStyle name="Millares 2 2 2 2 4 6" xfId="13624" xr:uid="{0B31064E-84CE-469C-B9A7-6577FFE6FD9E}"/>
    <cellStyle name="Millares 2 2 2 2 4 6 2" xfId="25061" xr:uid="{B62B02E4-E334-4BF0-B770-94E5233066C2}"/>
    <cellStyle name="Millares 2 2 2 2 4 6 2 2" xfId="47955" xr:uid="{6606DECE-3911-44B2-A38D-1300862B77F1}"/>
    <cellStyle name="Millares 2 2 2 2 4 6 3" xfId="36514" xr:uid="{D37784CC-D30D-45A4-AFFB-2D13BB3D1B29}"/>
    <cellStyle name="Millares 2 2 2 2 4 7" xfId="14683" xr:uid="{33A9C322-554B-4FDC-8C1D-9BECD170070A}"/>
    <cellStyle name="Millares 2 2 2 2 4 7 2" xfId="37577" xr:uid="{5E4A790F-C942-405E-AC2A-B1AFAB85E2AB}"/>
    <cellStyle name="Millares 2 2 2 2 4 8" xfId="26136" xr:uid="{154537B6-83D6-4D25-9599-73DBA0856930}"/>
    <cellStyle name="Millares 2 2 2 2 4 9" xfId="49019" xr:uid="{700CEDBD-DE4A-4DEF-8186-C8B7AA07946B}"/>
    <cellStyle name="Millares 2 2 2 2 5" xfId="903" xr:uid="{B0B39837-2F4C-441F-B6E5-AC910FB9FFD0}"/>
    <cellStyle name="Millares 2 2 2 2 5 2" xfId="2380" xr:uid="{2F564D11-A67F-41A0-A562-CA0261538275}"/>
    <cellStyle name="Millares 2 2 2 2 5 2 2" xfId="9327" xr:uid="{4497EAB1-B2CA-4147-BD9F-B2C2E89B1064}"/>
    <cellStyle name="Millares 2 2 2 2 5 2 2 2" xfId="20770" xr:uid="{2071B8EF-EBAA-4AE9-AC0D-293CC42E081D}"/>
    <cellStyle name="Millares 2 2 2 2 5 2 2 2 2" xfId="43664" xr:uid="{A2ABB3F1-C38B-4A59-91EF-16FFA75C2964}"/>
    <cellStyle name="Millares 2 2 2 2 5 2 2 3" xfId="32223" xr:uid="{6DDB97DA-293E-4F25-BFE8-21FC16C28BE5}"/>
    <cellStyle name="Millares 2 2 2 2 5 2 2 4" xfId="55105" xr:uid="{B560F829-7B53-44E0-BB38-3AEA8E5F3E69}"/>
    <cellStyle name="Millares 2 2 2 2 5 2 3" xfId="16528" xr:uid="{7CB2669D-B1F9-4E9F-8BDA-576952FE9059}"/>
    <cellStyle name="Millares 2 2 2 2 5 2 3 2" xfId="39422" xr:uid="{936228C1-F1EF-4050-8013-A9C827700977}"/>
    <cellStyle name="Millares 2 2 2 2 5 2 4" xfId="27981" xr:uid="{49AAC11F-7F56-4116-AC01-5930B1B047ED}"/>
    <cellStyle name="Millares 2 2 2 2 5 2 5" xfId="50864" xr:uid="{9338FB77-4C01-4CDA-A01C-2FCC34E988E4}"/>
    <cellStyle name="Millares 2 2 2 2 5 2 6" xfId="5553" xr:uid="{D90414F6-97DA-4217-B3F5-9DC7D72975D5}"/>
    <cellStyle name="Millares 2 2 2 2 5 3" xfId="8010" xr:uid="{390162A0-CB33-4D0E-9C5F-83D84558266D}"/>
    <cellStyle name="Millares 2 2 2 2 5 3 2" xfId="19453" xr:uid="{B66291E2-5871-43AF-A6CD-E708E97FBC78}"/>
    <cellStyle name="Millares 2 2 2 2 5 3 2 2" xfId="42347" xr:uid="{315DB5FD-F581-49F6-953C-6712BCD6D1B2}"/>
    <cellStyle name="Millares 2 2 2 2 5 3 3" xfId="30906" xr:uid="{B37065F5-BDF8-4430-BACB-F021CB489CCB}"/>
    <cellStyle name="Millares 2 2 2 2 5 3 4" xfId="53788" xr:uid="{018DA7F9-8EE6-46C9-B63F-463D1B27FA50}"/>
    <cellStyle name="Millares 2 2 2 2 5 4" xfId="15211" xr:uid="{6295A295-7C6D-4258-94F6-AE4C317E5DD7}"/>
    <cellStyle name="Millares 2 2 2 2 5 4 2" xfId="38105" xr:uid="{186D22BB-751A-408F-8A58-3818E78C4C84}"/>
    <cellStyle name="Millares 2 2 2 2 5 5" xfId="26664" xr:uid="{6075E787-2465-4402-9455-DBAC7AC6102B}"/>
    <cellStyle name="Millares 2 2 2 2 5 6" xfId="49547" xr:uid="{276D2405-7014-4DA4-B2B1-E02ED0E49F2D}"/>
    <cellStyle name="Millares 2 2 2 2 5 7" xfId="4254" xr:uid="{7C1B00BC-3378-47BB-893F-64D1C7DD1124}"/>
    <cellStyle name="Millares 2 2 2 2 6" xfId="1197" xr:uid="{373FE800-A22A-4DF9-AAAB-BE24A88EEC27}"/>
    <cellStyle name="Millares 2 2 2 2 6 2" xfId="2654" xr:uid="{0165B83B-0A4A-4AC6-BFC3-3B24D7678D80}"/>
    <cellStyle name="Millares 2 2 2 2 6 2 2" xfId="19716" xr:uid="{BCDB7262-78AF-44AF-ACC3-A37E6ED1A1DF}"/>
    <cellStyle name="Millares 2 2 2 2 6 2 2 2" xfId="42610" xr:uid="{C6D6DB74-FC5E-46C7-9077-65C507201B9A}"/>
    <cellStyle name="Millares 2 2 2 2 6 2 3" xfId="31169" xr:uid="{71B6C818-B16B-4CF0-A247-FB77764B94E6}"/>
    <cellStyle name="Millares 2 2 2 2 6 2 4" xfId="54051" xr:uid="{BC3D21E6-4404-4F37-8BBD-5B7208CC51FD}"/>
    <cellStyle name="Millares 2 2 2 2 6 2 5" xfId="8273" xr:uid="{66B169EA-F5E5-41B8-A2B8-D989F908B015}"/>
    <cellStyle name="Millares 2 2 2 2 6 3" xfId="15474" xr:uid="{6D69093E-D24F-4033-B3FC-0683590BB1F8}"/>
    <cellStyle name="Millares 2 2 2 2 6 3 2" xfId="38368" xr:uid="{4CFE903E-83C3-4DC6-ACE0-A2DA52548555}"/>
    <cellStyle name="Millares 2 2 2 2 6 4" xfId="26927" xr:uid="{6046B1E9-10BB-49FA-B402-EE9F0DB977C4}"/>
    <cellStyle name="Millares 2 2 2 2 6 5" xfId="49810" xr:uid="{873DB08F-AB23-4F59-9A8C-D0E06536446B}"/>
    <cellStyle name="Millares 2 2 2 2 6 6" xfId="4509" xr:uid="{0FEED1BD-8AF8-4E29-8F3F-E8080DA02519}"/>
    <cellStyle name="Millares 2 2 2 2 7" xfId="1715" xr:uid="{3E7569D0-97A4-414D-8AD2-79598187B55B}"/>
    <cellStyle name="Millares 2 2 2 2 7 2" xfId="9591" xr:uid="{4828FBB6-1B9A-493F-A495-CE23002491D9}"/>
    <cellStyle name="Millares 2 2 2 2 7 2 2" xfId="21034" xr:uid="{E8669744-84A1-4959-9D4F-B173A2E06EFD}"/>
    <cellStyle name="Millares 2 2 2 2 7 2 2 2" xfId="43928" xr:uid="{D40E19E2-7138-4E84-AB0D-D44E0B40476E}"/>
    <cellStyle name="Millares 2 2 2 2 7 2 3" xfId="32487" xr:uid="{24434C26-5DD6-497C-8C56-65ACA30DDED0}"/>
    <cellStyle name="Millares 2 2 2 2 7 2 4" xfId="55369" xr:uid="{056BACDF-62B1-46E3-9E22-54FDC6DB6553}"/>
    <cellStyle name="Millares 2 2 2 2 7 3" xfId="16792" xr:uid="{377913A9-8EB8-4A29-A184-97CC2D59FE5D}"/>
    <cellStyle name="Millares 2 2 2 2 7 3 2" xfId="39686" xr:uid="{B656DF94-9D61-434C-9358-9A1CFF35E26D}"/>
    <cellStyle name="Millares 2 2 2 2 7 4" xfId="28245" xr:uid="{BFD93224-4767-47B4-9901-F1E8F20887E9}"/>
    <cellStyle name="Millares 2 2 2 2 7 5" xfId="51127" xr:uid="{DAEDABC6-867A-407C-B620-EC8296581387}"/>
    <cellStyle name="Millares 2 2 2 2 7 6" xfId="5817" xr:uid="{513B57FC-98DF-4E76-BA72-1D8EB5656DE6}"/>
    <cellStyle name="Millares 2 2 2 2 8" xfId="3201" xr:uid="{F2426E5A-A9D2-40E3-AF25-981A7CD2BC61}"/>
    <cellStyle name="Millares 2 2 2 2 8 2" xfId="9850" xr:uid="{5B5C1175-6B3E-4886-88EA-50213C0A06CA}"/>
    <cellStyle name="Millares 2 2 2 2 8 2 2" xfId="21293" xr:uid="{87FD9E5D-1549-4310-BED6-0BC16934AC69}"/>
    <cellStyle name="Millares 2 2 2 2 8 2 2 2" xfId="44187" xr:uid="{C3342782-849F-4A99-9291-3ED990DA132B}"/>
    <cellStyle name="Millares 2 2 2 2 8 2 3" xfId="32746" xr:uid="{CFFB0E43-5C90-4712-8B58-79BD076947B3}"/>
    <cellStyle name="Millares 2 2 2 2 8 2 4" xfId="55628" xr:uid="{C6341DC3-88DC-4A93-BDD7-97D61E8445BE}"/>
    <cellStyle name="Millares 2 2 2 2 8 3" xfId="17051" xr:uid="{3CFF9F38-88B0-4FEC-9A7C-9C441EE54066}"/>
    <cellStyle name="Millares 2 2 2 2 8 3 2" xfId="39945" xr:uid="{FA6C9C5A-2C63-45F7-B8B2-F4A63BBB0ACD}"/>
    <cellStyle name="Millares 2 2 2 2 8 4" xfId="28504" xr:uid="{FA82DE7D-794A-452E-928E-4CAE09E2EECA}"/>
    <cellStyle name="Millares 2 2 2 2 8 5" xfId="51386" xr:uid="{8EAA50CD-7D18-47AD-A843-06226733F8B4}"/>
    <cellStyle name="Millares 2 2 2 2 9" xfId="6114" xr:uid="{2A2663AD-C3FF-4282-BF03-E36F85D9DCEA}"/>
    <cellStyle name="Millares 2 2 2 2 9 2" xfId="10112" xr:uid="{47701E5A-D409-4E2B-AC04-3F2BE5C6D886}"/>
    <cellStyle name="Millares 2 2 2 2 9 2 2" xfId="21555" xr:uid="{1BE3F658-F3B0-4718-95CF-40B841539EEC}"/>
    <cellStyle name="Millares 2 2 2 2 9 2 2 2" xfId="44449" xr:uid="{FDF9B68C-072C-4224-8019-AEA25FB77A71}"/>
    <cellStyle name="Millares 2 2 2 2 9 2 3" xfId="33008" xr:uid="{DE26CD0E-F691-44B2-86D7-E432FB759551}"/>
    <cellStyle name="Millares 2 2 2 2 9 2 4" xfId="55890" xr:uid="{35ABE9B1-BCD0-4598-A45C-716F337470A1}"/>
    <cellStyle name="Millares 2 2 2 2 9 3" xfId="17313" xr:uid="{8449685F-2DF3-4634-9C07-289117C4BFFA}"/>
    <cellStyle name="Millares 2 2 2 2 9 3 2" xfId="40207" xr:uid="{CF9C6FF6-72B8-4152-9A7C-EE46C2AE64BB}"/>
    <cellStyle name="Millares 2 2 2 2 9 4" xfId="28766" xr:uid="{53FEEC8F-12BE-4397-9B74-2A4F779C2147}"/>
    <cellStyle name="Millares 2 2 2 2 9 5" xfId="51648" xr:uid="{DB6FA32F-EE6B-49D0-A7FA-61EE978CF172}"/>
    <cellStyle name="Millares 2 2 2 20" xfId="48417" xr:uid="{027E901E-C1CF-48F0-8091-0540188ED08F}"/>
    <cellStyle name="Millares 2 2 2 21" xfId="57730" xr:uid="{8C37F18D-D553-4A71-9DE7-3FCD02C6B877}"/>
    <cellStyle name="Millares 2 2 2 22" xfId="58240" xr:uid="{262D6A86-18CC-4A86-B9A6-2E4AF1818492}"/>
    <cellStyle name="Millares 2 2 2 23" xfId="58752" xr:uid="{0585765C-72D7-4C22-9A0E-0D01F6CE20F7}"/>
    <cellStyle name="Millares 2 2 2 24" xfId="59767" xr:uid="{B963EA8B-4741-480E-9198-C95E73DFBEE4}"/>
    <cellStyle name="Millares 2 2 2 3" xfId="446" xr:uid="{A4EB703D-48BC-4EF2-9D58-3B7E0555FADB}"/>
    <cellStyle name="Millares 2 2 2 3 10" xfId="11294" xr:uid="{7859B700-6FE8-4874-96F4-7BDBFE1CF53B}"/>
    <cellStyle name="Millares 2 2 2 3 10 2" xfId="22730" xr:uid="{847DFCCD-AB4A-4EFF-9A19-5C3909224545}"/>
    <cellStyle name="Millares 2 2 2 3 10 2 2" xfId="45624" xr:uid="{3567C81B-6D2D-44BF-89EB-3488AA81E268}"/>
    <cellStyle name="Millares 2 2 2 3 10 3" xfId="34183" xr:uid="{72F38873-9D7A-4478-A32E-B4E6C35D7B16}"/>
    <cellStyle name="Millares 2 2 2 3 10 4" xfId="57065" xr:uid="{56392893-B74F-44C3-BE8C-DD952D0C3EA0}"/>
    <cellStyle name="Millares 2 2 2 3 11" xfId="11556" xr:uid="{6B8AFAD1-98A8-44BB-99DC-DCE367123C4D}"/>
    <cellStyle name="Millares 2 2 2 3 11 2" xfId="22992" xr:uid="{8EBC1DF0-2EF6-402F-98A8-64E084D42072}"/>
    <cellStyle name="Millares 2 2 2 3 11 2 2" xfId="45886" xr:uid="{B94B5D13-CDF6-4CE5-84EA-9D94C3284E82}"/>
    <cellStyle name="Millares 2 2 2 3 11 3" xfId="34445" xr:uid="{94D863A2-6A00-4031-8C49-696953A77E98}"/>
    <cellStyle name="Millares 2 2 2 3 11 4" xfId="57327" xr:uid="{7FD903CB-9966-4256-846A-4AC5633203BB}"/>
    <cellStyle name="Millares 2 2 2 3 12" xfId="11823" xr:uid="{1E2DF2CA-C181-45BD-B94F-F6FC06E3D1EB}"/>
    <cellStyle name="Millares 2 2 2 3 12 2" xfId="23259" xr:uid="{3F82301C-238E-4EE9-8236-3940BFD4CFD9}"/>
    <cellStyle name="Millares 2 2 2 3 12 2 2" xfId="46153" xr:uid="{A61BD263-C303-4967-818F-0288911AF17B}"/>
    <cellStyle name="Millares 2 2 2 3 12 3" xfId="34712" xr:uid="{3D1C12BC-7C60-43E0-B780-665CC6DF858C}"/>
    <cellStyle name="Millares 2 2 2 3 12 4" xfId="57594" xr:uid="{E9615A3B-3518-4CEC-B9E0-C307CE582434}"/>
    <cellStyle name="Millares 2 2 2 3 13" xfId="12095" xr:uid="{C30EFFE0-5CEB-4F7F-B609-9E919A1FD717}"/>
    <cellStyle name="Millares 2 2 2 3 13 2" xfId="23530" xr:uid="{37D58716-A44A-4129-B4BD-0771F025588C}"/>
    <cellStyle name="Millares 2 2 2 3 13 2 2" xfId="46424" xr:uid="{A6102661-348E-481F-B377-8A27EC617D02}"/>
    <cellStyle name="Millares 2 2 2 3 13 3" xfId="34983" xr:uid="{6EE31CB9-E173-4A5A-9A7D-BB9E9BC2898C}"/>
    <cellStyle name="Millares 2 2 2 3 14" xfId="13178" xr:uid="{BCF4A286-C398-4B96-9FDD-A4E2663F623B}"/>
    <cellStyle name="Millares 2 2 2 3 14 2" xfId="24614" xr:uid="{82B1B5FA-3162-4CBA-B510-1C7C6268F287}"/>
    <cellStyle name="Millares 2 2 2 3 14 2 2" xfId="47508" xr:uid="{AF96F168-0704-4D73-93AA-2BB136AE32FF}"/>
    <cellStyle name="Millares 2 2 2 3 14 3" xfId="36067" xr:uid="{2FEFE014-1121-43F7-8E74-7C6B2EB661C4}"/>
    <cellStyle name="Millares 2 2 2 3 15" xfId="14236" xr:uid="{370B0C59-AB88-4FF9-B539-E4BDF8C5E1B3}"/>
    <cellStyle name="Millares 2 2 2 3 15 2" xfId="37130" xr:uid="{FAAC9DF6-3492-445D-82ED-1958B3034D44}"/>
    <cellStyle name="Millares 2 2 2 3 16" xfId="25689" xr:uid="{C3F5E0FE-0F56-4A3F-AC5B-3510C9D97EC8}"/>
    <cellStyle name="Millares 2 2 2 3 17" xfId="48572" xr:uid="{B04489EA-9DA3-4DBA-BED2-0A3B40E113D5}"/>
    <cellStyle name="Millares 2 2 2 3 18" xfId="57846" xr:uid="{1D2F71BC-A1D6-4031-8FAA-CDBB0BE9AD71}"/>
    <cellStyle name="Millares 2 2 2 3 19" xfId="58357" xr:uid="{EADA91BD-3A10-4AB0-AFDE-4FD449D24543}"/>
    <cellStyle name="Millares 2 2 2 3 2" xfId="719" xr:uid="{4E7EE9AA-230D-42D5-9088-680530345D8F}"/>
    <cellStyle name="Millares 2 2 2 3 2 10" xfId="48835" xr:uid="{A067D559-3ED1-4782-A069-F4CD38F1AB6D}"/>
    <cellStyle name="Millares 2 2 2 3 2 11" xfId="58107" xr:uid="{855D61EB-310E-4547-9765-FD63B6BABA92}"/>
    <cellStyle name="Millares 2 2 2 3 2 12" xfId="58619" xr:uid="{EB5BD9CF-D2C6-43BA-9175-5D2E54782237}"/>
    <cellStyle name="Millares 2 2 2 3 2 13" xfId="59129" xr:uid="{47917D03-E34C-4DA1-A195-71A31D11A340}"/>
    <cellStyle name="Millares 2 2 2 3 2 14" xfId="60966" xr:uid="{2606A0A9-24CC-4391-B139-1B4B41C7C13D}"/>
    <cellStyle name="Millares 2 2 2 3 2 2" xfId="1561" xr:uid="{A4751DF0-F6E5-41FB-B323-D0CE5CFD696A}"/>
    <cellStyle name="Millares 2 2 2 3 2 2 10" xfId="4074" xr:uid="{ACFEED9D-97C3-4396-958B-7807A2776CB6}"/>
    <cellStyle name="Millares 2 2 2 3 2 2 11" xfId="59637" xr:uid="{81B3207F-91BF-49FA-B2BC-479FF711631D}"/>
    <cellStyle name="Millares 2 2 2 3 2 2 2" xfId="2993" xr:uid="{AF81D2B0-752C-4AA7-BE0D-2D08898C09D2}"/>
    <cellStyle name="Millares 2 2 2 3 2 2 2 2" xfId="9142" xr:uid="{3C4015D8-77B5-4864-96F5-0F7DB1755CFA}"/>
    <cellStyle name="Millares 2 2 2 3 2 2 2 2 2" xfId="20585" xr:uid="{367A81F2-0272-434C-A002-2631E1491A28}"/>
    <cellStyle name="Millares 2 2 2 3 2 2 2 2 2 2" xfId="43479" xr:uid="{DDBF241B-D18A-4478-8642-44AC2C12B5D6}"/>
    <cellStyle name="Millares 2 2 2 3 2 2 2 2 3" xfId="32038" xr:uid="{FFAC5654-62F4-4307-8A93-68A02F5AA98C}"/>
    <cellStyle name="Millares 2 2 2 3 2 2 2 2 4" xfId="54920" xr:uid="{8A6C6873-FA9E-4586-859E-2ADCC6A5D6E4}"/>
    <cellStyle name="Millares 2 2 2 3 2 2 2 3" xfId="16343" xr:uid="{08B2F595-7877-41CD-94B4-6BD604B0EC90}"/>
    <cellStyle name="Millares 2 2 2 3 2 2 2 3 2" xfId="39237" xr:uid="{7B0335C5-A46C-478C-8AFA-86E20BC6469B}"/>
    <cellStyle name="Millares 2 2 2 3 2 2 2 4" xfId="27796" xr:uid="{636DED0B-B560-4238-96D6-B5EB0E4B87F7}"/>
    <cellStyle name="Millares 2 2 2 3 2 2 2 5" xfId="50679" xr:uid="{7C9978C3-3CED-408E-8A18-7930BCAEF610}"/>
    <cellStyle name="Millares 2 2 2 3 2 2 2 6" xfId="5368" xr:uid="{640C25ED-BBE4-4A25-88B7-BE8892E82E32}"/>
    <cellStyle name="Millares 2 2 2 3 2 2 3" xfId="6746" xr:uid="{4290FEAA-D35D-4EFC-9E94-6FB1FC71C513}"/>
    <cellStyle name="Millares 2 2 2 3 2 2 3 2" xfId="10981" xr:uid="{53C3F1D4-B8FA-4B6F-9E2D-7A6AB575FE98}"/>
    <cellStyle name="Millares 2 2 2 3 2 2 3 2 2" xfId="22424" xr:uid="{57E8BEED-C381-4DFD-ABC9-E54FCEAAD652}"/>
    <cellStyle name="Millares 2 2 2 3 2 2 3 2 2 2" xfId="45318" xr:uid="{BEB8BD04-DC0F-4578-B241-6C9AC2CC563C}"/>
    <cellStyle name="Millares 2 2 2 3 2 2 3 2 3" xfId="33877" xr:uid="{6F889300-8BE9-4210-B8B7-E192E646BC6A}"/>
    <cellStyle name="Millares 2 2 2 3 2 2 3 2 4" xfId="56759" xr:uid="{1E254380-0751-4E1B-B48D-06FA111306F0}"/>
    <cellStyle name="Millares 2 2 2 3 2 2 3 3" xfId="18182" xr:uid="{AADFDB7A-3D44-475A-A50A-4D1C79D635A6}"/>
    <cellStyle name="Millares 2 2 2 3 2 2 3 3 2" xfId="41076" xr:uid="{5CE62BDA-F456-4E42-96A5-CC321FFB0455}"/>
    <cellStyle name="Millares 2 2 2 3 2 2 3 4" xfId="29635" xr:uid="{8F0997E6-20E4-4773-8F80-EB41A8562427}"/>
    <cellStyle name="Millares 2 2 2 3 2 2 3 5" xfId="52517" xr:uid="{E0E85513-DEAD-4B50-9374-CE13D5E66165}"/>
    <cellStyle name="Millares 2 2 2 3 2 2 4" xfId="7825" xr:uid="{5F74997D-A9B2-4A60-B1A7-5618AF3E8B17}"/>
    <cellStyle name="Millares 2 2 2 3 2 2 4 2" xfId="19268" xr:uid="{1BDEE454-534B-4F3B-848E-CF0607BAA367}"/>
    <cellStyle name="Millares 2 2 2 3 2 2 4 2 2" xfId="42162" xr:uid="{C783D59A-5260-4449-AE54-86CAA56B35C1}"/>
    <cellStyle name="Millares 2 2 2 3 2 2 4 3" xfId="30721" xr:uid="{4A6ED53A-7EFF-465F-8D60-27E53C13E15C}"/>
    <cellStyle name="Millares 2 2 2 3 2 2 4 4" xfId="53603" xr:uid="{0A3D44F2-8B53-4B5F-8A66-9C9053FFA8B6}"/>
    <cellStyle name="Millares 2 2 2 3 2 2 5" xfId="12884" xr:uid="{C49E6C2E-8418-4BCE-9132-8D51A42AF034}"/>
    <cellStyle name="Millares 2 2 2 3 2 2 5 2" xfId="24320" xr:uid="{37951BE8-B530-4CDF-B8E4-E625AB81FBF4}"/>
    <cellStyle name="Millares 2 2 2 3 2 2 5 2 2" xfId="47214" xr:uid="{34F2D918-79CF-43D4-A954-0D84D11911C2}"/>
    <cellStyle name="Millares 2 2 2 3 2 2 5 3" xfId="35773" xr:uid="{05CC21D7-2C8B-4FF6-A05B-8D48D1D29DFA}"/>
    <cellStyle name="Millares 2 2 2 3 2 2 6" xfId="13967" xr:uid="{72A530BB-CEB3-4902-AA98-191AC1A49A1B}"/>
    <cellStyle name="Millares 2 2 2 3 2 2 6 2" xfId="25404" xr:uid="{A65F0ED8-D161-4172-BACE-CAC9D0CA89F3}"/>
    <cellStyle name="Millares 2 2 2 3 2 2 6 2 2" xfId="48298" xr:uid="{EDB96263-2315-4ADB-8619-62BC34C99439}"/>
    <cellStyle name="Millares 2 2 2 3 2 2 6 3" xfId="36857" xr:uid="{B51DCB73-8CEB-48DE-88C9-A646BE885875}"/>
    <cellStyle name="Millares 2 2 2 3 2 2 7" xfId="15026" xr:uid="{F6458F1C-FB51-46AA-A8D9-43DF53744E29}"/>
    <cellStyle name="Millares 2 2 2 3 2 2 7 2" xfId="37920" xr:uid="{80293D79-0892-4F4D-BE33-D9776C9D9198}"/>
    <cellStyle name="Millares 2 2 2 3 2 2 8" xfId="26479" xr:uid="{769BF77E-3942-450A-8E80-265A760BFCD0}"/>
    <cellStyle name="Millares 2 2 2 3 2 2 9" xfId="49362" xr:uid="{5C98F9A3-3709-405D-8989-3775B2171B50}"/>
    <cellStyle name="Millares 2 2 2 3 2 3" xfId="2196" xr:uid="{A84DC6C4-151C-4730-9140-D9746B22064A}"/>
    <cellStyle name="Millares 2 2 2 3 2 3 2" xfId="8615" xr:uid="{3AB7B3D2-2E68-4F39-8216-34F90EF55CE4}"/>
    <cellStyle name="Millares 2 2 2 3 2 3 2 2" xfId="20058" xr:uid="{1EC90206-F103-42FA-972F-A0908CC41531}"/>
    <cellStyle name="Millares 2 2 2 3 2 3 2 2 2" xfId="42952" xr:uid="{78106461-D7C4-4B55-834D-78039CFEEBB1}"/>
    <cellStyle name="Millares 2 2 2 3 2 3 2 3" xfId="31511" xr:uid="{5392F2BB-9FBC-4832-A5F8-C994C10746DD}"/>
    <cellStyle name="Millares 2 2 2 3 2 3 2 4" xfId="54393" xr:uid="{777746CA-76AC-4AD0-9917-7723D47AA716}"/>
    <cellStyle name="Millares 2 2 2 3 2 3 3" xfId="15816" xr:uid="{1189D3C3-0DE0-470C-ACC2-3E1DE093CC6F}"/>
    <cellStyle name="Millares 2 2 2 3 2 3 3 2" xfId="38710" xr:uid="{6B3C2961-7A75-41C5-B7E7-981A23FF16AE}"/>
    <cellStyle name="Millares 2 2 2 3 2 3 4" xfId="27269" xr:uid="{712F584A-6F7D-4F5E-B09A-98FA332298BC}"/>
    <cellStyle name="Millares 2 2 2 3 2 3 5" xfId="50152" xr:uid="{E2103A22-3F2C-452F-AAD1-71B8535A818B}"/>
    <cellStyle name="Millares 2 2 2 3 2 3 6" xfId="4841" xr:uid="{03D2B64C-924A-4577-BBC3-EA7EEC96018C}"/>
    <cellStyle name="Millares 2 2 2 3 2 4" xfId="3540" xr:uid="{33B88F22-E253-4055-A909-7D8D2FC35E65}"/>
    <cellStyle name="Millares 2 2 2 3 2 4 2" xfId="10454" xr:uid="{8FBFC97B-D13A-4E94-8C78-9357BAE61DB5}"/>
    <cellStyle name="Millares 2 2 2 3 2 4 2 2" xfId="21897" xr:uid="{2135B2EB-8C7B-4A03-ACCF-203B616EB5BE}"/>
    <cellStyle name="Millares 2 2 2 3 2 4 2 2 2" xfId="44791" xr:uid="{7E6F5BA4-6EC6-4961-B39E-5244E368F9A3}"/>
    <cellStyle name="Millares 2 2 2 3 2 4 2 3" xfId="33350" xr:uid="{78A4F4FC-5D24-4EC0-B3E1-F094A7982701}"/>
    <cellStyle name="Millares 2 2 2 3 2 4 2 4" xfId="56232" xr:uid="{2689BA1E-992E-4852-AB36-A9016CEB1697}"/>
    <cellStyle name="Millares 2 2 2 3 2 4 3" xfId="17655" xr:uid="{9A728A4B-4178-48F8-B09C-571AD8908C04}"/>
    <cellStyle name="Millares 2 2 2 3 2 4 3 2" xfId="40549" xr:uid="{266B422C-E6D1-48D7-A7E4-4D1F4342FC94}"/>
    <cellStyle name="Millares 2 2 2 3 2 4 4" xfId="29108" xr:uid="{2F19CA2D-B1DF-49A9-905E-DFFA7380B714}"/>
    <cellStyle name="Millares 2 2 2 3 2 4 5" xfId="51990" xr:uid="{3DC2B798-C664-4BB7-B02D-276BEF70317D}"/>
    <cellStyle name="Millares 2 2 2 3 2 5" xfId="7300" xr:uid="{F4E22E48-49A8-453E-8C2A-468B235CE065}"/>
    <cellStyle name="Millares 2 2 2 3 2 5 2" xfId="18741" xr:uid="{B791B930-3D66-4C16-A1A5-E340A639C0C9}"/>
    <cellStyle name="Millares 2 2 2 3 2 5 2 2" xfId="41635" xr:uid="{C3A55695-019E-443D-8A56-1E72B55CAA31}"/>
    <cellStyle name="Millares 2 2 2 3 2 5 3" xfId="30194" xr:uid="{4EFED2FF-15AD-4CCA-8A13-A34E4EECDA94}"/>
    <cellStyle name="Millares 2 2 2 3 2 5 4" xfId="53076" xr:uid="{44054A08-83FA-4296-98BD-41A519D55367}"/>
    <cellStyle name="Millares 2 2 2 3 2 6" xfId="12358" xr:uid="{557014C2-6CA6-431F-A88B-D89C03BB1255}"/>
    <cellStyle name="Millares 2 2 2 3 2 6 2" xfId="23793" xr:uid="{7A2F3DC3-CCA6-41D4-AB1F-7546713A5EE8}"/>
    <cellStyle name="Millares 2 2 2 3 2 6 2 2" xfId="46687" xr:uid="{500CF159-7A5A-4A2E-96E8-59C1562D7EEB}"/>
    <cellStyle name="Millares 2 2 2 3 2 6 3" xfId="35246" xr:uid="{191E3792-4750-4BBC-8E5E-7A1B6B59FE2E}"/>
    <cellStyle name="Millares 2 2 2 3 2 7" xfId="13440" xr:uid="{90C5BBFF-7E62-4627-9F7C-7D1E7CE114CA}"/>
    <cellStyle name="Millares 2 2 2 3 2 7 2" xfId="24877" xr:uid="{7684D41C-7A76-4DEA-94FC-23A7D8617E00}"/>
    <cellStyle name="Millares 2 2 2 3 2 7 2 2" xfId="47771" xr:uid="{A2649071-8BF9-42D2-B8AC-CA20FCB21BAF}"/>
    <cellStyle name="Millares 2 2 2 3 2 7 3" xfId="36330" xr:uid="{AB8F8445-6500-4620-92FE-81E661F957E9}"/>
    <cellStyle name="Millares 2 2 2 3 2 8" xfId="14499" xr:uid="{CCCD9701-E858-46FE-B142-75671C7008AC}"/>
    <cellStyle name="Millares 2 2 2 3 2 8 2" xfId="37393" xr:uid="{962415E7-17E2-4CE7-BF9C-551B55FFEB58}"/>
    <cellStyle name="Millares 2 2 2 3 2 9" xfId="25952" xr:uid="{4D77C0F8-98C5-44A9-887F-3F9D3FE0BE56}"/>
    <cellStyle name="Millares 2 2 2 3 20" xfId="58869" xr:uid="{8DA94494-7EC0-44E9-BF5B-4B584B92369A}"/>
    <cellStyle name="Millares 2 2 2 3 21" xfId="59844" xr:uid="{240DBA4B-5421-4A1F-9693-EAEA1490CE76}"/>
    <cellStyle name="Millares 2 2 2 3 3" xfId="982" xr:uid="{D9576DF8-9E27-49B0-A31C-75D40323EAFD}"/>
    <cellStyle name="Millares 2 2 2 3 3 10" xfId="3812" xr:uid="{17D1BE3F-A3B2-496B-B206-713CA4F16C29}"/>
    <cellStyle name="Millares 2 2 2 3 3 11" xfId="59377" xr:uid="{193C1AC8-3445-4650-803A-2D4AB39301A0}"/>
    <cellStyle name="Millares 2 2 2 3 3 2" xfId="2459" xr:uid="{A4DB3380-EF1A-4126-AAD5-A6013CE2DAEB}"/>
    <cellStyle name="Millares 2 2 2 3 3 2 2" xfId="8879" xr:uid="{C1D0FE1F-CD8F-4523-B280-9F2E89B898FC}"/>
    <cellStyle name="Millares 2 2 2 3 3 2 2 2" xfId="20322" xr:uid="{6C9FC074-5F54-487A-8555-46FFDE6C1098}"/>
    <cellStyle name="Millares 2 2 2 3 3 2 2 2 2" xfId="43216" xr:uid="{A4D0569A-5918-4DBE-8A9B-6811447C1F54}"/>
    <cellStyle name="Millares 2 2 2 3 3 2 2 3" xfId="31775" xr:uid="{91D95C60-E843-4B9B-A153-49C77E2982AF}"/>
    <cellStyle name="Millares 2 2 2 3 3 2 2 4" xfId="54657" xr:uid="{938B40F9-9416-4B6A-AB4A-A12FEF611A68}"/>
    <cellStyle name="Millares 2 2 2 3 3 2 3" xfId="16080" xr:uid="{BD191F27-B8C2-4C2F-B52C-C3411E5DF988}"/>
    <cellStyle name="Millares 2 2 2 3 3 2 3 2" xfId="38974" xr:uid="{7AC1342E-A009-4279-8E42-B73CA4E03624}"/>
    <cellStyle name="Millares 2 2 2 3 3 2 4" xfId="27533" xr:uid="{88BFAF32-0774-4ADA-A375-DB394A71EA5B}"/>
    <cellStyle name="Millares 2 2 2 3 3 2 5" xfId="50416" xr:uid="{AE794473-74D6-444C-8FAE-5478DFF7C5B0}"/>
    <cellStyle name="Millares 2 2 2 3 3 2 6" xfId="5105" xr:uid="{EB9B53FA-EDCF-4ABB-87EC-AFB152AD585C}"/>
    <cellStyle name="Millares 2 2 2 3 3 3" xfId="6483" xr:uid="{4D53077F-207E-4942-9122-07B8A6DA0EB0}"/>
    <cellStyle name="Millares 2 2 2 3 3 3 2" xfId="10718" xr:uid="{C19B8885-18F6-4DBA-9D29-DDB3ECED9B17}"/>
    <cellStyle name="Millares 2 2 2 3 3 3 2 2" xfId="22161" xr:uid="{CEFDE029-CB06-46A8-818A-5D3EDC68AC96}"/>
    <cellStyle name="Millares 2 2 2 3 3 3 2 2 2" xfId="45055" xr:uid="{70CCB01F-EB5D-4B4E-BA78-31E795E39369}"/>
    <cellStyle name="Millares 2 2 2 3 3 3 2 3" xfId="33614" xr:uid="{F3CFB334-36B5-45F0-838E-40A49AA843FD}"/>
    <cellStyle name="Millares 2 2 2 3 3 3 2 4" xfId="56496" xr:uid="{AB46CD8A-85FD-471B-B324-17B1BEBBE9CF}"/>
    <cellStyle name="Millares 2 2 2 3 3 3 3" xfId="17919" xr:uid="{B9D54BF4-4ABE-4209-B254-1592C0F47F77}"/>
    <cellStyle name="Millares 2 2 2 3 3 3 3 2" xfId="40813" xr:uid="{863BC577-A422-424A-886A-AF45E0A20370}"/>
    <cellStyle name="Millares 2 2 2 3 3 3 4" xfId="29372" xr:uid="{40F31F63-EFB2-40A8-B2EE-F31EEFA3A2EC}"/>
    <cellStyle name="Millares 2 2 2 3 3 3 5" xfId="52254" xr:uid="{87B0DAE7-A9C1-47E0-82DC-851D63B6B0D4}"/>
    <cellStyle name="Millares 2 2 2 3 3 4" xfId="7562" xr:uid="{45762E64-CF6E-43A3-A3C1-CE46CC688D3E}"/>
    <cellStyle name="Millares 2 2 2 3 3 4 2" xfId="19005" xr:uid="{01A9E4F6-0FA6-4329-8DAB-4DF3BB6E555C}"/>
    <cellStyle name="Millares 2 2 2 3 3 4 2 2" xfId="41899" xr:uid="{25AFE73E-F7A1-4DE2-8EB4-3008E0C16206}"/>
    <cellStyle name="Millares 2 2 2 3 3 4 3" xfId="30458" xr:uid="{770D9CC4-B449-46A9-9798-A3614C0B43C5}"/>
    <cellStyle name="Millares 2 2 2 3 3 4 4" xfId="53340" xr:uid="{6A56B0F5-475F-4CE7-B1DA-F7D27EFF0A00}"/>
    <cellStyle name="Millares 2 2 2 3 3 5" xfId="12621" xr:uid="{EDB32B95-84B2-4933-A6B0-25071DA052ED}"/>
    <cellStyle name="Millares 2 2 2 3 3 5 2" xfId="24057" xr:uid="{16459066-2763-4F94-A3D5-8031AD3B5B7D}"/>
    <cellStyle name="Millares 2 2 2 3 3 5 2 2" xfId="46951" xr:uid="{6596FB79-F3AD-44C5-9DEB-7935676AA24F}"/>
    <cellStyle name="Millares 2 2 2 3 3 5 3" xfId="35510" xr:uid="{2417E241-4597-44FB-8AFA-61153BBA3922}"/>
    <cellStyle name="Millares 2 2 2 3 3 6" xfId="13704" xr:uid="{B6F11782-083E-4AAE-8780-6BD3F520F12C}"/>
    <cellStyle name="Millares 2 2 2 3 3 6 2" xfId="25141" xr:uid="{0D648605-43A8-49BA-98CA-7C42089EFAB1}"/>
    <cellStyle name="Millares 2 2 2 3 3 6 2 2" xfId="48035" xr:uid="{4C7484B0-F968-4456-9203-45A4BBA7CC70}"/>
    <cellStyle name="Millares 2 2 2 3 3 6 3" xfId="36594" xr:uid="{D4DC2E59-9536-476D-9876-D37E9277CC9A}"/>
    <cellStyle name="Millares 2 2 2 3 3 7" xfId="14763" xr:uid="{AEF3459B-3695-41B1-B44A-83ABA4377219}"/>
    <cellStyle name="Millares 2 2 2 3 3 7 2" xfId="37657" xr:uid="{98671440-0D2C-42A8-9213-5C65E9CEF837}"/>
    <cellStyle name="Millares 2 2 2 3 3 8" xfId="26216" xr:uid="{DD8F96A6-3A74-4CAB-84DD-B1C80F90C686}"/>
    <cellStyle name="Millares 2 2 2 3 3 9" xfId="49099" xr:uid="{2972291D-8CD5-4EED-996D-879DD2CBF02E}"/>
    <cellStyle name="Millares 2 2 2 3 4" xfId="1276" xr:uid="{C72FB11D-C247-475D-9115-25919985612D}"/>
    <cellStyle name="Millares 2 2 2 3 4 2" xfId="2733" xr:uid="{A2916708-B620-4080-877C-E92DD3AEBB31}"/>
    <cellStyle name="Millares 2 2 2 3 4 2 2" xfId="9407" xr:uid="{7E976182-DE72-4D41-B3B5-5A54D5321C89}"/>
    <cellStyle name="Millares 2 2 2 3 4 2 2 2" xfId="20850" xr:uid="{03CD041F-0B45-4D01-97D1-08B025262486}"/>
    <cellStyle name="Millares 2 2 2 3 4 2 2 2 2" xfId="43744" xr:uid="{5D7B1415-B7FF-418A-AD73-A3C0B01665EE}"/>
    <cellStyle name="Millares 2 2 2 3 4 2 2 3" xfId="32303" xr:uid="{21E91802-BD94-4F45-8F75-19DA5B1F87DC}"/>
    <cellStyle name="Millares 2 2 2 3 4 2 2 4" xfId="55185" xr:uid="{73E1D216-DD8E-404E-BEED-088E07688603}"/>
    <cellStyle name="Millares 2 2 2 3 4 2 3" xfId="16608" xr:uid="{DA32B3D6-FE99-4C64-9B7A-95F905BA48C9}"/>
    <cellStyle name="Millares 2 2 2 3 4 2 3 2" xfId="39502" xr:uid="{DC088475-6F2C-4906-9E69-9763CC0A9793}"/>
    <cellStyle name="Millares 2 2 2 3 4 2 4" xfId="28061" xr:uid="{C20CE028-5890-42D8-9516-79BF7FFAAF40}"/>
    <cellStyle name="Millares 2 2 2 3 4 2 5" xfId="50944" xr:uid="{C028DA19-8C7E-421F-B7A9-AE3734304F53}"/>
    <cellStyle name="Millares 2 2 2 3 4 2 6" xfId="5633" xr:uid="{F23A872E-8A6A-49E2-A928-7E93A52AF173}"/>
    <cellStyle name="Millares 2 2 2 3 4 3" xfId="8090" xr:uid="{9D0B626A-F390-44CF-ACE3-6211E685DADC}"/>
    <cellStyle name="Millares 2 2 2 3 4 3 2" xfId="19533" xr:uid="{3140F064-237C-48EB-A19A-638321F02E0B}"/>
    <cellStyle name="Millares 2 2 2 3 4 3 2 2" xfId="42427" xr:uid="{754A281A-6A88-4F72-8AFE-70E073D1974E}"/>
    <cellStyle name="Millares 2 2 2 3 4 3 3" xfId="30986" xr:uid="{B4AFBF56-5767-4A42-8E91-C3D92B64E24E}"/>
    <cellStyle name="Millares 2 2 2 3 4 3 4" xfId="53868" xr:uid="{0132DF54-B57C-4364-BB60-2E4474E4F78A}"/>
    <cellStyle name="Millares 2 2 2 3 4 4" xfId="15291" xr:uid="{BF207850-2768-4644-B75A-E2FFC1F94763}"/>
    <cellStyle name="Millares 2 2 2 3 4 4 2" xfId="38185" xr:uid="{990F0E3B-AD9E-4C5E-A7A3-CB24B547C6D0}"/>
    <cellStyle name="Millares 2 2 2 3 4 5" xfId="26744" xr:uid="{A583D63E-6776-469B-8E29-89B56ED59936}"/>
    <cellStyle name="Millares 2 2 2 3 4 6" xfId="49627" xr:uid="{43FADCDB-A4D2-496D-A82D-704F5EF8EBDD}"/>
    <cellStyle name="Millares 2 2 2 3 4 7" xfId="4334" xr:uid="{08D3DEE1-2C86-49CC-813E-02B16CCD8299}"/>
    <cellStyle name="Millares 2 2 2 3 5" xfId="1929" xr:uid="{2869CF58-AF24-44D9-81B9-430296E80871}"/>
    <cellStyle name="Millares 2 2 2 3 5 2" xfId="8352" xr:uid="{8E1D4DCD-FB45-4CDD-A34E-4EB064D772AD}"/>
    <cellStyle name="Millares 2 2 2 3 5 2 2" xfId="19795" xr:uid="{3E5AA6D6-BA5C-450C-B668-18E49D5E711A}"/>
    <cellStyle name="Millares 2 2 2 3 5 2 2 2" xfId="42689" xr:uid="{CC64B46B-7A64-4FDB-9205-E9DCD505318F}"/>
    <cellStyle name="Millares 2 2 2 3 5 2 3" xfId="31248" xr:uid="{88494EC6-63CB-4B73-BB57-570A5FB710E9}"/>
    <cellStyle name="Millares 2 2 2 3 5 2 4" xfId="54130" xr:uid="{F1868054-68AE-4853-8F31-E0206C05BB09}"/>
    <cellStyle name="Millares 2 2 2 3 5 3" xfId="15553" xr:uid="{70481B9C-6479-4579-A303-1951EEBECF3B}"/>
    <cellStyle name="Millares 2 2 2 3 5 3 2" xfId="38447" xr:uid="{F3654DE4-F2C1-467A-8AED-5C91419A7708}"/>
    <cellStyle name="Millares 2 2 2 3 5 4" xfId="27006" xr:uid="{62D8DEDA-3143-4A1D-BFED-5DDCF6AE664D}"/>
    <cellStyle name="Millares 2 2 2 3 5 5" xfId="49889" xr:uid="{EC62E2EA-3421-45D2-A8FC-F97F70817A6B}"/>
    <cellStyle name="Millares 2 2 2 3 5 6" xfId="4587" xr:uid="{7EEA9ABD-D7D6-4ACB-A8E8-D36EC683EC87}"/>
    <cellStyle name="Millares 2 2 2 3 6" xfId="3280" xr:uid="{BA3AFDCF-31EB-40F5-A830-F5F80979D473}"/>
    <cellStyle name="Millares 2 2 2 3 6 2" xfId="9670" xr:uid="{E97067E8-AE2F-45B2-BE32-891E38A5DF99}"/>
    <cellStyle name="Millares 2 2 2 3 6 2 2" xfId="21113" xr:uid="{5FEC908E-86C5-43A9-B43D-7538AC5D69DA}"/>
    <cellStyle name="Millares 2 2 2 3 6 2 2 2" xfId="44007" xr:uid="{F7B3E2DC-0291-4008-B344-E2737767ED74}"/>
    <cellStyle name="Millares 2 2 2 3 6 2 3" xfId="32566" xr:uid="{39058776-90FD-4B29-B1F7-91CA57369CB5}"/>
    <cellStyle name="Millares 2 2 2 3 6 2 4" xfId="55448" xr:uid="{C89712E3-3B7B-42C6-A7C1-37E1545C955B}"/>
    <cellStyle name="Millares 2 2 2 3 6 3" xfId="16871" xr:uid="{0C3133A0-C5BB-4863-BA7D-446E7B755127}"/>
    <cellStyle name="Millares 2 2 2 3 6 3 2" xfId="39765" xr:uid="{EFAD5AE0-5D36-40AC-8C63-5928A5B9E7B8}"/>
    <cellStyle name="Millares 2 2 2 3 6 4" xfId="28324" xr:uid="{4DDF58A4-D6C3-4B0C-BB4E-5E7485BF9DC5}"/>
    <cellStyle name="Millares 2 2 2 3 6 5" xfId="51206" xr:uid="{57615A99-4A98-4377-BA40-381304DED531}"/>
    <cellStyle name="Millares 2 2 2 3 7" xfId="5939" xr:uid="{7279172D-1AA1-4CA2-AA78-A257D9993ED4}"/>
    <cellStyle name="Millares 2 2 2 3 7 2" xfId="9930" xr:uid="{89D3FCFD-4AB6-4B4E-B8EC-210FD6497C06}"/>
    <cellStyle name="Millares 2 2 2 3 7 2 2" xfId="21373" xr:uid="{C747A298-D3BA-4B13-916B-8884F0BE8CFA}"/>
    <cellStyle name="Millares 2 2 2 3 7 2 2 2" xfId="44267" xr:uid="{2A443587-9F97-4FBA-9BED-DBF21730DEF3}"/>
    <cellStyle name="Millares 2 2 2 3 7 2 3" xfId="32826" xr:uid="{3134EAC5-84F5-46AA-97C6-3FE5EA093E64}"/>
    <cellStyle name="Millares 2 2 2 3 7 2 4" xfId="55708" xr:uid="{C3250A0D-175B-45CB-9686-43951B8FF808}"/>
    <cellStyle name="Millares 2 2 2 3 7 3" xfId="17131" xr:uid="{B687DB7B-DFDA-49D5-A999-240BC33AB376}"/>
    <cellStyle name="Millares 2 2 2 3 7 3 2" xfId="40025" xr:uid="{7E5D706A-14A0-431E-8AEB-69DF160C31AD}"/>
    <cellStyle name="Millares 2 2 2 3 7 4" xfId="28584" xr:uid="{00EC6A5B-9018-4C86-94C7-4BA5D228D857}"/>
    <cellStyle name="Millares 2 2 2 3 7 5" xfId="51466" xr:uid="{3477E44A-9AAF-4E66-B89C-3EB6D61D510D}"/>
    <cellStyle name="Millares 2 2 2 3 8" xfId="6190" xr:uid="{7F7332EC-034D-4FAA-A26B-5D1392865537}"/>
    <cellStyle name="Millares 2 2 2 3 8 2" xfId="10191" xr:uid="{1CCE8816-588C-4A11-A543-01CAB014EE83}"/>
    <cellStyle name="Millares 2 2 2 3 8 2 2" xfId="21634" xr:uid="{79447018-81B4-40BA-ADAD-1B2E0C0E3914}"/>
    <cellStyle name="Millares 2 2 2 3 8 2 2 2" xfId="44528" xr:uid="{E8334CC8-CA49-4491-819C-A6786E5B20AE}"/>
    <cellStyle name="Millares 2 2 2 3 8 2 3" xfId="33087" xr:uid="{4E62FF52-9B93-4537-A1CB-9A87C8582332}"/>
    <cellStyle name="Millares 2 2 2 3 8 2 4" xfId="55969" xr:uid="{C84E4F6B-EB55-4850-A119-ABFB8F04B4A4}"/>
    <cellStyle name="Millares 2 2 2 3 8 3" xfId="17392" xr:uid="{EC3871E8-02AA-4B2C-9E5C-E03B3E79349B}"/>
    <cellStyle name="Millares 2 2 2 3 8 3 2" xfId="40286" xr:uid="{CC9BE29B-3275-4079-9C99-8747FF76F071}"/>
    <cellStyle name="Millares 2 2 2 3 8 4" xfId="28845" xr:uid="{2F4F6A00-26CB-4BC4-A0BE-7D030A10C5A7}"/>
    <cellStyle name="Millares 2 2 2 3 8 5" xfId="51727" xr:uid="{9F2084F0-76FE-4C10-AE8D-79DCB44294EA}"/>
    <cellStyle name="Millares 2 2 2 3 9" xfId="7023" xr:uid="{F37EE0E9-B6C3-4AD7-A328-762B4F6F3F68}"/>
    <cellStyle name="Millares 2 2 2 3 9 2" xfId="18459" xr:uid="{F07141BB-F3B9-4833-ADC0-4B234D975EA8}"/>
    <cellStyle name="Millares 2 2 2 3 9 2 2" xfId="41353" xr:uid="{36EF8072-4173-477B-A7F5-052ABD37F9D4}"/>
    <cellStyle name="Millares 2 2 2 3 9 3" xfId="29912" xr:uid="{6B235AFA-AC67-443C-9453-1D72C5DCE01E}"/>
    <cellStyle name="Millares 2 2 2 3 9 4" xfId="52794" xr:uid="{2DECDD7D-0280-4E77-8147-E8548B62959D}"/>
    <cellStyle name="Millares 2 2 2 4" xfId="320" xr:uid="{47B3E224-FBC2-48B9-A966-7938B3849931}"/>
    <cellStyle name="Millares 2 2 2 4 10" xfId="11178" xr:uid="{69E78DE4-CA2D-4CCC-8313-CC93D964277E}"/>
    <cellStyle name="Millares 2 2 2 4 10 2" xfId="22614" xr:uid="{EEA39DAA-7B1D-419E-BB2A-6468725A4BC3}"/>
    <cellStyle name="Millares 2 2 2 4 10 2 2" xfId="45508" xr:uid="{99018D62-70DD-4707-9C03-B149E026ACF5}"/>
    <cellStyle name="Millares 2 2 2 4 10 3" xfId="34067" xr:uid="{0A7C586A-4291-4DA4-9A36-4F11CBAFB78B}"/>
    <cellStyle name="Millares 2 2 2 4 10 4" xfId="56949" xr:uid="{CD9C46F3-7114-4DD5-ACD5-229E33351347}"/>
    <cellStyle name="Millares 2 2 2 4 11" xfId="11439" xr:uid="{B4D70425-B427-4BC1-ADF3-2EE9E34473F5}"/>
    <cellStyle name="Millares 2 2 2 4 11 2" xfId="22875" xr:uid="{B9C1D247-8371-4A6C-8DAE-D62D513A24C1}"/>
    <cellStyle name="Millares 2 2 2 4 11 2 2" xfId="45769" xr:uid="{24269416-ACA9-4EB6-8056-309FFBB9E5AD}"/>
    <cellStyle name="Millares 2 2 2 4 11 3" xfId="34328" xr:uid="{40F5CF8B-AE19-4A9B-B16E-B13201C68A65}"/>
    <cellStyle name="Millares 2 2 2 4 11 4" xfId="57210" xr:uid="{E5CFD0D5-A746-45EC-8270-FE3DBD54AAAD}"/>
    <cellStyle name="Millares 2 2 2 4 12" xfId="11706" xr:uid="{8F7586FE-89E4-4515-A41C-ED9923DBE694}"/>
    <cellStyle name="Millares 2 2 2 4 12 2" xfId="23142" xr:uid="{09845B12-F911-4C99-B372-C8090BBE38EE}"/>
    <cellStyle name="Millares 2 2 2 4 12 2 2" xfId="46036" xr:uid="{4915AF15-6219-4DB5-A276-04CF4F51690A}"/>
    <cellStyle name="Millares 2 2 2 4 12 3" xfId="34595" xr:uid="{8EF1834E-4C31-43BD-B8AF-1528ED12483D}"/>
    <cellStyle name="Millares 2 2 2 4 12 4" xfId="57477" xr:uid="{419F48F6-346C-43B0-B055-877F02FB2C76}"/>
    <cellStyle name="Millares 2 2 2 4 13" xfId="11977" xr:uid="{D8FF0926-4AF4-4B2B-A6B8-1926BF5F7CC3}"/>
    <cellStyle name="Millares 2 2 2 4 13 2" xfId="23412" xr:uid="{15227FBF-6E78-487D-A835-16D555104970}"/>
    <cellStyle name="Millares 2 2 2 4 13 2 2" xfId="46306" xr:uid="{52DB7093-E3B4-41F8-9AC6-BDBBD23C3BB8}"/>
    <cellStyle name="Millares 2 2 2 4 13 3" xfId="34865" xr:uid="{0FC9183B-E8E7-40AE-A761-7F46CA0E55D8}"/>
    <cellStyle name="Millares 2 2 2 4 14" xfId="13062" xr:uid="{216FC72D-EFD2-471C-AABB-3FA3785770A3}"/>
    <cellStyle name="Millares 2 2 2 4 14 2" xfId="24498" xr:uid="{25ED175B-1255-45F5-BF12-4612D9341360}"/>
    <cellStyle name="Millares 2 2 2 4 14 2 2" xfId="47392" xr:uid="{00653BEE-F572-4D7E-9E08-8668EFF7A9CA}"/>
    <cellStyle name="Millares 2 2 2 4 14 3" xfId="35951" xr:uid="{CC4AF08E-D623-41E8-B797-EB1F3C271AD1}"/>
    <cellStyle name="Millares 2 2 2 4 15" xfId="14120" xr:uid="{5116FB0D-346F-404A-8F77-363FE0B7739F}"/>
    <cellStyle name="Millares 2 2 2 4 15 2" xfId="37014" xr:uid="{531553B6-055E-4C08-8D59-3EA3DE0C73D9}"/>
    <cellStyle name="Millares 2 2 2 4 16" xfId="25573" xr:uid="{4F453FC1-0BE9-4904-85FA-0D3382275FAE}"/>
    <cellStyle name="Millares 2 2 2 4 17" xfId="48456" xr:uid="{D867DA37-50F9-485A-8198-400ABD136E3B}"/>
    <cellStyle name="Millares 2 2 2 4 18" xfId="57990" xr:uid="{60BFD65D-BA68-4746-8A65-81A660D956E1}"/>
    <cellStyle name="Millares 2 2 2 4 19" xfId="58502" xr:uid="{890D0B42-1703-42A1-8FEF-16483107242B}"/>
    <cellStyle name="Millares 2 2 2 4 2" xfId="1443" xr:uid="{AA790CD5-5BB2-4FD5-841D-7861CA3BEA36}"/>
    <cellStyle name="Millares 2 2 2 4 2 10" xfId="48719" xr:uid="{E58F4E56-9903-4425-863A-4BD64C925193}"/>
    <cellStyle name="Millares 2 2 2 4 2 11" xfId="3656" xr:uid="{12AEA156-5B44-4E24-96E7-D7989FA69C1F}"/>
    <cellStyle name="Millares 2 2 2 4 2 12" xfId="59520" xr:uid="{4CFA6D37-2E52-45CF-948E-46743B0F8D74}"/>
    <cellStyle name="Millares 2 2 2 4 2 13" xfId="60968" xr:uid="{F457DB0D-DDB5-4D9B-BC65-B34CD4968610}"/>
    <cellStyle name="Millares 2 2 2 4 2 2" xfId="2876" xr:uid="{C2A9A3FA-B00D-4ECD-BD58-D09AB1B5D867}"/>
    <cellStyle name="Millares 2 2 2 4 2 2 10" xfId="3958" xr:uid="{F523C756-38E7-406F-9E7F-F713751A1F72}"/>
    <cellStyle name="Millares 2 2 2 4 2 2 11" xfId="60969" xr:uid="{F01ED248-5182-4FF8-B0E2-9A45A6E8C92B}"/>
    <cellStyle name="Millares 2 2 2 4 2 2 2" xfId="5252" xr:uid="{9A6C5714-C0A5-4399-85BB-F37ACA0ACC82}"/>
    <cellStyle name="Millares 2 2 2 4 2 2 2 2" xfId="9026" xr:uid="{DFEA32A0-84E0-4190-9FD7-77506A3C75EF}"/>
    <cellStyle name="Millares 2 2 2 4 2 2 2 2 2" xfId="20469" xr:uid="{DECAF3E3-0866-47F8-8B76-2CABC2CEB49A}"/>
    <cellStyle name="Millares 2 2 2 4 2 2 2 2 2 2" xfId="43363" xr:uid="{B47987F0-BDE4-4C0D-A0EC-23D2E5AD4CC2}"/>
    <cellStyle name="Millares 2 2 2 4 2 2 2 2 3" xfId="31922" xr:uid="{14C603D1-11CB-445E-B3A5-801F64982E3B}"/>
    <cellStyle name="Millares 2 2 2 4 2 2 2 2 4" xfId="54804" xr:uid="{EE6B6370-C12E-4EEC-918E-F7CFAFBA993F}"/>
    <cellStyle name="Millares 2 2 2 4 2 2 2 3" xfId="16227" xr:uid="{18BE218F-0E27-40E3-ADCF-CE738626E00A}"/>
    <cellStyle name="Millares 2 2 2 4 2 2 2 3 2" xfId="39121" xr:uid="{04442ADE-36CA-462B-BEA5-956D6294300D}"/>
    <cellStyle name="Millares 2 2 2 4 2 2 2 4" xfId="27680" xr:uid="{F35F1246-42D3-47DE-BDB0-AEEB16F66C3B}"/>
    <cellStyle name="Millares 2 2 2 4 2 2 2 5" xfId="50563" xr:uid="{F7BD8A4B-28F5-430B-A8DB-2A34604056CF}"/>
    <cellStyle name="Millares 2 2 2 4 2 2 2 6" xfId="60970" xr:uid="{26ACB1D1-E015-434F-9295-45DAFA080786}"/>
    <cellStyle name="Millares 2 2 2 4 2 2 3" xfId="6630" xr:uid="{253BB47A-4A51-4363-81AB-7E63FE0EFD7D}"/>
    <cellStyle name="Millares 2 2 2 4 2 2 3 2" xfId="10865" xr:uid="{6EEDE6DF-3344-416D-B5FD-184B0747B2A6}"/>
    <cellStyle name="Millares 2 2 2 4 2 2 3 2 2" xfId="22308" xr:uid="{EEC31270-A5D9-420C-8505-FFFEAFFA5655}"/>
    <cellStyle name="Millares 2 2 2 4 2 2 3 2 2 2" xfId="45202" xr:uid="{F592D256-875E-4A04-986C-154DE75FA7AC}"/>
    <cellStyle name="Millares 2 2 2 4 2 2 3 2 3" xfId="33761" xr:uid="{32BF7FAA-92E4-476B-93A1-7C7215F7EF14}"/>
    <cellStyle name="Millares 2 2 2 4 2 2 3 2 4" xfId="56643" xr:uid="{C061EADE-AE56-425E-8787-F975082F04A1}"/>
    <cellStyle name="Millares 2 2 2 4 2 2 3 3" xfId="18066" xr:uid="{33A186B6-1CA5-4FFA-93F6-30153DC4953B}"/>
    <cellStyle name="Millares 2 2 2 4 2 2 3 3 2" xfId="40960" xr:uid="{E6F76FAC-BB12-4FA4-AA19-BD65D49EC48D}"/>
    <cellStyle name="Millares 2 2 2 4 2 2 3 4" xfId="29519" xr:uid="{E38BC631-895C-4DCE-989F-288C84794803}"/>
    <cellStyle name="Millares 2 2 2 4 2 2 3 5" xfId="52401" xr:uid="{9C233AF8-84F2-4B87-A6EA-65130AEB0D89}"/>
    <cellStyle name="Millares 2 2 2 4 2 2 3 6" xfId="60971" xr:uid="{8E9A0F42-27B2-4926-BB2D-A7AE39E15BF4}"/>
    <cellStyle name="Millares 2 2 2 4 2 2 4" xfId="7709" xr:uid="{5310E18E-F227-4DAC-880C-5A8774CAF85B}"/>
    <cellStyle name="Millares 2 2 2 4 2 2 4 2" xfId="19152" xr:uid="{10360043-8A03-4C96-A13D-759138C06779}"/>
    <cellStyle name="Millares 2 2 2 4 2 2 4 2 2" xfId="42046" xr:uid="{20366522-2416-4715-8875-DE6741DFD626}"/>
    <cellStyle name="Millares 2 2 2 4 2 2 4 3" xfId="30605" xr:uid="{9B14C361-F316-41B1-AD10-BAFB447AB7DA}"/>
    <cellStyle name="Millares 2 2 2 4 2 2 4 4" xfId="53487" xr:uid="{F77BBFC9-AF84-453F-988F-672E8BCFD083}"/>
    <cellStyle name="Millares 2 2 2 4 2 2 5" xfId="12768" xr:uid="{26ACEB04-3689-49B5-9A6D-41C3EFA427F7}"/>
    <cellStyle name="Millares 2 2 2 4 2 2 5 2" xfId="24204" xr:uid="{3E7FCBBD-92D3-43E2-B021-0DC79E366474}"/>
    <cellStyle name="Millares 2 2 2 4 2 2 5 2 2" xfId="47098" xr:uid="{82075721-6DE0-43DF-9648-1C900FAF840A}"/>
    <cellStyle name="Millares 2 2 2 4 2 2 5 3" xfId="35657" xr:uid="{41094B32-C552-4FE8-B436-DCEBAEC9CFCD}"/>
    <cellStyle name="Millares 2 2 2 4 2 2 6" xfId="13851" xr:uid="{BA16AFE5-92D3-4F52-A6C0-F34253DBF429}"/>
    <cellStyle name="Millares 2 2 2 4 2 2 6 2" xfId="25288" xr:uid="{A89BFB18-9EA1-4CA8-979A-999A48DF71B7}"/>
    <cellStyle name="Millares 2 2 2 4 2 2 6 2 2" xfId="48182" xr:uid="{59A851CF-F37F-4BBB-B481-FBF6923EB89F}"/>
    <cellStyle name="Millares 2 2 2 4 2 2 6 3" xfId="36741" xr:uid="{952EAC15-A8E6-4F7E-9954-E6B307B1F321}"/>
    <cellStyle name="Millares 2 2 2 4 2 2 7" xfId="14910" xr:uid="{ADD3E288-9CB5-47CB-9655-93E250F05C1C}"/>
    <cellStyle name="Millares 2 2 2 4 2 2 7 2" xfId="37804" xr:uid="{D1C1C39F-44F4-4E63-91DE-146C90AB45F5}"/>
    <cellStyle name="Millares 2 2 2 4 2 2 8" xfId="26363" xr:uid="{748F64F0-0813-4CDA-99B9-C84B25AF3C1F}"/>
    <cellStyle name="Millares 2 2 2 4 2 2 9" xfId="49246" xr:uid="{BE3E7069-8514-48B7-9277-FF084805EFE5}"/>
    <cellStyle name="Millares 2 2 2 4 2 3" xfId="4725" xr:uid="{2F9D04B5-5878-4145-8CF5-ACCB776B390A}"/>
    <cellStyle name="Millares 2 2 2 4 2 3 2" xfId="8499" xr:uid="{0F6A1068-6F93-423F-9D85-2BB27C17DBBC}"/>
    <cellStyle name="Millares 2 2 2 4 2 3 2 2" xfId="19942" xr:uid="{3D154865-51A5-4509-95EE-C31F54D28C50}"/>
    <cellStyle name="Millares 2 2 2 4 2 3 2 2 2" xfId="42836" xr:uid="{E94296DC-A3C7-45D4-8DAD-F643E80D7713}"/>
    <cellStyle name="Millares 2 2 2 4 2 3 2 3" xfId="31395" xr:uid="{BBAA38A2-5683-4B4A-AF1C-A8725D037353}"/>
    <cellStyle name="Millares 2 2 2 4 2 3 2 4" xfId="54277" xr:uid="{56804C79-3922-4CDE-AED8-D942C11B06D4}"/>
    <cellStyle name="Millares 2 2 2 4 2 3 3" xfId="15700" xr:uid="{7BCECCF4-96A2-4B74-902E-3AB4FAC82E81}"/>
    <cellStyle name="Millares 2 2 2 4 2 3 3 2" xfId="38594" xr:uid="{EC406721-0F16-4CF2-844C-D239FF38E7FB}"/>
    <cellStyle name="Millares 2 2 2 4 2 3 4" xfId="27153" xr:uid="{98E8CD8B-EA20-4FF6-9FFD-DBFF6F853A5B}"/>
    <cellStyle name="Millares 2 2 2 4 2 3 5" xfId="50036" xr:uid="{CEA77080-B6C1-4A76-974E-C6EAFECB4931}"/>
    <cellStyle name="Millares 2 2 2 4 2 3 6" xfId="60972" xr:uid="{9CB5C266-2119-4BCA-ADB4-D1F8784DA415}"/>
    <cellStyle name="Millares 2 2 2 4 2 4" xfId="6315" xr:uid="{5772EEBE-085F-4E10-B2DB-0C4C3A0D0CDD}"/>
    <cellStyle name="Millares 2 2 2 4 2 4 2" xfId="10338" xr:uid="{DAF89D31-A9EE-4735-A2AA-7A5B9D297ABC}"/>
    <cellStyle name="Millares 2 2 2 4 2 4 2 2" xfId="21781" xr:uid="{7567915A-64EE-47B8-83A0-13E25B661498}"/>
    <cellStyle name="Millares 2 2 2 4 2 4 2 2 2" xfId="44675" xr:uid="{68D62EE3-4AC0-4B5A-9B2D-850059BDD85F}"/>
    <cellStyle name="Millares 2 2 2 4 2 4 2 3" xfId="33234" xr:uid="{4E7FD1EE-EE1E-4D5D-BEB1-6D111A02A42F}"/>
    <cellStyle name="Millares 2 2 2 4 2 4 2 4" xfId="56116" xr:uid="{607319C1-4627-42EC-97F5-71E17C62A19E}"/>
    <cellStyle name="Millares 2 2 2 4 2 4 3" xfId="17539" xr:uid="{744653E7-04B3-456D-A7C2-61EA195562B2}"/>
    <cellStyle name="Millares 2 2 2 4 2 4 3 2" xfId="40433" xr:uid="{31E0CE78-0931-41E8-B93A-A9756F7C9235}"/>
    <cellStyle name="Millares 2 2 2 4 2 4 4" xfId="28992" xr:uid="{188F2CFE-1076-4809-B641-2EA19D33033E}"/>
    <cellStyle name="Millares 2 2 2 4 2 4 5" xfId="51874" xr:uid="{58AC4D1E-E6E4-4246-80FD-C01CA68350BF}"/>
    <cellStyle name="Millares 2 2 2 4 2 4 6" xfId="60973" xr:uid="{79F75C92-9240-4F17-84E3-EA4AD2031F2F}"/>
    <cellStyle name="Millares 2 2 2 4 2 5" xfId="7186" xr:uid="{823361F2-518F-473E-9CF7-39C5AEA69772}"/>
    <cellStyle name="Millares 2 2 2 4 2 5 2" xfId="18625" xr:uid="{19E330F1-85E8-4534-8DE1-6A51F4C695A1}"/>
    <cellStyle name="Millares 2 2 2 4 2 5 2 2" xfId="41519" xr:uid="{8E5416ED-739B-4905-BBF1-52EE0C92B87F}"/>
    <cellStyle name="Millares 2 2 2 4 2 5 3" xfId="30078" xr:uid="{A9C53B8C-F0EC-4614-AAF6-853715EE703E}"/>
    <cellStyle name="Millares 2 2 2 4 2 5 4" xfId="52960" xr:uid="{C06F681A-A75A-4856-A7DF-AD8ECED1914D}"/>
    <cellStyle name="Millares 2 2 2 4 2 6" xfId="12242" xr:uid="{DD3B1E56-ACB9-4FB7-8DAD-003A7142D501}"/>
    <cellStyle name="Millares 2 2 2 4 2 6 2" xfId="23677" xr:uid="{1ADDA550-E5A8-4C28-85E1-A9F93F848FD3}"/>
    <cellStyle name="Millares 2 2 2 4 2 6 2 2" xfId="46571" xr:uid="{A1253A64-AB02-4DAD-B6B4-85E780F87EA8}"/>
    <cellStyle name="Millares 2 2 2 4 2 6 3" xfId="35130" xr:uid="{C1AD910D-2ED9-4E19-A270-270DB85CF924}"/>
    <cellStyle name="Millares 2 2 2 4 2 7" xfId="13324" xr:uid="{CC32F17A-3038-4020-838F-D13D4D8B2B7B}"/>
    <cellStyle name="Millares 2 2 2 4 2 7 2" xfId="24761" xr:uid="{8A580383-2E87-4ABE-B528-7BF4938802A8}"/>
    <cellStyle name="Millares 2 2 2 4 2 7 2 2" xfId="47655" xr:uid="{4C5B568C-D7EB-43F8-9B87-03A391344E3D}"/>
    <cellStyle name="Millares 2 2 2 4 2 7 3" xfId="36214" xr:uid="{B52E0945-B18D-4280-9F08-7FD7004DB987}"/>
    <cellStyle name="Millares 2 2 2 4 2 8" xfId="14383" xr:uid="{F1DE4A27-A323-4D34-9009-5BF2E35518EB}"/>
    <cellStyle name="Millares 2 2 2 4 2 8 2" xfId="37277" xr:uid="{1D59A6E4-3BB1-4B10-86AF-FD9C5FB5B692}"/>
    <cellStyle name="Millares 2 2 2 4 2 9" xfId="25836" xr:uid="{C3E198D4-00DC-44D4-AF94-7E6E36EA2C2E}"/>
    <cellStyle name="Millares 2 2 2 4 20" xfId="59012" xr:uid="{8E78A7A9-5729-4073-8ABC-190039096743}"/>
    <cellStyle name="Millares 2 2 2 4 21" xfId="60967" xr:uid="{B396B6C9-4832-4650-B624-CCEEA3A128C0}"/>
    <cellStyle name="Millares 2 2 2 4 3" xfId="1803" xr:uid="{484DF989-008F-4ECC-BA92-1FDD85580A74}"/>
    <cellStyle name="Millares 2 2 2 4 3 10" xfId="3696" xr:uid="{37AB1F1A-2DEF-4FCF-A607-43DB272001BB}"/>
    <cellStyle name="Millares 2 2 2 4 3 11" xfId="60974" xr:uid="{3DC98DFA-1364-45A3-AC84-904AD0E7E6F8}"/>
    <cellStyle name="Millares 2 2 2 4 3 2" xfId="4988" xr:uid="{24CC0DB8-E55C-4648-AE40-252E76CC0E19}"/>
    <cellStyle name="Millares 2 2 2 4 3 2 2" xfId="8762" xr:uid="{B699908F-2ADE-4B9D-84F8-5AD4297B4BA9}"/>
    <cellStyle name="Millares 2 2 2 4 3 2 2 2" xfId="20205" xr:uid="{CFE7BE6C-23ED-41E5-9B3F-C6CD9C60B63A}"/>
    <cellStyle name="Millares 2 2 2 4 3 2 2 2 2" xfId="43099" xr:uid="{0426EE03-12CF-4E16-9F89-AE5D7D540610}"/>
    <cellStyle name="Millares 2 2 2 4 3 2 2 3" xfId="31658" xr:uid="{858C721B-4E83-4453-AD3B-5AB74FEC25E0}"/>
    <cellStyle name="Millares 2 2 2 4 3 2 2 4" xfId="54540" xr:uid="{EF6B15FF-ED56-4550-A446-CED401914D84}"/>
    <cellStyle name="Millares 2 2 2 4 3 2 3" xfId="15963" xr:uid="{74AD779B-3066-4E2F-96BE-A263E634AEEB}"/>
    <cellStyle name="Millares 2 2 2 4 3 2 3 2" xfId="38857" xr:uid="{7B536E91-A2D9-4167-BE09-24D2348A9F29}"/>
    <cellStyle name="Millares 2 2 2 4 3 2 4" xfId="27416" xr:uid="{78D6681A-C8EC-4C84-B001-0DCEE105C22B}"/>
    <cellStyle name="Millares 2 2 2 4 3 2 5" xfId="50299" xr:uid="{EE5A5445-E430-4068-8C10-CB089AA54980}"/>
    <cellStyle name="Millares 2 2 2 4 3 2 6" xfId="60975" xr:uid="{5DECDC9A-882E-4E05-982C-5A51D5B55708}"/>
    <cellStyle name="Millares 2 2 2 4 3 3" xfId="6366" xr:uid="{59DAA099-392C-46BF-B47A-C4A88C23338A}"/>
    <cellStyle name="Millares 2 2 2 4 3 3 2" xfId="10601" xr:uid="{00E2FCC7-29BB-4849-8D4C-BD5B07A98840}"/>
    <cellStyle name="Millares 2 2 2 4 3 3 2 2" xfId="22044" xr:uid="{6AC65295-E0B0-44AE-941D-8FCB64056880}"/>
    <cellStyle name="Millares 2 2 2 4 3 3 2 2 2" xfId="44938" xr:uid="{2C10F4B3-7C3A-4655-9909-D0C197CC693D}"/>
    <cellStyle name="Millares 2 2 2 4 3 3 2 3" xfId="33497" xr:uid="{607528CC-2AB1-403A-AE16-E408AB0FB1DC}"/>
    <cellStyle name="Millares 2 2 2 4 3 3 2 4" xfId="56379" xr:uid="{5227C8F0-2564-4327-A891-76B7A0644108}"/>
    <cellStyle name="Millares 2 2 2 4 3 3 3" xfId="17802" xr:uid="{03D9B3D1-D63F-4198-984B-582F736E50B4}"/>
    <cellStyle name="Millares 2 2 2 4 3 3 3 2" xfId="40696" xr:uid="{342EF8E4-9C54-4519-89A9-21DB605757B2}"/>
    <cellStyle name="Millares 2 2 2 4 3 3 4" xfId="29255" xr:uid="{D344717D-8402-48AC-8AA4-543D7CBE30D3}"/>
    <cellStyle name="Millares 2 2 2 4 3 3 5" xfId="52137" xr:uid="{78A08922-2C03-4106-B073-C8760C9AA1FC}"/>
    <cellStyle name="Millares 2 2 2 4 3 3 6" xfId="60976" xr:uid="{38855FA6-CC84-44B5-8958-4948F3992F22}"/>
    <cellStyle name="Millares 2 2 2 4 3 4" xfId="7446" xr:uid="{98D1109E-16FA-4D54-B759-C2EBCFD10E51}"/>
    <cellStyle name="Millares 2 2 2 4 3 4 2" xfId="18888" xr:uid="{2A26EB01-A4EA-4E0F-AB50-23F171C10496}"/>
    <cellStyle name="Millares 2 2 2 4 3 4 2 2" xfId="41782" xr:uid="{6901DFA7-7C15-4155-B9C5-78C3D5895091}"/>
    <cellStyle name="Millares 2 2 2 4 3 4 3" xfId="30341" xr:uid="{35B663B3-2EE7-4B2D-A172-5CDB32F021EB}"/>
    <cellStyle name="Millares 2 2 2 4 3 4 4" xfId="53223" xr:uid="{1325DFAD-2944-4601-96AA-CA0355B33175}"/>
    <cellStyle name="Millares 2 2 2 4 3 5" xfId="12504" xr:uid="{40C31683-0AA9-4C0F-8573-606D41EE44A7}"/>
    <cellStyle name="Millares 2 2 2 4 3 5 2" xfId="23940" xr:uid="{77A7B481-2FD2-47F2-AE75-6C4D103FEAF7}"/>
    <cellStyle name="Millares 2 2 2 4 3 5 2 2" xfId="46834" xr:uid="{1177E629-6E77-438C-8CAF-D175D72502A6}"/>
    <cellStyle name="Millares 2 2 2 4 3 5 3" xfId="35393" xr:uid="{FCB88C57-A6D6-4E2F-8D13-6BE5F7B64F66}"/>
    <cellStyle name="Millares 2 2 2 4 3 6" xfId="13587" xr:uid="{BF70AB74-3912-4A69-8055-145A6FA81021}"/>
    <cellStyle name="Millares 2 2 2 4 3 6 2" xfId="25024" xr:uid="{897DE041-806C-4411-A975-1FCEA6781975}"/>
    <cellStyle name="Millares 2 2 2 4 3 6 2 2" xfId="47918" xr:uid="{095D184D-987A-48C4-ACAC-9EDF32205A8F}"/>
    <cellStyle name="Millares 2 2 2 4 3 6 3" xfId="36477" xr:uid="{14C63C6E-7F94-406E-B616-2133CF53B067}"/>
    <cellStyle name="Millares 2 2 2 4 3 7" xfId="14646" xr:uid="{73A83E2B-F5A8-421D-BA06-138898E17C9D}"/>
    <cellStyle name="Millares 2 2 2 4 3 7 2" xfId="37540" xr:uid="{548B61AD-B582-46AC-9154-49C10102AC8F}"/>
    <cellStyle name="Millares 2 2 2 4 3 8" xfId="26099" xr:uid="{81AF4530-FFA8-4658-9F79-B9514C7B53E0}"/>
    <cellStyle name="Millares 2 2 2 4 3 9" xfId="48982" xr:uid="{0472215E-B616-4F27-B086-6E4FE13883DE}"/>
    <cellStyle name="Millares 2 2 2 4 4" xfId="3423" xr:uid="{B9BD71D1-93B8-4570-9A19-C1B7B6324777}"/>
    <cellStyle name="Millares 2 2 2 4 4 2" xfId="5516" xr:uid="{D688C643-9991-4072-94E8-29342FDF8872}"/>
    <cellStyle name="Millares 2 2 2 4 4 2 2" xfId="9290" xr:uid="{B73250BB-CCF1-4254-88D5-A1AF66CDC04D}"/>
    <cellStyle name="Millares 2 2 2 4 4 2 2 2" xfId="20733" xr:uid="{74D12DCD-FE32-4065-B5E1-5D1CB0C98C84}"/>
    <cellStyle name="Millares 2 2 2 4 4 2 2 2 2" xfId="43627" xr:uid="{518CF60D-06D3-49CC-B71D-AFB20070DF93}"/>
    <cellStyle name="Millares 2 2 2 4 4 2 2 3" xfId="32186" xr:uid="{F2596BCF-EED5-4833-B7CB-C2E8BBAC51AC}"/>
    <cellStyle name="Millares 2 2 2 4 4 2 2 4" xfId="55068" xr:uid="{0968099E-F0AD-4003-B7A8-FC9BED515CF0}"/>
    <cellStyle name="Millares 2 2 2 4 4 2 3" xfId="16491" xr:uid="{AB64CFF6-C4ED-4DAA-8FD2-595139AA4D70}"/>
    <cellStyle name="Millares 2 2 2 4 4 2 3 2" xfId="39385" xr:uid="{9CC86C23-753C-4B27-81DE-116AEDADE009}"/>
    <cellStyle name="Millares 2 2 2 4 4 2 4" xfId="27944" xr:uid="{FCD53032-24C8-4A35-A18E-36153CB79AE4}"/>
    <cellStyle name="Millares 2 2 2 4 4 2 5" xfId="50827" xr:uid="{5A53FC4F-C07D-4E25-AAF9-FA24D3E6EC34}"/>
    <cellStyle name="Millares 2 2 2 4 4 3" xfId="7973" xr:uid="{56114FD5-CAC5-48FE-A1B4-0F5D351886D4}"/>
    <cellStyle name="Millares 2 2 2 4 4 3 2" xfId="19416" xr:uid="{5261416E-1E2E-4841-94A0-2AB107BC5820}"/>
    <cellStyle name="Millares 2 2 2 4 4 3 2 2" xfId="42310" xr:uid="{7353B566-5454-4C40-9761-325CA86A2B8C}"/>
    <cellStyle name="Millares 2 2 2 4 4 3 3" xfId="30869" xr:uid="{B9DF44D3-2BD6-4FCF-BFF0-C4C75C80570A}"/>
    <cellStyle name="Millares 2 2 2 4 4 3 4" xfId="53751" xr:uid="{047B8CC7-268C-47C1-AE10-BA3AF006E838}"/>
    <cellStyle name="Millares 2 2 2 4 4 4" xfId="15174" xr:uid="{7EB415BF-E123-43E2-8F42-09598C9B4F21}"/>
    <cellStyle name="Millares 2 2 2 4 4 4 2" xfId="38068" xr:uid="{479442C6-414C-4AA9-AA66-9885935D9CBB}"/>
    <cellStyle name="Millares 2 2 2 4 4 5" xfId="26627" xr:uid="{E0C34061-938C-4687-9BED-ABE8BF160795}"/>
    <cellStyle name="Millares 2 2 2 4 4 6" xfId="49510" xr:uid="{DE09F7C8-5531-478C-8371-8C148E69466A}"/>
    <cellStyle name="Millares 2 2 2 4 4 7" xfId="60977" xr:uid="{BA5F6F34-B901-41A0-994F-FB1FB39D08FA}"/>
    <cellStyle name="Millares 2 2 2 4 5" xfId="4472" xr:uid="{FC7049F0-97F7-4625-A9E6-FF8123F91E1D}"/>
    <cellStyle name="Millares 2 2 2 4 5 2" xfId="8236" xr:uid="{C3CC732C-F2BA-4756-981E-CF0F2290346F}"/>
    <cellStyle name="Millares 2 2 2 4 5 2 2" xfId="19679" xr:uid="{935B08B9-B4FF-4A90-B98A-7F45D443E71F}"/>
    <cellStyle name="Millares 2 2 2 4 5 2 2 2" xfId="42573" xr:uid="{5B977BB7-97B9-47D2-A218-CAA6F0BD9C8E}"/>
    <cellStyle name="Millares 2 2 2 4 5 2 3" xfId="31132" xr:uid="{A5D2E96A-5553-4C3E-A361-81671B2F8B7F}"/>
    <cellStyle name="Millares 2 2 2 4 5 2 4" xfId="54014" xr:uid="{3368FD63-C8F9-4518-9153-9121657B463C}"/>
    <cellStyle name="Millares 2 2 2 4 5 3" xfId="15437" xr:uid="{28EF4E00-99AD-40DB-BE63-DBAB5FDF82CF}"/>
    <cellStyle name="Millares 2 2 2 4 5 3 2" xfId="38331" xr:uid="{08EACE98-D3D7-4E97-9D2F-8068F25AA504}"/>
    <cellStyle name="Millares 2 2 2 4 5 4" xfId="26890" xr:uid="{865A6666-EED9-4493-8A00-0CBF5A187032}"/>
    <cellStyle name="Millares 2 2 2 4 5 5" xfId="49773" xr:uid="{DBFF5549-92D0-491E-8BB2-66904EBF401B}"/>
    <cellStyle name="Millares 2 2 2 4 5 6" xfId="60978" xr:uid="{539EA6D7-FB74-4BD7-8BC9-59A7506D1B2D}"/>
    <cellStyle name="Millares 2 2 2 4 6" xfId="5780" xr:uid="{535FCEF4-BCF9-4A4C-811D-FA7BEBD73F41}"/>
    <cellStyle name="Millares 2 2 2 4 6 2" xfId="9554" xr:uid="{8574B6B6-11C9-41E9-BA15-58E5CF4C5D07}"/>
    <cellStyle name="Millares 2 2 2 4 6 2 2" xfId="20997" xr:uid="{282DD908-C059-487A-AEF2-E3255C4C8E31}"/>
    <cellStyle name="Millares 2 2 2 4 6 2 2 2" xfId="43891" xr:uid="{DE80AD4E-FD92-49C2-A187-085A67BAA7A4}"/>
    <cellStyle name="Millares 2 2 2 4 6 2 3" xfId="32450" xr:uid="{DA394904-BCB2-48CE-BB3E-5620C238BD67}"/>
    <cellStyle name="Millares 2 2 2 4 6 2 4" xfId="55332" xr:uid="{9AD05D9A-2A44-42E2-A340-366BD9DE432A}"/>
    <cellStyle name="Millares 2 2 2 4 6 3" xfId="16755" xr:uid="{1143A095-BB98-40E7-B31D-1C34F1231F09}"/>
    <cellStyle name="Millares 2 2 2 4 6 3 2" xfId="39649" xr:uid="{5F7E1ED7-02E5-4827-889F-D82B96FF1039}"/>
    <cellStyle name="Millares 2 2 2 4 6 4" xfId="28208" xr:uid="{93870457-B463-4E39-A696-2B1F4E93667C}"/>
    <cellStyle name="Millares 2 2 2 4 6 5" xfId="51090" xr:uid="{F1397376-CEFC-4E5C-A096-9917095634E4}"/>
    <cellStyle name="Millares 2 2 2 4 7" xfId="5916" xr:uid="{12FF4A15-06CB-43F4-9221-1D04DF0995FB}"/>
    <cellStyle name="Millares 2 2 2 4 7 2" xfId="9813" xr:uid="{F184A5CB-D7B3-4546-B5DE-8E9922BCBB6C}"/>
    <cellStyle name="Millares 2 2 2 4 7 2 2" xfId="21256" xr:uid="{433CEED9-FBDC-452A-B03E-BA2B812295AB}"/>
    <cellStyle name="Millares 2 2 2 4 7 2 2 2" xfId="44150" xr:uid="{531D427F-EA90-4D3E-B99A-ACAC160076D8}"/>
    <cellStyle name="Millares 2 2 2 4 7 2 3" xfId="32709" xr:uid="{51CF11C3-99F9-4EDE-A6D0-072C10258942}"/>
    <cellStyle name="Millares 2 2 2 4 7 2 4" xfId="55591" xr:uid="{EB30AC02-9F4D-4BE7-A4FA-0F7DC00161B0}"/>
    <cellStyle name="Millares 2 2 2 4 7 3" xfId="17014" xr:uid="{7194C207-A72E-41E5-A4E2-35A4EA2B0C4E}"/>
    <cellStyle name="Millares 2 2 2 4 7 3 2" xfId="39908" xr:uid="{6EE6CCCF-8450-4BEA-9951-683E3718CDDB}"/>
    <cellStyle name="Millares 2 2 2 4 7 4" xfId="28467" xr:uid="{EA8E39CB-ABFF-453D-AB44-79D6EF386589}"/>
    <cellStyle name="Millares 2 2 2 4 7 5" xfId="51349" xr:uid="{55DCC597-059A-4B3C-B203-67661F85EE82}"/>
    <cellStyle name="Millares 2 2 2 4 8" xfId="6080" xr:uid="{4B321693-914F-45BC-BAF5-0568246D5310}"/>
    <cellStyle name="Millares 2 2 2 4 8 2" xfId="10075" xr:uid="{B8E78020-2F0B-4811-B674-3458D6329A74}"/>
    <cellStyle name="Millares 2 2 2 4 8 2 2" xfId="21518" xr:uid="{DB92BFBA-5C26-44B7-9F88-1D65F27D85B8}"/>
    <cellStyle name="Millares 2 2 2 4 8 2 2 2" xfId="44412" xr:uid="{64A5FF15-DC29-4FC4-BB51-F981DB27EBA9}"/>
    <cellStyle name="Millares 2 2 2 4 8 2 3" xfId="32971" xr:uid="{DF7D96AD-B02A-4222-B2D9-60F8C357C977}"/>
    <cellStyle name="Millares 2 2 2 4 8 2 4" xfId="55853" xr:uid="{D655373C-C6D7-44C6-95A6-AD0449D2BE1C}"/>
    <cellStyle name="Millares 2 2 2 4 8 3" xfId="17276" xr:uid="{76CCD280-03FC-4CD8-B951-634DF3411A03}"/>
    <cellStyle name="Millares 2 2 2 4 8 3 2" xfId="40170" xr:uid="{2FDFE475-6469-4833-A4D2-316F9887FA17}"/>
    <cellStyle name="Millares 2 2 2 4 8 4" xfId="28729" xr:uid="{7877C7D7-09E5-490E-B2E1-7BDBE66A9F5A}"/>
    <cellStyle name="Millares 2 2 2 4 8 5" xfId="51611" xr:uid="{C863DB38-1BFE-47CA-B259-0C475DBD41B0}"/>
    <cellStyle name="Millares 2 2 2 4 9" xfId="6903" xr:uid="{CA24D619-8FA0-48BB-BB36-07CB439893E7}"/>
    <cellStyle name="Millares 2 2 2 4 9 2" xfId="18338" xr:uid="{F1ECE0C0-AE11-4F7A-A870-180B9EB71902}"/>
    <cellStyle name="Millares 2 2 2 4 9 2 2" xfId="41232" xr:uid="{E4FA15CD-25F7-4A06-9468-5D0111ECD87D}"/>
    <cellStyle name="Millares 2 2 2 4 9 3" xfId="29791" xr:uid="{F6962577-A5C9-49E0-928A-7645157C63DC}"/>
    <cellStyle name="Millares 2 2 2 4 9 4" xfId="52673" xr:uid="{F2677FF9-438A-4B1E-AA43-48D82ED8626C}"/>
    <cellStyle name="Millares 2 2 2 5" xfId="594" xr:uid="{178BBC95-0ECD-4600-A922-6AE3BAFCC104}"/>
    <cellStyle name="Millares 2 2 2 5 10" xfId="48680" xr:uid="{9DB65F55-DACB-4A84-A6DB-73E94F933C53}"/>
    <cellStyle name="Millares 2 2 2 5 11" xfId="57950" xr:uid="{B49C6159-64CC-445D-8533-74F616E95CC1}"/>
    <cellStyle name="Millares 2 2 2 5 12" xfId="58461" xr:uid="{9E2A64B4-3082-4766-8D05-F61774EC48CE}"/>
    <cellStyle name="Millares 2 2 2 5 13" xfId="58973" xr:uid="{01F8CA34-B24D-4C8C-9A20-9A12B3A474CC}"/>
    <cellStyle name="Millares 2 2 2 5 14" xfId="60979" xr:uid="{5A2966A7-F3E6-4C90-8BA6-C83D0D3FED5A}"/>
    <cellStyle name="Millares 2 2 2 5 2" xfId="1387" xr:uid="{CD7978AA-DBF5-4BFB-B672-EB76F9EDD81E}"/>
    <cellStyle name="Millares 2 2 2 5 2 10" xfId="3919" xr:uid="{BA659872-0B21-4141-8D2D-5FAD47BD49D1}"/>
    <cellStyle name="Millares 2 2 2 5 2 11" xfId="59481" xr:uid="{D65747B7-73C8-42AE-80D0-5F62EA87FA1C}"/>
    <cellStyle name="Millares 2 2 2 5 2 12" xfId="60980" xr:uid="{6E562404-93B6-41FA-B3BE-682107F800E3}"/>
    <cellStyle name="Millares 2 2 2 5 2 2" xfId="2837" xr:uid="{621B59ED-D60B-4A09-A3AF-39BE32A4BFC4}"/>
    <cellStyle name="Millares 2 2 2 5 2 2 2" xfId="8987" xr:uid="{7C76917D-32F7-41C0-A6C7-4400E0F51DA8}"/>
    <cellStyle name="Millares 2 2 2 5 2 2 2 2" xfId="20430" xr:uid="{A6ACFE42-880C-47CA-A2C7-80614BE275D7}"/>
    <cellStyle name="Millares 2 2 2 5 2 2 2 2 2" xfId="43324" xr:uid="{56CEC7AC-B828-47E5-BC04-CAB5E08F65BA}"/>
    <cellStyle name="Millares 2 2 2 5 2 2 2 3" xfId="31883" xr:uid="{6DF65CD5-8590-4E51-A73A-1526844D908C}"/>
    <cellStyle name="Millares 2 2 2 5 2 2 2 4" xfId="54765" xr:uid="{57A778D3-C85D-4288-9356-FE98D6EB75FA}"/>
    <cellStyle name="Millares 2 2 2 5 2 2 3" xfId="16188" xr:uid="{05F4AFD7-B873-44ED-AD7E-6665838CBEBD}"/>
    <cellStyle name="Millares 2 2 2 5 2 2 3 2" xfId="39082" xr:uid="{1DB834A3-C567-4CEF-AAE1-37761310914E}"/>
    <cellStyle name="Millares 2 2 2 5 2 2 4" xfId="27641" xr:uid="{5E5EA77B-A8C0-4F19-9ED8-1C06597FD0C1}"/>
    <cellStyle name="Millares 2 2 2 5 2 2 5" xfId="50524" xr:uid="{CBB89BB0-5167-40CD-BE73-AF9B008410D2}"/>
    <cellStyle name="Millares 2 2 2 5 2 2 6" xfId="5213" xr:uid="{7911633E-CA93-468F-997C-C8FCDF676243}"/>
    <cellStyle name="Millares 2 2 2 5 2 2 7" xfId="60981" xr:uid="{06BE3374-2692-4407-99A4-43192BA66113}"/>
    <cellStyle name="Millares 2 2 2 5 2 3" xfId="6591" xr:uid="{31905DC1-0D63-4CAB-AB99-F196B788361E}"/>
    <cellStyle name="Millares 2 2 2 5 2 3 2" xfId="10826" xr:uid="{CA72C046-49A7-466A-881D-3E1CC3F6192F}"/>
    <cellStyle name="Millares 2 2 2 5 2 3 2 2" xfId="22269" xr:uid="{ED0C1DC1-1B23-42FD-8B58-C28480A00F96}"/>
    <cellStyle name="Millares 2 2 2 5 2 3 2 2 2" xfId="45163" xr:uid="{2AA3C1CE-AF2D-48B3-8B61-9A6D78EFA9F8}"/>
    <cellStyle name="Millares 2 2 2 5 2 3 2 3" xfId="33722" xr:uid="{8349D164-CD16-430B-8203-FF442A23526E}"/>
    <cellStyle name="Millares 2 2 2 5 2 3 2 4" xfId="56604" xr:uid="{5E110A53-9BE9-4B99-9760-5782F61B9C3C}"/>
    <cellStyle name="Millares 2 2 2 5 2 3 3" xfId="18027" xr:uid="{50DB665A-FB04-481D-A24F-C27E44289DCB}"/>
    <cellStyle name="Millares 2 2 2 5 2 3 3 2" xfId="40921" xr:uid="{E071ACD1-9CE7-406A-98C2-C2AC4442D490}"/>
    <cellStyle name="Millares 2 2 2 5 2 3 4" xfId="29480" xr:uid="{E525D0DD-579E-47D0-BA62-F316C08AF882}"/>
    <cellStyle name="Millares 2 2 2 5 2 3 5" xfId="52362" xr:uid="{4C446EA3-1385-4895-A59E-292BD4DF34E1}"/>
    <cellStyle name="Millares 2 2 2 5 2 3 6" xfId="60982" xr:uid="{C6084BA4-2625-40F5-8B45-E0AADB26E1E3}"/>
    <cellStyle name="Millares 2 2 2 5 2 4" xfId="7670" xr:uid="{EC04B6B3-3C59-4750-982B-0BB24EB62A2C}"/>
    <cellStyle name="Millares 2 2 2 5 2 4 2" xfId="19113" xr:uid="{CC37546C-4BC3-44FF-9863-78D3B84E197C}"/>
    <cellStyle name="Millares 2 2 2 5 2 4 2 2" xfId="42007" xr:uid="{66846BBD-6C56-4095-B820-A4FB99073FEC}"/>
    <cellStyle name="Millares 2 2 2 5 2 4 3" xfId="30566" xr:uid="{21AE1A9E-3F68-4EAB-9D5A-A8C084194C14}"/>
    <cellStyle name="Millares 2 2 2 5 2 4 4" xfId="53448" xr:uid="{57EFC902-3BBA-4D6D-9C88-F8EC77832D04}"/>
    <cellStyle name="Millares 2 2 2 5 2 5" xfId="12729" xr:uid="{6966EC40-81D5-4FE1-8C46-9C040983AB55}"/>
    <cellStyle name="Millares 2 2 2 5 2 5 2" xfId="24165" xr:uid="{43257307-3BBB-4A05-8704-74C1FFEDCEC1}"/>
    <cellStyle name="Millares 2 2 2 5 2 5 2 2" xfId="47059" xr:uid="{E6C685BF-C1D6-4AB9-95FB-E1D6B1AE9AF0}"/>
    <cellStyle name="Millares 2 2 2 5 2 5 3" xfId="35618" xr:uid="{AD0A56F3-BC0B-4B5A-A366-21E8D7805083}"/>
    <cellStyle name="Millares 2 2 2 5 2 6" xfId="13812" xr:uid="{131B02BB-618F-4789-8839-EBB9F1B40759}"/>
    <cellStyle name="Millares 2 2 2 5 2 6 2" xfId="25249" xr:uid="{81FEDBB8-2FCE-4478-A1F8-7EFCAA15A51D}"/>
    <cellStyle name="Millares 2 2 2 5 2 6 2 2" xfId="48143" xr:uid="{3D1E6939-9BDC-496E-9C30-B6CD880BAF17}"/>
    <cellStyle name="Millares 2 2 2 5 2 6 3" xfId="36702" xr:uid="{6ED013A6-24D2-4FE7-A88E-2D27FA300010}"/>
    <cellStyle name="Millares 2 2 2 5 2 7" xfId="14871" xr:uid="{A87FF708-13E3-4517-B436-B31727C5E11F}"/>
    <cellStyle name="Millares 2 2 2 5 2 7 2" xfId="37765" xr:uid="{85F26585-6DC7-47FF-912C-43FAC8ECDE34}"/>
    <cellStyle name="Millares 2 2 2 5 2 8" xfId="26324" xr:uid="{8F772990-1D3F-4920-B818-A899E8EB44B4}"/>
    <cellStyle name="Millares 2 2 2 5 2 9" xfId="49207" xr:uid="{8C8ACDF5-1343-456E-B181-520DA7ABE325}"/>
    <cellStyle name="Millares 2 2 2 5 3" xfId="2071" xr:uid="{24609B5E-C328-4E59-8563-E5A54A49D160}"/>
    <cellStyle name="Millares 2 2 2 5 3 2" xfId="8460" xr:uid="{007A1870-A00A-4584-9A3D-D9EC6653FD3B}"/>
    <cellStyle name="Millares 2 2 2 5 3 2 2" xfId="19903" xr:uid="{28399E5C-F67C-4854-BDF2-03B78B871677}"/>
    <cellStyle name="Millares 2 2 2 5 3 2 2 2" xfId="42797" xr:uid="{2C27E7D5-E5D4-4A4E-B4F8-4194DFDC3618}"/>
    <cellStyle name="Millares 2 2 2 5 3 2 3" xfId="31356" xr:uid="{B942F3FB-A51B-490B-980C-396833B9802F}"/>
    <cellStyle name="Millares 2 2 2 5 3 2 4" xfId="54238" xr:uid="{800016A8-F3A1-40C1-8A62-666C38AC558F}"/>
    <cellStyle name="Millares 2 2 2 5 3 3" xfId="15661" xr:uid="{93296223-32A6-4D08-8E06-CAEB8524F94F}"/>
    <cellStyle name="Millares 2 2 2 5 3 3 2" xfId="38555" xr:uid="{A56235C1-E721-48B6-B255-F1D702F507D2}"/>
    <cellStyle name="Millares 2 2 2 5 3 4" xfId="27114" xr:uid="{FAFA1F90-FEE8-41DF-805C-F4F2351E9625}"/>
    <cellStyle name="Millares 2 2 2 5 3 5" xfId="49997" xr:uid="{503CDA85-9782-42E9-B646-A9DF3699D1B6}"/>
    <cellStyle name="Millares 2 2 2 5 3 6" xfId="4692" xr:uid="{2266DAC0-9B0D-41DE-ACC5-9FDD6D315DFD}"/>
    <cellStyle name="Millares 2 2 2 5 3 7" xfId="60983" xr:uid="{17F820CA-5BEA-476E-91F8-246EFF45B311}"/>
    <cellStyle name="Millares 2 2 2 5 4" xfId="3384" xr:uid="{004C0F54-20D6-4DE6-A71E-4FFA9145E349}"/>
    <cellStyle name="Millares 2 2 2 5 4 2" xfId="10299" xr:uid="{F96C517D-4A50-4404-BA4F-49F2D27EEE04}"/>
    <cellStyle name="Millares 2 2 2 5 4 2 2" xfId="21742" xr:uid="{669BACF9-6EB0-49EE-A313-571B8AF8D9EF}"/>
    <cellStyle name="Millares 2 2 2 5 4 2 2 2" xfId="44636" xr:uid="{30154EC7-054B-4876-97A7-1A57FFF4E3D8}"/>
    <cellStyle name="Millares 2 2 2 5 4 2 3" xfId="33195" xr:uid="{8EFB61AE-4896-4CC9-8725-83D7818A178C}"/>
    <cellStyle name="Millares 2 2 2 5 4 2 4" xfId="56077" xr:uid="{88DD9B6A-8F7C-4B5F-AC38-6D41795BF511}"/>
    <cellStyle name="Millares 2 2 2 5 4 3" xfId="17500" xr:uid="{B949C759-2DC8-47A7-9B88-099D60B78C49}"/>
    <cellStyle name="Millares 2 2 2 5 4 3 2" xfId="40394" xr:uid="{31E7F453-302F-4901-A7F2-8C3C2C375391}"/>
    <cellStyle name="Millares 2 2 2 5 4 4" xfId="28953" xr:uid="{611C6160-E7CF-4F29-9CBD-267FD1E1455F}"/>
    <cellStyle name="Millares 2 2 2 5 4 5" xfId="51835" xr:uid="{FC81FC0A-BB40-4074-850B-1AF6F76BD7F7}"/>
    <cellStyle name="Millares 2 2 2 5 4 6" xfId="60984" xr:uid="{73F15448-787E-4ACD-96ED-171EB0CC12AF}"/>
    <cellStyle name="Millares 2 2 2 5 5" xfId="7149" xr:uid="{D74F8EAA-9C2C-4324-8F89-F90F2F824758}"/>
    <cellStyle name="Millares 2 2 2 5 5 2" xfId="18586" xr:uid="{80E2A981-546C-4465-BEAF-B326E3D81167}"/>
    <cellStyle name="Millares 2 2 2 5 5 2 2" xfId="41480" xr:uid="{0D64EAC6-084C-4EFC-8CFC-CC0F176FCFAD}"/>
    <cellStyle name="Millares 2 2 2 5 5 3" xfId="30039" xr:uid="{02B81997-D54F-4F06-9F40-046707840BFA}"/>
    <cellStyle name="Millares 2 2 2 5 5 4" xfId="52921" xr:uid="{F319320F-CA2F-4DEA-96BE-53B7EFB512E1}"/>
    <cellStyle name="Millares 2 2 2 5 6" xfId="12203" xr:uid="{C19A082A-D3B8-4846-AA88-53470DD0434E}"/>
    <cellStyle name="Millares 2 2 2 5 6 2" xfId="23638" xr:uid="{393882B1-8B2A-4E79-804F-192B01E73759}"/>
    <cellStyle name="Millares 2 2 2 5 6 2 2" xfId="46532" xr:uid="{A0CDB69B-73DB-4726-87E5-2E5382D53CD1}"/>
    <cellStyle name="Millares 2 2 2 5 6 3" xfId="35091" xr:uid="{44C76142-3925-47BB-9024-26160B4432F3}"/>
    <cellStyle name="Millares 2 2 2 5 7" xfId="13285" xr:uid="{7003EA71-CACA-4807-AE31-46D0918C40A2}"/>
    <cellStyle name="Millares 2 2 2 5 7 2" xfId="24722" xr:uid="{DC263115-BEB3-4A5F-ABA1-DB4B0A40C60E}"/>
    <cellStyle name="Millares 2 2 2 5 7 2 2" xfId="47616" xr:uid="{6DD2B4CC-8DA7-49FA-9054-EADDF2505695}"/>
    <cellStyle name="Millares 2 2 2 5 7 3" xfId="36175" xr:uid="{2676FBB5-9E9C-4681-89E8-7F62C8220755}"/>
    <cellStyle name="Millares 2 2 2 5 8" xfId="14344" xr:uid="{085865BE-4F0B-4206-876F-F4D09F9B6F25}"/>
    <cellStyle name="Millares 2 2 2 5 8 2" xfId="37238" xr:uid="{1419B69D-E80D-42AB-A02C-8FF7D4D1F272}"/>
    <cellStyle name="Millares 2 2 2 5 9" xfId="25797" xr:uid="{1DDEDE72-09B4-4D5B-9DFE-ABCCF1475E22}"/>
    <cellStyle name="Millares 2 2 2 6" xfId="866" xr:uid="{819F15EF-D9D7-44FF-A70E-6E478E6C8B4D}"/>
    <cellStyle name="Millares 2 2 2 6 10" xfId="3665" xr:uid="{1C4B2320-6CE2-439F-97B2-898CCD04DC9B}"/>
    <cellStyle name="Millares 2 2 2 6 11" xfId="59261" xr:uid="{BE0BCF2B-8B41-43AE-A670-1D7F6816C74D}"/>
    <cellStyle name="Millares 2 2 2 6 12" xfId="60985" xr:uid="{6C32BB18-FC22-4471-9F39-449393D11231}"/>
    <cellStyle name="Millares 2 2 2 6 2" xfId="2343" xr:uid="{74FB77EF-0719-47FD-A3A7-CF03C38AB481}"/>
    <cellStyle name="Millares 2 2 2 6 2 2" xfId="8723" xr:uid="{417ABF86-075C-4302-8508-022CDEF007DE}"/>
    <cellStyle name="Millares 2 2 2 6 2 2 2" xfId="20166" xr:uid="{D66ACB04-63B5-468C-8F8A-B2107E79120E}"/>
    <cellStyle name="Millares 2 2 2 6 2 2 2 2" xfId="43060" xr:uid="{72F658FB-FD74-4105-84EE-65C28DD86195}"/>
    <cellStyle name="Millares 2 2 2 6 2 2 3" xfId="31619" xr:uid="{90A5A363-6FCA-4B5E-BEA6-F6A55C69A3EB}"/>
    <cellStyle name="Millares 2 2 2 6 2 2 4" xfId="54501" xr:uid="{3C025374-47A1-41FC-A62C-DE73D4F837A7}"/>
    <cellStyle name="Millares 2 2 2 6 2 2 5" xfId="60987" xr:uid="{455F521C-1626-4AF4-80E9-3BCF6E7DC2E4}"/>
    <cellStyle name="Millares 2 2 2 6 2 3" xfId="15924" xr:uid="{3E9C4A2E-CB06-4FF1-AC5D-A0FB697EF40C}"/>
    <cellStyle name="Millares 2 2 2 6 2 3 2" xfId="38818" xr:uid="{E536FFC3-65D2-47BC-BCE0-1C3A91319796}"/>
    <cellStyle name="Millares 2 2 2 6 2 3 3" xfId="60988" xr:uid="{F72AA752-AAE8-442F-8540-C7CB8368C044}"/>
    <cellStyle name="Millares 2 2 2 6 2 4" xfId="27377" xr:uid="{08C982DC-F5FC-42FE-A2C9-D8B2C97E7FBA}"/>
    <cellStyle name="Millares 2 2 2 6 2 5" xfId="50260" xr:uid="{3DD15346-E9AD-4DD8-98F2-336F714333BF}"/>
    <cellStyle name="Millares 2 2 2 6 2 6" xfId="4949" xr:uid="{98204F66-F69E-4C07-95D3-D746D4C74E2D}"/>
    <cellStyle name="Millares 2 2 2 6 2 7" xfId="60986" xr:uid="{FF5E4265-7B7A-4819-9360-6C8CBC8B3773}"/>
    <cellStyle name="Millares 2 2 2 6 3" xfId="6327" xr:uid="{56A5C3BA-28EF-43FA-B358-8F8214D63009}"/>
    <cellStyle name="Millares 2 2 2 6 3 2" xfId="10562" xr:uid="{FAF210D3-0F06-4E22-B1BD-60B5CE0316B4}"/>
    <cellStyle name="Millares 2 2 2 6 3 2 2" xfId="22005" xr:uid="{6B06464E-0F5A-4DEB-A170-C16DD43FC495}"/>
    <cellStyle name="Millares 2 2 2 6 3 2 2 2" xfId="44899" xr:uid="{136641BC-CFAE-4725-8132-FA06FF000308}"/>
    <cellStyle name="Millares 2 2 2 6 3 2 3" xfId="33458" xr:uid="{8EE80DFC-F85A-4368-A9B7-816E97846E32}"/>
    <cellStyle name="Millares 2 2 2 6 3 2 4" xfId="56340" xr:uid="{A888C2FB-C7EB-46D7-9D02-192890D566C7}"/>
    <cellStyle name="Millares 2 2 2 6 3 3" xfId="17763" xr:uid="{0C1BDD4D-7331-4448-9352-44F9556633EB}"/>
    <cellStyle name="Millares 2 2 2 6 3 3 2" xfId="40657" xr:uid="{1954B0BB-5621-4907-9DAD-46A75E39520E}"/>
    <cellStyle name="Millares 2 2 2 6 3 4" xfId="29216" xr:uid="{A9D53F51-9E31-4145-AFC9-B1F79FE44EB3}"/>
    <cellStyle name="Millares 2 2 2 6 3 5" xfId="52098" xr:uid="{41B069A5-C203-4651-B3CD-0F7765512DB2}"/>
    <cellStyle name="Millares 2 2 2 6 3 6" xfId="60989" xr:uid="{3FDC8B28-B865-44A9-A961-BBF108B1615B}"/>
    <cellStyle name="Millares 2 2 2 6 4" xfId="7407" xr:uid="{EF46C290-E58B-418B-B820-640BD40006D0}"/>
    <cellStyle name="Millares 2 2 2 6 4 2" xfId="18849" xr:uid="{2A0FA8EC-6C80-440E-997C-5A32DC2EBCF7}"/>
    <cellStyle name="Millares 2 2 2 6 4 2 2" xfId="41743" xr:uid="{9D25B32B-8917-47C1-B7DE-CCCE82F60BDC}"/>
    <cellStyle name="Millares 2 2 2 6 4 3" xfId="30302" xr:uid="{679C9960-98E9-4F51-AF12-DCAE6242A440}"/>
    <cellStyle name="Millares 2 2 2 6 4 4" xfId="53184" xr:uid="{FA0AB809-8621-4C5E-B3E3-930DBA62BCD3}"/>
    <cellStyle name="Millares 2 2 2 6 4 5" xfId="60990" xr:uid="{6C79AFF1-6789-4315-8E33-CA89BB728843}"/>
    <cellStyle name="Millares 2 2 2 6 5" xfId="12465" xr:uid="{BB5386A7-9DAA-484E-93FD-D8F6E6F1B12B}"/>
    <cellStyle name="Millares 2 2 2 6 5 2" xfId="23901" xr:uid="{E6133111-FE8D-4F0F-8DDC-70441F22F18E}"/>
    <cellStyle name="Millares 2 2 2 6 5 2 2" xfId="46795" xr:uid="{18D4AB09-2B3D-4637-B947-64AC23245F15}"/>
    <cellStyle name="Millares 2 2 2 6 5 3" xfId="35354" xr:uid="{05AE2C01-2C2F-436F-989D-601B44860118}"/>
    <cellStyle name="Millares 2 2 2 6 6" xfId="13548" xr:uid="{1F2BE5D0-8831-4EEB-A076-21C7FCA1BA8A}"/>
    <cellStyle name="Millares 2 2 2 6 6 2" xfId="24985" xr:uid="{0FC7A606-EED0-402F-A006-67A9BF9C7145}"/>
    <cellStyle name="Millares 2 2 2 6 6 2 2" xfId="47879" xr:uid="{E4D52CB2-7DE6-40FB-B27E-D4719AAB8051}"/>
    <cellStyle name="Millares 2 2 2 6 6 3" xfId="36438" xr:uid="{58997D35-8DBC-4BF3-8F1C-7A9AFE56A518}"/>
    <cellStyle name="Millares 2 2 2 6 7" xfId="14607" xr:uid="{BBA1D0F6-FCB7-4DEC-9B39-E1A4DEC525A4}"/>
    <cellStyle name="Millares 2 2 2 6 7 2" xfId="37501" xr:uid="{DAD5FE57-C067-4911-80EB-9F9A48044D8E}"/>
    <cellStyle name="Millares 2 2 2 6 8" xfId="26060" xr:uid="{79A8A2B2-B335-4A9F-B8BC-44676B3C1892}"/>
    <cellStyle name="Millares 2 2 2 6 9" xfId="48943" xr:uid="{658C484E-C2CB-4927-A03F-C288BABB59F8}"/>
    <cellStyle name="Millares 2 2 2 7" xfId="1120" xr:uid="{B0E36820-6555-46D9-8599-99A27BA8FC21}"/>
    <cellStyle name="Millares 2 2 2 7 2" xfId="2577" xr:uid="{56D6EDD9-C89C-43F7-B3CB-FA3DF4B04457}"/>
    <cellStyle name="Millares 2 2 2 7 2 2" xfId="9251" xr:uid="{C78C0B94-1C24-488A-B23A-945209D5BB9C}"/>
    <cellStyle name="Millares 2 2 2 7 2 2 2" xfId="20694" xr:uid="{06DD6BCC-48DE-4FFD-A9BB-2A76CD768BEC}"/>
    <cellStyle name="Millares 2 2 2 7 2 2 2 2" xfId="43588" xr:uid="{A270708C-048E-4158-BBEF-D02421DBCB7A}"/>
    <cellStyle name="Millares 2 2 2 7 2 2 3" xfId="32147" xr:uid="{41118226-B56B-456D-9209-862B10E5E052}"/>
    <cellStyle name="Millares 2 2 2 7 2 2 4" xfId="55029" xr:uid="{7B1CECC9-5228-4E0F-ABCE-C81463E36C44}"/>
    <cellStyle name="Millares 2 2 2 7 2 3" xfId="16452" xr:uid="{28101188-F10C-415F-AF3D-16472FB175FD}"/>
    <cellStyle name="Millares 2 2 2 7 2 3 2" xfId="39346" xr:uid="{DA8C5429-2E1A-467F-B715-89682C3A3706}"/>
    <cellStyle name="Millares 2 2 2 7 2 4" xfId="27905" xr:uid="{B449ABC2-70A9-4A13-84FD-C91600D1A72E}"/>
    <cellStyle name="Millares 2 2 2 7 2 5" xfId="50788" xr:uid="{72A2AA85-3249-41A4-AB25-4D09447F2C33}"/>
    <cellStyle name="Millares 2 2 2 7 2 6" xfId="5477" xr:uid="{6A15AD8B-07AD-4D55-89FE-0D18DE185120}"/>
    <cellStyle name="Millares 2 2 2 7 3" xfId="7934" xr:uid="{358356A3-D545-4E2D-8274-3E5D61575EA0}"/>
    <cellStyle name="Millares 2 2 2 7 3 2" xfId="19377" xr:uid="{CFD224A4-3D28-485A-B844-51D10AFC9500}"/>
    <cellStyle name="Millares 2 2 2 7 3 2 2" xfId="42271" xr:uid="{4AFFB13E-DBEC-4932-8F33-6681E99FBF62}"/>
    <cellStyle name="Millares 2 2 2 7 3 3" xfId="30830" xr:uid="{48F29B7C-33A5-4C3E-B286-E756A08275CF}"/>
    <cellStyle name="Millares 2 2 2 7 3 4" xfId="53712" xr:uid="{86655293-0FAD-4C65-8FB2-9BDBC154FC2A}"/>
    <cellStyle name="Millares 2 2 2 7 4" xfId="15135" xr:uid="{B335358D-D9B8-495A-BCB5-9ED16F61F9D5}"/>
    <cellStyle name="Millares 2 2 2 7 4 2" xfId="38029" xr:uid="{C263FBA8-2E84-4326-877A-1EF9E589CABB}"/>
    <cellStyle name="Millares 2 2 2 7 5" xfId="26588" xr:uid="{26AF3BA1-2584-4850-BE80-E124D6B35DAE}"/>
    <cellStyle name="Millares 2 2 2 7 6" xfId="49471" xr:uid="{9FE050E1-0D3D-4096-BC73-7DEECB4A191A}"/>
    <cellStyle name="Millares 2 2 2 7 7" xfId="4183" xr:uid="{8D32BAEB-8C36-4D7B-974E-92FF5DFC18D8}"/>
    <cellStyle name="Millares 2 2 2 7 8" xfId="60964" xr:uid="{E7539846-40C5-4100-9BD9-F9AB345F156F}"/>
    <cellStyle name="Millares 2 2 2 8" xfId="1160" xr:uid="{4C2F761E-D2B2-4C02-A54B-DF5FC96FC290}"/>
    <cellStyle name="Millares 2 2 2 8 2" xfId="2617" xr:uid="{DD37BEE3-8139-4616-9AD0-33D8AB7A60D2}"/>
    <cellStyle name="Millares 2 2 2 8 2 2" xfId="19640" xr:uid="{3D559D6D-F643-459D-A305-6473621CEF5D}"/>
    <cellStyle name="Millares 2 2 2 8 2 2 2" xfId="42534" xr:uid="{10014F1D-72C6-43C2-84BC-4DEB38D91035}"/>
    <cellStyle name="Millares 2 2 2 8 2 3" xfId="31093" xr:uid="{AD3B837A-5213-4DAD-A102-CDC3E117FF62}"/>
    <cellStyle name="Millares 2 2 2 8 2 4" xfId="53975" xr:uid="{780EF8E6-E57D-43A8-8945-A7A35709C46D}"/>
    <cellStyle name="Millares 2 2 2 8 2 5" xfId="8197" xr:uid="{C6E09994-4C7E-4EA4-8568-F22E06312AE8}"/>
    <cellStyle name="Millares 2 2 2 8 3" xfId="15398" xr:uid="{F41E4E9F-E82C-48DD-8AF5-342C32BC7BDF}"/>
    <cellStyle name="Millares 2 2 2 8 3 2" xfId="38292" xr:uid="{5508FDBC-3F74-4ADD-9869-7D8B84D1F91C}"/>
    <cellStyle name="Millares 2 2 2 8 4" xfId="26851" xr:uid="{EFFC67B7-99FA-4401-A886-BF62A0D24963}"/>
    <cellStyle name="Millares 2 2 2 8 5" xfId="49734" xr:uid="{A66EF9A4-3C7C-4ABA-965F-47807F20EDA5}"/>
    <cellStyle name="Millares 2 2 2 8 6" xfId="4441" xr:uid="{B041A70D-B3E3-4EF8-B8C6-64A1D16A9184}"/>
    <cellStyle name="Millares 2 2 2 9" xfId="1678" xr:uid="{95074A17-6EFF-486A-97EE-A509BCED5203}"/>
    <cellStyle name="Millares 2 2 2 9 2" xfId="9515" xr:uid="{7BDF7060-413D-4115-AD96-1B747C4A04DC}"/>
    <cellStyle name="Millares 2 2 2 9 2 2" xfId="20958" xr:uid="{591CA359-EB17-472C-A140-C98E09D67491}"/>
    <cellStyle name="Millares 2 2 2 9 2 2 2" xfId="43852" xr:uid="{9783BC6E-2726-4916-939D-7BBC7095BBC7}"/>
    <cellStyle name="Millares 2 2 2 9 2 3" xfId="32411" xr:uid="{7220668F-87CD-4CD7-AB01-3B4DE80DA819}"/>
    <cellStyle name="Millares 2 2 2 9 2 4" xfId="55293" xr:uid="{78592BAB-940E-40DC-A8E6-BFFEFF8017EA}"/>
    <cellStyle name="Millares 2 2 2 9 3" xfId="16716" xr:uid="{8B558CD5-C693-4563-AE2F-010AA79D1FC6}"/>
    <cellStyle name="Millares 2 2 2 9 3 2" xfId="39610" xr:uid="{D0F45C8B-53DA-468F-9788-66848F85E135}"/>
    <cellStyle name="Millares 2 2 2 9 4" xfId="28169" xr:uid="{A94A095E-1AE1-4CB3-9C04-07593A864ABD}"/>
    <cellStyle name="Millares 2 2 2 9 5" xfId="51051" xr:uid="{A11F510E-4BD9-4CA5-8EB3-0AAF03954573}"/>
    <cellStyle name="Millares 2 2 2 9 6" xfId="5743" xr:uid="{A456EAF2-5F00-47CC-9365-5CDD3C9A57EE}"/>
    <cellStyle name="Millares 2 2 3" xfId="187" xr:uid="{F73536A4-5A3A-4AB4-8562-7EB206BD6525}"/>
    <cellStyle name="Millares 2 2 3 2" xfId="60992" xr:uid="{CE9C8960-10D6-49E7-9B3A-E02C4F3E95AD}"/>
    <cellStyle name="Millares 2 2 3 3" xfId="60993" xr:uid="{09AFE769-5307-47A8-954C-C727AFBF2828}"/>
    <cellStyle name="Millares 2 2 3 3 2" xfId="60994" xr:uid="{6636A416-7754-4775-81B6-94BB0AFC524B}"/>
    <cellStyle name="Millares 2 2 3 3 3" xfId="60995" xr:uid="{39C45382-88CA-49A9-ABB2-4C5FC7480B05}"/>
    <cellStyle name="Millares 2 2 3 4" xfId="60996" xr:uid="{02634CA9-FF4F-4B57-8808-D97483AE9ABE}"/>
    <cellStyle name="Millares 2 2 3 5" xfId="60997" xr:uid="{BA7BC34A-FA3D-4DEF-AEFE-44211C7705DC}"/>
    <cellStyle name="Millares 2 2 3 6" xfId="60991" xr:uid="{79E84945-2AF9-4AF0-8453-CF498AA33C19}"/>
    <cellStyle name="Millares 2 2 3 7" xfId="59914" xr:uid="{22971CA6-E410-44C2-9996-1E859DA0654F}"/>
    <cellStyle name="Millares 2 2 4" xfId="147" xr:uid="{EE0AD848-B3EF-43E1-BD09-93024E499BE1}"/>
    <cellStyle name="Millares 2 2 4 10" xfId="6922" xr:uid="{2FDC72B8-1A60-4B35-865B-8E060B7B14E6}"/>
    <cellStyle name="Millares 2 2 4 10 2" xfId="18357" xr:uid="{18507F4A-2774-4A47-96A8-022B25F57FB6}"/>
    <cellStyle name="Millares 2 2 4 10 2 2" xfId="41251" xr:uid="{674E4C06-42F0-4CAF-82A2-EF49785A701B}"/>
    <cellStyle name="Millares 2 2 4 10 3" xfId="29810" xr:uid="{FCA02960-7837-440D-8410-A5FB53BAC3B5}"/>
    <cellStyle name="Millares 2 2 4 10 4" xfId="52692" xr:uid="{16EB8560-18CE-4CEA-9828-736DDECE88E9}"/>
    <cellStyle name="Millares 2 2 4 11" xfId="11197" xr:uid="{5C0BBBCB-8480-4427-A314-F04F9350440B}"/>
    <cellStyle name="Millares 2 2 4 11 2" xfId="22633" xr:uid="{466E965C-B8A5-4A6A-9344-E7E84245CC66}"/>
    <cellStyle name="Millares 2 2 4 11 2 2" xfId="45527" xr:uid="{95E5A5C3-AE61-48D3-8AEA-D9F102DDF513}"/>
    <cellStyle name="Millares 2 2 4 11 3" xfId="34086" xr:uid="{BB8F0EDC-EC30-495F-949B-E69D1EE7852F}"/>
    <cellStyle name="Millares 2 2 4 11 4" xfId="56968" xr:uid="{C025847A-2497-4D7A-8CC9-DDC5E1237A66}"/>
    <cellStyle name="Millares 2 2 4 12" xfId="11458" xr:uid="{E8FEB974-C14C-4530-8F97-05CA5A4FDDD4}"/>
    <cellStyle name="Millares 2 2 4 12 2" xfId="22894" xr:uid="{43544064-877D-4F9A-A7C2-9EDE0F1A76F8}"/>
    <cellStyle name="Millares 2 2 4 12 2 2" xfId="45788" xr:uid="{7810EA35-45BB-4E54-BB66-7E999A408C49}"/>
    <cellStyle name="Millares 2 2 4 12 3" xfId="34347" xr:uid="{0AFEE455-C5DB-4623-BD6A-F42E3F08EED4}"/>
    <cellStyle name="Millares 2 2 4 12 4" xfId="57229" xr:uid="{886AA420-95DD-4F17-833C-69844A6764AB}"/>
    <cellStyle name="Millares 2 2 4 13" xfId="11725" xr:uid="{E8AF311F-353A-44D3-A3EB-C98A8BE0BCCD}"/>
    <cellStyle name="Millares 2 2 4 13 2" xfId="23161" xr:uid="{39500115-CFA8-45B5-A206-FF2D4919BF58}"/>
    <cellStyle name="Millares 2 2 4 13 2 2" xfId="46055" xr:uid="{2EC1C4DF-46D6-47E7-A5C3-6502EAEA361C}"/>
    <cellStyle name="Millares 2 2 4 13 3" xfId="34614" xr:uid="{83113A98-8720-4660-ADC2-D4464B543797}"/>
    <cellStyle name="Millares 2 2 4 13 4" xfId="57496" xr:uid="{B7024B0D-C359-4D10-AEF4-9968F037F4AA}"/>
    <cellStyle name="Millares 2 2 4 14" xfId="11996" xr:uid="{509D6E7C-AE6F-4930-8318-F1D5DF6B18CD}"/>
    <cellStyle name="Millares 2 2 4 14 2" xfId="23431" xr:uid="{19793243-AC32-4218-A5FB-BA4FDFE43B6E}"/>
    <cellStyle name="Millares 2 2 4 14 2 2" xfId="46325" xr:uid="{1AF4BE72-9FA3-47F4-92D5-2D40352B0C00}"/>
    <cellStyle name="Millares 2 2 4 14 3" xfId="34884" xr:uid="{493A6020-F20B-465B-B7C6-E31DE74AEF0E}"/>
    <cellStyle name="Millares 2 2 4 15" xfId="13081" xr:uid="{40951E4E-56C6-4D1A-8697-8A3F5A37CEC1}"/>
    <cellStyle name="Millares 2 2 4 15 2" xfId="24517" xr:uid="{F117E6B9-1C4B-40D0-862B-753E109316C1}"/>
    <cellStyle name="Millares 2 2 4 15 2 2" xfId="47411" xr:uid="{4D641879-0867-4C36-8BA9-40B114315A8F}"/>
    <cellStyle name="Millares 2 2 4 15 3" xfId="35970" xr:uid="{11AD3083-749A-4650-8F5E-9964D87EE4F8}"/>
    <cellStyle name="Millares 2 2 4 16" xfId="14139" xr:uid="{0765BAAD-4440-4333-A4BD-B7476BF767FA}"/>
    <cellStyle name="Millares 2 2 4 16 2" xfId="37033" xr:uid="{DBEECA10-6573-489E-A262-BAE51ACEC7B5}"/>
    <cellStyle name="Millares 2 2 4 17" xfId="25592" xr:uid="{E4C47EF4-CB59-4195-9FC0-A0D7C42E5ED0}"/>
    <cellStyle name="Millares 2 2 4 18" xfId="48475" xr:uid="{A5F12E81-AFFA-4674-8D0D-F053A6D9DB2F}"/>
    <cellStyle name="Millares 2 2 4 19" xfId="57749" xr:uid="{CC8B94D1-24BE-4234-8D8D-6C09F0EF0CFB}"/>
    <cellStyle name="Millares 2 2 4 2" xfId="465" xr:uid="{1186F967-5421-4393-BE9C-243792260BAD}"/>
    <cellStyle name="Millares 2 2 4 2 10" xfId="11313" xr:uid="{256C732A-078B-4A19-BC95-AF83CE8DE3A0}"/>
    <cellStyle name="Millares 2 2 4 2 10 2" xfId="22749" xr:uid="{CCBC412E-FDB1-4DC3-9D75-09640878A4F8}"/>
    <cellStyle name="Millares 2 2 4 2 10 2 2" xfId="45643" xr:uid="{3CBDAF9D-5B8D-47E1-9B21-6BC940E9018B}"/>
    <cellStyle name="Millares 2 2 4 2 10 3" xfId="34202" xr:uid="{A920337F-666C-4775-AABD-173424ED4EE7}"/>
    <cellStyle name="Millares 2 2 4 2 10 4" xfId="57084" xr:uid="{C14017F9-2E50-4B19-9DEF-5A61663F1341}"/>
    <cellStyle name="Millares 2 2 4 2 11" xfId="11575" xr:uid="{FD1FF23E-2141-46A3-A5B3-7A6E4A1FAE69}"/>
    <cellStyle name="Millares 2 2 4 2 11 2" xfId="23011" xr:uid="{034D340C-B0A6-4F7A-BCC1-E7CB26766C6F}"/>
    <cellStyle name="Millares 2 2 4 2 11 2 2" xfId="45905" xr:uid="{07C55E9D-5292-432B-9DA6-D2B90F16E753}"/>
    <cellStyle name="Millares 2 2 4 2 11 3" xfId="34464" xr:uid="{8E37A208-1B9D-4DF7-B854-56C5A001C5E0}"/>
    <cellStyle name="Millares 2 2 4 2 11 4" xfId="57346" xr:uid="{388ED381-9A0E-4B80-A1DC-380EE2E7D814}"/>
    <cellStyle name="Millares 2 2 4 2 12" xfId="11842" xr:uid="{E9424D1B-0906-4455-81E7-59EBCC667142}"/>
    <cellStyle name="Millares 2 2 4 2 12 2" xfId="23278" xr:uid="{20CEE98A-3971-4671-8D7E-0943EA2F4261}"/>
    <cellStyle name="Millares 2 2 4 2 12 2 2" xfId="46172" xr:uid="{656A4388-4DD1-44AF-83B3-0D9D01DA7034}"/>
    <cellStyle name="Millares 2 2 4 2 12 3" xfId="34731" xr:uid="{A294E335-E0F9-4556-A370-42E7194FC6C1}"/>
    <cellStyle name="Millares 2 2 4 2 12 4" xfId="57613" xr:uid="{D74B5098-83A1-401A-A545-4C4C5EE451A6}"/>
    <cellStyle name="Millares 2 2 4 2 13" xfId="12114" xr:uid="{52B9EE4A-4EE1-43A1-A82B-8DDCF759D903}"/>
    <cellStyle name="Millares 2 2 4 2 13 2" xfId="23549" xr:uid="{FA260422-C69F-4C3E-9890-762C13EB0AE1}"/>
    <cellStyle name="Millares 2 2 4 2 13 2 2" xfId="46443" xr:uid="{88425359-CE68-4DEC-9DE3-1275B19256AF}"/>
    <cellStyle name="Millares 2 2 4 2 13 3" xfId="35002" xr:uid="{4D79808D-EDF6-4242-9736-C01BC25E548D}"/>
    <cellStyle name="Millares 2 2 4 2 14" xfId="13197" xr:uid="{0BDA04F4-863B-4724-86F1-EA3C0408ABD3}"/>
    <cellStyle name="Millares 2 2 4 2 14 2" xfId="24633" xr:uid="{CDE1B7CC-97A8-4B37-87EA-9AC27498A322}"/>
    <cellStyle name="Millares 2 2 4 2 14 2 2" xfId="47527" xr:uid="{1656A20A-8371-4C78-9E32-5E7795C2E3FA}"/>
    <cellStyle name="Millares 2 2 4 2 14 3" xfId="36086" xr:uid="{48F57FB1-5C77-4A9C-A79B-B84B24B967D0}"/>
    <cellStyle name="Millares 2 2 4 2 15" xfId="14255" xr:uid="{BF69B620-E810-4E67-B19F-F641CAAF2974}"/>
    <cellStyle name="Millares 2 2 4 2 15 2" xfId="37149" xr:uid="{0F1288F6-A30C-4226-A355-80E9D23ADB0E}"/>
    <cellStyle name="Millares 2 2 4 2 16" xfId="25708" xr:uid="{5F1D3E90-41D6-4CFB-891C-BE023AB91DFE}"/>
    <cellStyle name="Millares 2 2 4 2 17" xfId="48591" xr:uid="{83577D67-DC8A-4363-B640-12FA890F9243}"/>
    <cellStyle name="Millares 2 2 4 2 18" xfId="57865" xr:uid="{4D7E8037-082D-4367-AEEE-51DD83FA17D8}"/>
    <cellStyle name="Millares 2 2 4 2 19" xfId="58376" xr:uid="{B5A6671A-A0BA-4B78-ADE7-6FE75ABAC5AC}"/>
    <cellStyle name="Millares 2 2 4 2 2" xfId="738" xr:uid="{E3EA1E21-08CC-4680-B16C-01D19A66390A}"/>
    <cellStyle name="Millares 2 2 4 2 2 10" xfId="48854" xr:uid="{D60A7641-1696-42B0-A3F2-0E07FF54FF11}"/>
    <cellStyle name="Millares 2 2 4 2 2 11" xfId="58126" xr:uid="{075DCBAA-367F-47D2-B57B-81A9AACC65CA}"/>
    <cellStyle name="Millares 2 2 4 2 2 12" xfId="58638" xr:uid="{A808816C-E4AF-46EB-9AED-153C7BE05642}"/>
    <cellStyle name="Millares 2 2 4 2 2 13" xfId="59148" xr:uid="{95FE104B-4688-4C82-86EC-89BE7E38BCA9}"/>
    <cellStyle name="Millares 2 2 4 2 2 2" xfId="1580" xr:uid="{B13E8F8F-C920-491F-9FE7-FA55396C424D}"/>
    <cellStyle name="Millares 2 2 4 2 2 2 10" xfId="4093" xr:uid="{ACD6342E-31BB-4907-BF15-86C704389F87}"/>
    <cellStyle name="Millares 2 2 4 2 2 2 11" xfId="59656" xr:uid="{EEFD1727-2A64-4F46-B611-23514DAF1B79}"/>
    <cellStyle name="Millares 2 2 4 2 2 2 2" xfId="3012" xr:uid="{C876B225-5C79-4721-B037-C4AE89F793D2}"/>
    <cellStyle name="Millares 2 2 4 2 2 2 2 2" xfId="9161" xr:uid="{D10232BE-F263-4810-8847-4141C4232366}"/>
    <cellStyle name="Millares 2 2 4 2 2 2 2 2 2" xfId="20604" xr:uid="{70392BE1-DFB9-4B09-A7A2-2B3F256F5AC3}"/>
    <cellStyle name="Millares 2 2 4 2 2 2 2 2 2 2" xfId="43498" xr:uid="{14BDA521-3F0B-44AD-A5A0-FA3F5CA015C7}"/>
    <cellStyle name="Millares 2 2 4 2 2 2 2 2 3" xfId="32057" xr:uid="{D8139387-33F9-4634-AEF1-275F17E63201}"/>
    <cellStyle name="Millares 2 2 4 2 2 2 2 2 4" xfId="54939" xr:uid="{87973973-2FF6-46E0-9059-905E7216F713}"/>
    <cellStyle name="Millares 2 2 4 2 2 2 2 3" xfId="16362" xr:uid="{A166F0B0-1890-42C7-8726-85ECC5AB102D}"/>
    <cellStyle name="Millares 2 2 4 2 2 2 2 3 2" xfId="39256" xr:uid="{10278364-171F-4BFB-ABB8-321056587F85}"/>
    <cellStyle name="Millares 2 2 4 2 2 2 2 4" xfId="27815" xr:uid="{7411516E-4B83-4B19-9290-98C6A00B9F54}"/>
    <cellStyle name="Millares 2 2 4 2 2 2 2 5" xfId="50698" xr:uid="{22C1DC56-EB5C-4301-B69C-379F795AAE6C}"/>
    <cellStyle name="Millares 2 2 4 2 2 2 2 6" xfId="5387" xr:uid="{4B94CEA3-EF38-4DC9-81B7-CB7028ECBA11}"/>
    <cellStyle name="Millares 2 2 4 2 2 2 3" xfId="6765" xr:uid="{6BB15E81-6400-493E-9351-CEFFD9E2933F}"/>
    <cellStyle name="Millares 2 2 4 2 2 2 3 2" xfId="11000" xr:uid="{6CBD8D8D-5C3D-4E9D-BB60-57816A08A5F3}"/>
    <cellStyle name="Millares 2 2 4 2 2 2 3 2 2" xfId="22443" xr:uid="{9F935F11-FD01-4AC7-985F-D425B8A559E8}"/>
    <cellStyle name="Millares 2 2 4 2 2 2 3 2 2 2" xfId="45337" xr:uid="{A3206A5A-EF07-48AD-9E05-F4EB87D9DF9A}"/>
    <cellStyle name="Millares 2 2 4 2 2 2 3 2 3" xfId="33896" xr:uid="{F059A58B-D6EF-49E0-BA6C-B963A56D83BD}"/>
    <cellStyle name="Millares 2 2 4 2 2 2 3 2 4" xfId="56778" xr:uid="{48EBC778-221E-4FB1-922A-2971676C7845}"/>
    <cellStyle name="Millares 2 2 4 2 2 2 3 3" xfId="18201" xr:uid="{17E83391-C47D-41CD-A852-F2E4A764C665}"/>
    <cellStyle name="Millares 2 2 4 2 2 2 3 3 2" xfId="41095" xr:uid="{5D4A364F-4650-4643-A724-350A9A8B46B2}"/>
    <cellStyle name="Millares 2 2 4 2 2 2 3 4" xfId="29654" xr:uid="{B172698C-0EA4-4FEE-9994-0DCF817FF8DC}"/>
    <cellStyle name="Millares 2 2 4 2 2 2 3 5" xfId="52536" xr:uid="{EE12A647-80A3-4507-890D-B1318A8C222E}"/>
    <cellStyle name="Millares 2 2 4 2 2 2 4" xfId="7844" xr:uid="{A9CA2437-1C28-460D-91C5-5BBD974CCE6F}"/>
    <cellStyle name="Millares 2 2 4 2 2 2 4 2" xfId="19287" xr:uid="{23852DC2-C668-4FB8-AFBA-DCA09C6EB42A}"/>
    <cellStyle name="Millares 2 2 4 2 2 2 4 2 2" xfId="42181" xr:uid="{8322E64F-F33C-425C-B85E-F26780BC363A}"/>
    <cellStyle name="Millares 2 2 4 2 2 2 4 3" xfId="30740" xr:uid="{EDC87A02-ACC6-499C-B973-C98DF1E24E9C}"/>
    <cellStyle name="Millares 2 2 4 2 2 2 4 4" xfId="53622" xr:uid="{379C480C-5EF1-4E3C-95C7-34D69BDC13FB}"/>
    <cellStyle name="Millares 2 2 4 2 2 2 5" xfId="12903" xr:uid="{1C81296D-EEE1-4E4B-B747-68DE929A6F00}"/>
    <cellStyle name="Millares 2 2 4 2 2 2 5 2" xfId="24339" xr:uid="{7AFAE049-163F-48AB-99C4-1A4B4707DD1C}"/>
    <cellStyle name="Millares 2 2 4 2 2 2 5 2 2" xfId="47233" xr:uid="{3BF12081-A63C-4FF7-953C-0404EC4C010E}"/>
    <cellStyle name="Millares 2 2 4 2 2 2 5 3" xfId="35792" xr:uid="{81088534-689E-42D4-8BCE-147A7DD9F0F5}"/>
    <cellStyle name="Millares 2 2 4 2 2 2 6" xfId="13986" xr:uid="{AB2426F2-4FE5-4191-89BF-4D1833FAD509}"/>
    <cellStyle name="Millares 2 2 4 2 2 2 6 2" xfId="25423" xr:uid="{46B7BFA4-E8E7-4C67-8AA8-5F782EC88957}"/>
    <cellStyle name="Millares 2 2 4 2 2 2 6 2 2" xfId="48317" xr:uid="{456F2C53-3A9E-44A2-A77F-E1E6E6FC30FD}"/>
    <cellStyle name="Millares 2 2 4 2 2 2 6 3" xfId="36876" xr:uid="{BCC5CAFC-2D30-4DBC-8AB3-DD5E0B642ABB}"/>
    <cellStyle name="Millares 2 2 4 2 2 2 7" xfId="15045" xr:uid="{96C3CE86-B513-463F-8349-BFA9038CCA71}"/>
    <cellStyle name="Millares 2 2 4 2 2 2 7 2" xfId="37939" xr:uid="{A8452715-A0BF-43E9-AB13-1583E0EE022A}"/>
    <cellStyle name="Millares 2 2 4 2 2 2 8" xfId="26498" xr:uid="{9AD196B0-835D-4BD6-B98A-41E1D939D012}"/>
    <cellStyle name="Millares 2 2 4 2 2 2 9" xfId="49381" xr:uid="{EFF118A0-1380-4E8A-BBAB-B778A53662B0}"/>
    <cellStyle name="Millares 2 2 4 2 2 3" xfId="2215" xr:uid="{67636CA9-EA7E-4323-9B25-7C55F866B7DF}"/>
    <cellStyle name="Millares 2 2 4 2 2 3 2" xfId="8634" xr:uid="{0EAC7E4B-5BD6-4E5C-A6F2-31050DBFF871}"/>
    <cellStyle name="Millares 2 2 4 2 2 3 2 2" xfId="20077" xr:uid="{462DCD03-398B-4F91-967A-D112C354C644}"/>
    <cellStyle name="Millares 2 2 4 2 2 3 2 2 2" xfId="42971" xr:uid="{FD51B395-E3F7-4B7D-BF46-AFE5EBA89280}"/>
    <cellStyle name="Millares 2 2 4 2 2 3 2 3" xfId="31530" xr:uid="{4F16B00E-B3EB-4694-AA6A-57D1B8A897F4}"/>
    <cellStyle name="Millares 2 2 4 2 2 3 2 4" xfId="54412" xr:uid="{23556688-07AF-47EA-86EC-30EDF6897C66}"/>
    <cellStyle name="Millares 2 2 4 2 2 3 3" xfId="15835" xr:uid="{1DF5A3FE-741F-4899-8AC7-1106DE0913C1}"/>
    <cellStyle name="Millares 2 2 4 2 2 3 3 2" xfId="38729" xr:uid="{A28C0AF1-E6EA-4DD4-AFC1-A56DA8BA301A}"/>
    <cellStyle name="Millares 2 2 4 2 2 3 4" xfId="27288" xr:uid="{0193C6CD-637B-4A1C-B8A2-A5171179AB20}"/>
    <cellStyle name="Millares 2 2 4 2 2 3 5" xfId="50171" xr:uid="{71EB2A29-94B1-452C-AE5B-89F55E2BBE1D}"/>
    <cellStyle name="Millares 2 2 4 2 2 3 6" xfId="4860" xr:uid="{24D21387-4E47-4FE2-AD6A-6A4564EF6095}"/>
    <cellStyle name="Millares 2 2 4 2 2 4" xfId="3559" xr:uid="{75B6BAB5-5C8F-4963-930B-1E2F04092CFB}"/>
    <cellStyle name="Millares 2 2 4 2 2 4 2" xfId="10473" xr:uid="{787A6620-273C-41BE-92E7-4B4BC6EB26D4}"/>
    <cellStyle name="Millares 2 2 4 2 2 4 2 2" xfId="21916" xr:uid="{6E891159-E190-4436-8C35-27933B1797DE}"/>
    <cellStyle name="Millares 2 2 4 2 2 4 2 2 2" xfId="44810" xr:uid="{E0D86B28-76D1-413C-A56C-35ADC5EFF25C}"/>
    <cellStyle name="Millares 2 2 4 2 2 4 2 3" xfId="33369" xr:uid="{08FFBF7B-DCA6-4595-B840-B7BB35066E7B}"/>
    <cellStyle name="Millares 2 2 4 2 2 4 2 4" xfId="56251" xr:uid="{FB0460D9-8D3E-4F49-AB76-AA2AE8905285}"/>
    <cellStyle name="Millares 2 2 4 2 2 4 3" xfId="17674" xr:uid="{5DBE778B-2FB9-410E-8055-4A44A559174F}"/>
    <cellStyle name="Millares 2 2 4 2 2 4 3 2" xfId="40568" xr:uid="{5F2D3E08-F36A-4540-BEF5-03FD0E7A37BF}"/>
    <cellStyle name="Millares 2 2 4 2 2 4 4" xfId="29127" xr:uid="{16C075B8-3384-4334-8537-945B12D31DD2}"/>
    <cellStyle name="Millares 2 2 4 2 2 4 5" xfId="52009" xr:uid="{384296B7-2C61-4944-BB35-43506979BC6C}"/>
    <cellStyle name="Millares 2 2 4 2 2 5" xfId="7319" xr:uid="{EB0D8328-C331-47B8-A992-79E3A9BCB5D5}"/>
    <cellStyle name="Millares 2 2 4 2 2 5 2" xfId="18760" xr:uid="{40DED0F4-7A1F-41A2-8BE9-8E2DCBE0E414}"/>
    <cellStyle name="Millares 2 2 4 2 2 5 2 2" xfId="41654" xr:uid="{E76AE01C-F8F6-4812-9791-888024180A5E}"/>
    <cellStyle name="Millares 2 2 4 2 2 5 3" xfId="30213" xr:uid="{7149C368-7F75-4A39-8526-A1239DC553BB}"/>
    <cellStyle name="Millares 2 2 4 2 2 5 4" xfId="53095" xr:uid="{BE4FFCE6-D321-4829-9A0E-E495C6819BC6}"/>
    <cellStyle name="Millares 2 2 4 2 2 6" xfId="12377" xr:uid="{D2000195-92C0-4EBF-8AD1-3BD46923B9CB}"/>
    <cellStyle name="Millares 2 2 4 2 2 6 2" xfId="23812" xr:uid="{9811005B-AAC0-4C4D-BC08-9863A3319939}"/>
    <cellStyle name="Millares 2 2 4 2 2 6 2 2" xfId="46706" xr:uid="{B4ACF137-5B3A-42D0-AB76-4713F1C9F55F}"/>
    <cellStyle name="Millares 2 2 4 2 2 6 3" xfId="35265" xr:uid="{7E1503AD-F5A2-4C98-B33A-7956F5E3351E}"/>
    <cellStyle name="Millares 2 2 4 2 2 7" xfId="13459" xr:uid="{EE305DD6-A558-440F-88C6-CA877FFE1FD6}"/>
    <cellStyle name="Millares 2 2 4 2 2 7 2" xfId="24896" xr:uid="{7568B561-AB3C-4083-AA6B-B20E0EBAEB71}"/>
    <cellStyle name="Millares 2 2 4 2 2 7 2 2" xfId="47790" xr:uid="{EA85992A-A50E-485B-BC4A-B43BEF0D430D}"/>
    <cellStyle name="Millares 2 2 4 2 2 7 3" xfId="36349" xr:uid="{FF520474-52FF-46C2-B7FB-0C3112A1C5EA}"/>
    <cellStyle name="Millares 2 2 4 2 2 8" xfId="14518" xr:uid="{937A97AC-0633-4DEB-9BD2-16A82E178739}"/>
    <cellStyle name="Millares 2 2 4 2 2 8 2" xfId="37412" xr:uid="{C6E98744-5F47-4281-9017-8D98270B230D}"/>
    <cellStyle name="Millares 2 2 4 2 2 9" xfId="25971" xr:uid="{8D8CFC4F-826F-4E5E-A259-9A5CD5C3E0A8}"/>
    <cellStyle name="Millares 2 2 4 2 20" xfId="58888" xr:uid="{A7CAB382-122E-4092-B327-48E3C5EF272D}"/>
    <cellStyle name="Millares 2 2 4 2 21" xfId="60999" xr:uid="{1A014F15-5F11-41FC-9C84-C6A27A7010A4}"/>
    <cellStyle name="Millares 2 2 4 2 3" xfId="1001" xr:uid="{9B33D83C-6D39-4212-9A37-BE50BD864CD2}"/>
    <cellStyle name="Millares 2 2 4 2 3 10" xfId="3831" xr:uid="{DD1F7007-24CD-4E6D-B5AD-A7BE9FD35078}"/>
    <cellStyle name="Millares 2 2 4 2 3 11" xfId="59396" xr:uid="{4CF2C413-C5DD-40BC-9FED-85FA61D4010C}"/>
    <cellStyle name="Millares 2 2 4 2 3 2" xfId="2478" xr:uid="{D264FF6D-77EF-4EDE-84EF-45CE1A2C4543}"/>
    <cellStyle name="Millares 2 2 4 2 3 2 2" xfId="8898" xr:uid="{9FB2AB52-CAC1-4CFF-98D8-5712A465577B}"/>
    <cellStyle name="Millares 2 2 4 2 3 2 2 2" xfId="20341" xr:uid="{50FC0605-A59F-4EDC-9558-95DD03FFDE6E}"/>
    <cellStyle name="Millares 2 2 4 2 3 2 2 2 2" xfId="43235" xr:uid="{C380CE04-8FC6-40A9-95FF-9821490C8F52}"/>
    <cellStyle name="Millares 2 2 4 2 3 2 2 3" xfId="31794" xr:uid="{C7153589-A9D9-4FCC-8882-D267567ACBCF}"/>
    <cellStyle name="Millares 2 2 4 2 3 2 2 4" xfId="54676" xr:uid="{54F18A35-2A4B-4B8E-BEAE-01C6C952CF9C}"/>
    <cellStyle name="Millares 2 2 4 2 3 2 3" xfId="16099" xr:uid="{5673CE0B-2143-408D-95C7-2195753EF8B3}"/>
    <cellStyle name="Millares 2 2 4 2 3 2 3 2" xfId="38993" xr:uid="{66DE43B7-F8DB-469C-9E41-844AC2EE9AB5}"/>
    <cellStyle name="Millares 2 2 4 2 3 2 4" xfId="27552" xr:uid="{BA71F664-D585-452B-9474-9C82F499B07E}"/>
    <cellStyle name="Millares 2 2 4 2 3 2 5" xfId="50435" xr:uid="{185309C3-48E2-422C-AD34-555D41BB13BE}"/>
    <cellStyle name="Millares 2 2 4 2 3 2 6" xfId="5124" xr:uid="{A542D598-B7EF-4601-A81F-E6856D94956B}"/>
    <cellStyle name="Millares 2 2 4 2 3 3" xfId="6502" xr:uid="{BB061C85-C0A6-4B74-81F1-E8728C97BEA1}"/>
    <cellStyle name="Millares 2 2 4 2 3 3 2" xfId="10737" xr:uid="{1B48FD83-D80C-406F-BF66-28E30793A30B}"/>
    <cellStyle name="Millares 2 2 4 2 3 3 2 2" xfId="22180" xr:uid="{F0176708-AF16-4FBE-8C5C-BE597F9703F8}"/>
    <cellStyle name="Millares 2 2 4 2 3 3 2 2 2" xfId="45074" xr:uid="{696266E7-F613-4749-B18E-4E7ADD1A4346}"/>
    <cellStyle name="Millares 2 2 4 2 3 3 2 3" xfId="33633" xr:uid="{2AA1267A-49BB-4889-A1F8-54D4F47C58B3}"/>
    <cellStyle name="Millares 2 2 4 2 3 3 2 4" xfId="56515" xr:uid="{85F2E9B8-166A-4563-8208-3D3E037B43DC}"/>
    <cellStyle name="Millares 2 2 4 2 3 3 3" xfId="17938" xr:uid="{49FDB5F3-00B4-4FEE-8A2E-9F81009D01BC}"/>
    <cellStyle name="Millares 2 2 4 2 3 3 3 2" xfId="40832" xr:uid="{FDFFE28A-D2A7-408C-9641-95B5AAF63658}"/>
    <cellStyle name="Millares 2 2 4 2 3 3 4" xfId="29391" xr:uid="{5B3C3E0B-39DA-4499-91C4-B17FEB098D23}"/>
    <cellStyle name="Millares 2 2 4 2 3 3 5" xfId="52273" xr:uid="{C870A2B1-12EB-418C-A116-DE7658238FE8}"/>
    <cellStyle name="Millares 2 2 4 2 3 4" xfId="7581" xr:uid="{C12CD1C7-B5C6-4057-AAEA-4429578F795F}"/>
    <cellStyle name="Millares 2 2 4 2 3 4 2" xfId="19024" xr:uid="{84C1D00D-679D-4C9F-9FCB-07434EDF9347}"/>
    <cellStyle name="Millares 2 2 4 2 3 4 2 2" xfId="41918" xr:uid="{31F7F4AC-1283-4334-93DF-B6FC58248AD4}"/>
    <cellStyle name="Millares 2 2 4 2 3 4 3" xfId="30477" xr:uid="{7EDBF1E2-35A3-4ED3-9BBB-A34D5AD92E7F}"/>
    <cellStyle name="Millares 2 2 4 2 3 4 4" xfId="53359" xr:uid="{F00C0C5C-DBAB-4EB9-8082-F4C5D4976D54}"/>
    <cellStyle name="Millares 2 2 4 2 3 5" xfId="12640" xr:uid="{1417FA66-0AB0-44E6-9F91-F6A80EB4D86A}"/>
    <cellStyle name="Millares 2 2 4 2 3 5 2" xfId="24076" xr:uid="{721E1818-4FFD-4B20-8BEF-6DF1E277675C}"/>
    <cellStyle name="Millares 2 2 4 2 3 5 2 2" xfId="46970" xr:uid="{93F269F4-059D-4C3C-B550-6ACFD9E1646E}"/>
    <cellStyle name="Millares 2 2 4 2 3 5 3" xfId="35529" xr:uid="{490BFE51-DAA2-4414-900A-432D39783DF8}"/>
    <cellStyle name="Millares 2 2 4 2 3 6" xfId="13723" xr:uid="{F28A1F4C-FBA5-4B8A-9B04-6B9DDF3F980D}"/>
    <cellStyle name="Millares 2 2 4 2 3 6 2" xfId="25160" xr:uid="{CEE09C76-B5E4-4344-BAAB-8437081D557B}"/>
    <cellStyle name="Millares 2 2 4 2 3 6 2 2" xfId="48054" xr:uid="{F3C1F1D2-67CB-42CC-9491-CD85E8DCC92D}"/>
    <cellStyle name="Millares 2 2 4 2 3 6 3" xfId="36613" xr:uid="{7DF20013-6A2A-4952-BF42-CA46D37FBED8}"/>
    <cellStyle name="Millares 2 2 4 2 3 7" xfId="14782" xr:uid="{80D11BE0-6F2A-4D20-AD99-87592E62183E}"/>
    <cellStyle name="Millares 2 2 4 2 3 7 2" xfId="37676" xr:uid="{974A9E20-56D5-45A8-AA45-A51CB360E265}"/>
    <cellStyle name="Millares 2 2 4 2 3 8" xfId="26235" xr:uid="{F79E94D3-3F52-4FDB-86B2-578162A41A80}"/>
    <cellStyle name="Millares 2 2 4 2 3 9" xfId="49118" xr:uid="{A3166110-2BD4-4947-B1EE-B8075CE01DB1}"/>
    <cellStyle name="Millares 2 2 4 2 4" xfId="1295" xr:uid="{F0173BAA-F5BC-4777-A4A6-CB229E4F25FF}"/>
    <cellStyle name="Millares 2 2 4 2 4 2" xfId="2752" xr:uid="{2FC63F00-788E-4B6B-8E27-C51CD60796A4}"/>
    <cellStyle name="Millares 2 2 4 2 4 2 2" xfId="9426" xr:uid="{685CBAB1-99E7-41C5-B5B6-BC892F3A03C4}"/>
    <cellStyle name="Millares 2 2 4 2 4 2 2 2" xfId="20869" xr:uid="{498CDA09-199C-4B77-9911-A94E84A2597A}"/>
    <cellStyle name="Millares 2 2 4 2 4 2 2 2 2" xfId="43763" xr:uid="{627063BF-3AFE-4DCF-96DE-DFE55F2E9364}"/>
    <cellStyle name="Millares 2 2 4 2 4 2 2 3" xfId="32322" xr:uid="{03D93EAD-269D-4C52-AB4D-56EB28BFB5C9}"/>
    <cellStyle name="Millares 2 2 4 2 4 2 2 4" xfId="55204" xr:uid="{9DFDB487-D996-43D1-B694-8D4EA1CA645C}"/>
    <cellStyle name="Millares 2 2 4 2 4 2 3" xfId="16627" xr:uid="{DFA11F31-993C-40DC-9F7E-ECAA19FA6C07}"/>
    <cellStyle name="Millares 2 2 4 2 4 2 3 2" xfId="39521" xr:uid="{9A4FD8EF-ADFC-4C19-BC71-C10A30E9D3B4}"/>
    <cellStyle name="Millares 2 2 4 2 4 2 4" xfId="28080" xr:uid="{415C418E-BF72-4A32-BA41-9B73517320C2}"/>
    <cellStyle name="Millares 2 2 4 2 4 2 5" xfId="50963" xr:uid="{E7F5F8B4-81D5-47FF-8263-E2A5021B6A16}"/>
    <cellStyle name="Millares 2 2 4 2 4 2 6" xfId="5652" xr:uid="{CF9F0E7E-F479-4023-A3A1-A96E5EF39FF3}"/>
    <cellStyle name="Millares 2 2 4 2 4 3" xfId="8109" xr:uid="{963F8D9A-F010-470E-BBB5-90CBA6FB4457}"/>
    <cellStyle name="Millares 2 2 4 2 4 3 2" xfId="19552" xr:uid="{4750AEA5-DB79-46C7-A91A-51AFDFC981DE}"/>
    <cellStyle name="Millares 2 2 4 2 4 3 2 2" xfId="42446" xr:uid="{0C5C9FB3-53C9-4F16-A818-52F6305F8CB7}"/>
    <cellStyle name="Millares 2 2 4 2 4 3 3" xfId="31005" xr:uid="{16B47CEE-6541-47F2-A94A-A4B7E9C326A0}"/>
    <cellStyle name="Millares 2 2 4 2 4 3 4" xfId="53887" xr:uid="{47F03784-3DDC-46F2-B54F-74718035E7B3}"/>
    <cellStyle name="Millares 2 2 4 2 4 4" xfId="15310" xr:uid="{9B7C1999-B702-465B-AAE0-073A1D67809C}"/>
    <cellStyle name="Millares 2 2 4 2 4 4 2" xfId="38204" xr:uid="{4BC51B7B-618A-46B5-B214-0980FC1B7E20}"/>
    <cellStyle name="Millares 2 2 4 2 4 5" xfId="26763" xr:uid="{8964B1C7-2A61-4FE8-B5BB-143F49D77BCD}"/>
    <cellStyle name="Millares 2 2 4 2 4 6" xfId="49646" xr:uid="{0F0C220C-9DC9-4CF3-ABB2-DA71B6FC6921}"/>
    <cellStyle name="Millares 2 2 4 2 4 7" xfId="4353" xr:uid="{D539FF7F-4C44-48E4-8552-48A1671178CC}"/>
    <cellStyle name="Millares 2 2 4 2 5" xfId="1948" xr:uid="{95B6173A-8BF9-4AF2-904F-565BB55702CA}"/>
    <cellStyle name="Millares 2 2 4 2 5 2" xfId="8371" xr:uid="{31F73824-2CCE-411F-BC9A-AF225CDD383D}"/>
    <cellStyle name="Millares 2 2 4 2 5 2 2" xfId="19814" xr:uid="{DE048791-7C58-4748-A72E-18FCBDA94C73}"/>
    <cellStyle name="Millares 2 2 4 2 5 2 2 2" xfId="42708" xr:uid="{DF584BDA-5B8F-4FED-B769-CDC40810D7CF}"/>
    <cellStyle name="Millares 2 2 4 2 5 2 3" xfId="31267" xr:uid="{1CDF8930-BC24-4389-9945-C6542B932E8E}"/>
    <cellStyle name="Millares 2 2 4 2 5 2 4" xfId="54149" xr:uid="{3FA5406B-7448-43F3-B694-5980C2FB3A47}"/>
    <cellStyle name="Millares 2 2 4 2 5 3" xfId="15572" xr:uid="{62CE639D-F31B-4FCB-A3B1-C1DD16851636}"/>
    <cellStyle name="Millares 2 2 4 2 5 3 2" xfId="38466" xr:uid="{49B35F29-7313-484E-8FE5-1C5C8EFB9584}"/>
    <cellStyle name="Millares 2 2 4 2 5 4" xfId="27025" xr:uid="{870AA88D-89D3-47EB-9E26-7B62C05D89A5}"/>
    <cellStyle name="Millares 2 2 4 2 5 5" xfId="49908" xr:uid="{8EF2FBE2-B621-4B6D-851F-BF2FA8681E2D}"/>
    <cellStyle name="Millares 2 2 4 2 5 6" xfId="4606" xr:uid="{AE1EFF89-676E-418D-9DC2-FD26B6295399}"/>
    <cellStyle name="Millares 2 2 4 2 6" xfId="3299" xr:uid="{B0EF5542-D72E-41EA-BD64-DD7C11E1F301}"/>
    <cellStyle name="Millares 2 2 4 2 6 2" xfId="9689" xr:uid="{D248CEA4-C844-4B75-9ADA-2F1CFE28D991}"/>
    <cellStyle name="Millares 2 2 4 2 6 2 2" xfId="21132" xr:uid="{0B1B4398-4494-4A37-A4AC-76C0E6F7F545}"/>
    <cellStyle name="Millares 2 2 4 2 6 2 2 2" xfId="44026" xr:uid="{5AE93179-CCA9-4D64-9CEE-03856E4DB3E5}"/>
    <cellStyle name="Millares 2 2 4 2 6 2 3" xfId="32585" xr:uid="{C61DDEBA-BADC-4C36-A4DF-5194A48CC042}"/>
    <cellStyle name="Millares 2 2 4 2 6 2 4" xfId="55467" xr:uid="{F96BE167-2B10-4C90-96BF-8E93CDD66B47}"/>
    <cellStyle name="Millares 2 2 4 2 6 3" xfId="16890" xr:uid="{4C649361-FB4C-4126-971E-C440D344DE3E}"/>
    <cellStyle name="Millares 2 2 4 2 6 3 2" xfId="39784" xr:uid="{4B728E17-6C46-40A4-A27D-A7A78FEECD49}"/>
    <cellStyle name="Millares 2 2 4 2 6 4" xfId="28343" xr:uid="{04FD564B-BAB2-4331-B0FE-AA102CC19073}"/>
    <cellStyle name="Millares 2 2 4 2 6 5" xfId="51225" xr:uid="{87BBFC3D-2008-43A6-A5CA-5A2D76712E1F}"/>
    <cellStyle name="Millares 2 2 4 2 7" xfId="5958" xr:uid="{D25C6D0C-6E40-426A-AC76-37D1AEED6837}"/>
    <cellStyle name="Millares 2 2 4 2 7 2" xfId="9949" xr:uid="{44167100-B3CC-4E71-8FEE-2B59FFA5043B}"/>
    <cellStyle name="Millares 2 2 4 2 7 2 2" xfId="21392" xr:uid="{D9783EAA-F359-4897-A31F-EA49197359AF}"/>
    <cellStyle name="Millares 2 2 4 2 7 2 2 2" xfId="44286" xr:uid="{0C723E84-83C3-4846-ADEC-B9E879CABAA2}"/>
    <cellStyle name="Millares 2 2 4 2 7 2 3" xfId="32845" xr:uid="{406FB22D-0964-4412-8978-12540CF5094C}"/>
    <cellStyle name="Millares 2 2 4 2 7 2 4" xfId="55727" xr:uid="{BF53CA44-38CC-42E9-9843-DB1EDF2C81C8}"/>
    <cellStyle name="Millares 2 2 4 2 7 3" xfId="17150" xr:uid="{0BB58123-0940-471D-A992-3AACD7C94B3D}"/>
    <cellStyle name="Millares 2 2 4 2 7 3 2" xfId="40044" xr:uid="{B21E177F-0EEC-46B6-AC7A-C10092CDBC27}"/>
    <cellStyle name="Millares 2 2 4 2 7 4" xfId="28603" xr:uid="{2C6EBB9C-A2F9-4511-B2BE-76F7FD164558}"/>
    <cellStyle name="Millares 2 2 4 2 7 5" xfId="51485" xr:uid="{5FA683B3-BE70-461E-8DD8-FE5F0E4915A9}"/>
    <cellStyle name="Millares 2 2 4 2 8" xfId="6209" xr:uid="{9776E4E0-09C9-44D3-BCAB-9A7A5FE03E86}"/>
    <cellStyle name="Millares 2 2 4 2 8 2" xfId="10210" xr:uid="{FB5DF684-D160-4E72-BC8C-0821ECDB9481}"/>
    <cellStyle name="Millares 2 2 4 2 8 2 2" xfId="21653" xr:uid="{E4E79FD7-367A-477F-B45E-D3E83E2AC961}"/>
    <cellStyle name="Millares 2 2 4 2 8 2 2 2" xfId="44547" xr:uid="{665C56DB-79BE-4838-B9A1-8DE36A863A2F}"/>
    <cellStyle name="Millares 2 2 4 2 8 2 3" xfId="33106" xr:uid="{C8C2D06B-A620-4F83-B411-08A638E01C51}"/>
    <cellStyle name="Millares 2 2 4 2 8 2 4" xfId="55988" xr:uid="{CDD74BF0-6DEC-470F-8B57-C610ED87F36C}"/>
    <cellStyle name="Millares 2 2 4 2 8 3" xfId="17411" xr:uid="{AB8BF4EE-ECBE-49AC-9B0C-36C370D735A1}"/>
    <cellStyle name="Millares 2 2 4 2 8 3 2" xfId="40305" xr:uid="{6DD35172-34AA-416E-90A8-A7C82DB369FB}"/>
    <cellStyle name="Millares 2 2 4 2 8 4" xfId="28864" xr:uid="{D38FFA78-C258-4A8D-BC41-82A60B4F89E9}"/>
    <cellStyle name="Millares 2 2 4 2 8 5" xfId="51746" xr:uid="{DEEF5E9B-12BF-4E52-91DB-503261DD7CB1}"/>
    <cellStyle name="Millares 2 2 4 2 9" xfId="7042" xr:uid="{1CE5AA72-6837-4AF1-BFDA-86EF5B33C89D}"/>
    <cellStyle name="Millares 2 2 4 2 9 2" xfId="18478" xr:uid="{EF783F14-1587-4779-A54A-F25E5D512182}"/>
    <cellStyle name="Millares 2 2 4 2 9 2 2" xfId="41372" xr:uid="{3AB3FEC0-FA47-47B6-AD38-C2D9A34D78E8}"/>
    <cellStyle name="Millares 2 2 4 2 9 3" xfId="29931" xr:uid="{D41EA14E-C126-43B8-94BA-13FC4B5729EB}"/>
    <cellStyle name="Millares 2 2 4 2 9 4" xfId="52813" xr:uid="{01440DCA-8B90-4183-B47C-8D38352D5907}"/>
    <cellStyle name="Millares 2 2 4 20" xfId="58259" xr:uid="{0EF76437-3DCF-47AE-8CD8-9B4B1C9ED8E0}"/>
    <cellStyle name="Millares 2 2 4 21" xfId="58771" xr:uid="{0C8F2095-6D4E-458F-BAEB-8DA14B8A6E71}"/>
    <cellStyle name="Millares 2 2 4 22" xfId="60998" xr:uid="{99BE8DBA-5BFE-4E7A-A1C7-850EC2186B2B}"/>
    <cellStyle name="Millares 2 2 4 3" xfId="339" xr:uid="{D43E149B-9125-4DF5-9A12-80B88EABCC4C}"/>
    <cellStyle name="Millares 2 2 4 3 10" xfId="48738" xr:uid="{793F1E11-3DCD-4E23-B613-F3C8AD485294}"/>
    <cellStyle name="Millares 2 2 4 3 11" xfId="58009" xr:uid="{B3511569-9BA7-4597-A776-D010CDB76E2F}"/>
    <cellStyle name="Millares 2 2 4 3 12" xfId="58521" xr:uid="{8C985616-EC3B-412F-9251-6F3F7AE556AD}"/>
    <cellStyle name="Millares 2 2 4 3 13" xfId="59031" xr:uid="{E0757556-E66C-4D51-A25A-FCA89A07D3FB}"/>
    <cellStyle name="Millares 2 2 4 3 14" xfId="61000" xr:uid="{E17AB5E0-7306-4F54-9304-FE968693588A}"/>
    <cellStyle name="Millares 2 2 4 3 2" xfId="1462" xr:uid="{B207398C-7503-4819-A529-C2B9FC6B5CBF}"/>
    <cellStyle name="Millares 2 2 4 3 2 10" xfId="3977" xr:uid="{747F0B1D-8D89-4722-9C1B-B9CF2273CE6B}"/>
    <cellStyle name="Millares 2 2 4 3 2 11" xfId="59539" xr:uid="{0D251E7F-2918-4C9F-95D4-500F75A7E7AB}"/>
    <cellStyle name="Millares 2 2 4 3 2 2" xfId="2895" xr:uid="{3A4ED753-3341-449F-8A53-BA1463A95003}"/>
    <cellStyle name="Millares 2 2 4 3 2 2 2" xfId="9045" xr:uid="{7A6AA157-FD78-4EB8-8080-84AE4E482352}"/>
    <cellStyle name="Millares 2 2 4 3 2 2 2 2" xfId="20488" xr:uid="{224EC0C7-4070-43E5-B888-2F4633163F41}"/>
    <cellStyle name="Millares 2 2 4 3 2 2 2 2 2" xfId="43382" xr:uid="{7C317647-2F81-40E5-B80F-6EA1AE7FD08D}"/>
    <cellStyle name="Millares 2 2 4 3 2 2 2 3" xfId="31941" xr:uid="{D4E725E1-BEA6-414C-8734-25CE6DA50F72}"/>
    <cellStyle name="Millares 2 2 4 3 2 2 2 4" xfId="54823" xr:uid="{4D56CDDB-94FC-4B16-991C-DCE2EDC02C2D}"/>
    <cellStyle name="Millares 2 2 4 3 2 2 3" xfId="16246" xr:uid="{AF382540-1AA6-4753-8D20-9EC27364EB8D}"/>
    <cellStyle name="Millares 2 2 4 3 2 2 3 2" xfId="39140" xr:uid="{FA70C25B-6AB1-44B5-93A0-48FBB288C11F}"/>
    <cellStyle name="Millares 2 2 4 3 2 2 4" xfId="27699" xr:uid="{4CEF53FC-BA7B-4B0B-823E-86697D3CA5AB}"/>
    <cellStyle name="Millares 2 2 4 3 2 2 5" xfId="50582" xr:uid="{560D34F6-178D-44F9-8E8D-56B9DB6D6ACC}"/>
    <cellStyle name="Millares 2 2 4 3 2 2 6" xfId="5271" xr:uid="{93152C05-B502-40B6-868B-66ED199A8D17}"/>
    <cellStyle name="Millares 2 2 4 3 2 3" xfId="6649" xr:uid="{9E1C8BF4-37EA-472C-A856-D2CBFC63AEA2}"/>
    <cellStyle name="Millares 2 2 4 3 2 3 2" xfId="10884" xr:uid="{61C8F3CA-0A89-4768-AF6B-DE8F4502AAD9}"/>
    <cellStyle name="Millares 2 2 4 3 2 3 2 2" xfId="22327" xr:uid="{80870D4A-FA80-46EF-8708-23BA903F62E5}"/>
    <cellStyle name="Millares 2 2 4 3 2 3 2 2 2" xfId="45221" xr:uid="{9F4663B1-9374-4FB9-A572-45980014340F}"/>
    <cellStyle name="Millares 2 2 4 3 2 3 2 3" xfId="33780" xr:uid="{87F66C21-A07F-44A1-B022-27AC2DCC9735}"/>
    <cellStyle name="Millares 2 2 4 3 2 3 2 4" xfId="56662" xr:uid="{08636CA7-29C0-481E-96A5-4A913DEF5888}"/>
    <cellStyle name="Millares 2 2 4 3 2 3 3" xfId="18085" xr:uid="{32EE9A0D-47CF-4308-AA5F-EFCFFC904921}"/>
    <cellStyle name="Millares 2 2 4 3 2 3 3 2" xfId="40979" xr:uid="{49ED6E5A-1E4C-4D1A-B657-E629BFA8B0FA}"/>
    <cellStyle name="Millares 2 2 4 3 2 3 4" xfId="29538" xr:uid="{39BCAC79-27BF-459F-93FE-B46ACFCB9285}"/>
    <cellStyle name="Millares 2 2 4 3 2 3 5" xfId="52420" xr:uid="{D1CE9F23-525E-4DE1-8C2D-1618FD46752E}"/>
    <cellStyle name="Millares 2 2 4 3 2 4" xfId="7728" xr:uid="{E4AE7C8C-DA34-4339-AEFD-E0292B993020}"/>
    <cellStyle name="Millares 2 2 4 3 2 4 2" xfId="19171" xr:uid="{A255B0E0-861D-43E0-9115-E0CF1EEB4AC1}"/>
    <cellStyle name="Millares 2 2 4 3 2 4 2 2" xfId="42065" xr:uid="{B23898BC-0CFD-4D18-AE0B-52B74F7BEC49}"/>
    <cellStyle name="Millares 2 2 4 3 2 4 3" xfId="30624" xr:uid="{46707B20-AED8-438F-A060-710D32A0F0A0}"/>
    <cellStyle name="Millares 2 2 4 3 2 4 4" xfId="53506" xr:uid="{118C43C7-1D7F-465F-B47B-EE785BECADDA}"/>
    <cellStyle name="Millares 2 2 4 3 2 5" xfId="12787" xr:uid="{A05DB784-D0F0-445D-B379-0932C9C208EB}"/>
    <cellStyle name="Millares 2 2 4 3 2 5 2" xfId="24223" xr:uid="{AB0AB901-DBB4-4B08-828D-23B177D371B2}"/>
    <cellStyle name="Millares 2 2 4 3 2 5 2 2" xfId="47117" xr:uid="{08C67BEF-8073-44DA-AAE9-D12EDB713D91}"/>
    <cellStyle name="Millares 2 2 4 3 2 5 3" xfId="35676" xr:uid="{89853370-D671-4370-9792-ED7E27B728A7}"/>
    <cellStyle name="Millares 2 2 4 3 2 6" xfId="13870" xr:uid="{8290AACB-00C9-4908-9D31-13FAD82C6E9B}"/>
    <cellStyle name="Millares 2 2 4 3 2 6 2" xfId="25307" xr:uid="{21F9C45D-F0DB-4571-83A8-6E338A9F6F5A}"/>
    <cellStyle name="Millares 2 2 4 3 2 6 2 2" xfId="48201" xr:uid="{D6C1EF2D-96B3-4E15-9A40-F471673E8539}"/>
    <cellStyle name="Millares 2 2 4 3 2 6 3" xfId="36760" xr:uid="{56C676D9-7397-45FA-8886-303F682E99CB}"/>
    <cellStyle name="Millares 2 2 4 3 2 7" xfId="14929" xr:uid="{31CFF3F7-3AEC-4411-8CA4-143D60F4E344}"/>
    <cellStyle name="Millares 2 2 4 3 2 7 2" xfId="37823" xr:uid="{91BA6724-2651-4D23-ACAB-558DCDA6F2AF}"/>
    <cellStyle name="Millares 2 2 4 3 2 8" xfId="26382" xr:uid="{FDCD305A-34A9-40DB-B926-59113698C43C}"/>
    <cellStyle name="Millares 2 2 4 3 2 9" xfId="49265" xr:uid="{5F1B8412-0DE2-4102-B54A-339C2BBC84E4}"/>
    <cellStyle name="Millares 2 2 4 3 3" xfId="1822" xr:uid="{8666964C-E8E7-4C02-8835-791481822854}"/>
    <cellStyle name="Millares 2 2 4 3 3 2" xfId="8518" xr:uid="{603486C9-3A81-423A-9780-1DEA338C1475}"/>
    <cellStyle name="Millares 2 2 4 3 3 2 2" xfId="19961" xr:uid="{2CE2C04B-301A-4B20-AFE9-89EE4214BE3E}"/>
    <cellStyle name="Millares 2 2 4 3 3 2 2 2" xfId="42855" xr:uid="{F0508897-ED54-47B8-BD80-3136F0D255D9}"/>
    <cellStyle name="Millares 2 2 4 3 3 2 3" xfId="31414" xr:uid="{6529A992-C485-4210-9FED-033EEB401789}"/>
    <cellStyle name="Millares 2 2 4 3 3 2 4" xfId="54296" xr:uid="{89911D41-A990-49D0-BB8F-4A36D59BAF22}"/>
    <cellStyle name="Millares 2 2 4 3 3 3" xfId="15719" xr:uid="{CB8D1B34-7AE2-47C0-9EF7-B55520D0B441}"/>
    <cellStyle name="Millares 2 2 4 3 3 3 2" xfId="38613" xr:uid="{1D493DAC-54E3-45C4-8B1C-3ED914143C63}"/>
    <cellStyle name="Millares 2 2 4 3 3 4" xfId="27172" xr:uid="{6C6FF4BF-DE2A-4EE1-8E3B-B4C5A44DDB26}"/>
    <cellStyle name="Millares 2 2 4 3 3 5" xfId="50055" xr:uid="{AC151EC6-CC2C-4249-8A90-ED3CE6A39EFF}"/>
    <cellStyle name="Millares 2 2 4 3 3 6" xfId="4744" xr:uid="{ED00F181-7586-4446-A81A-E0004A296471}"/>
    <cellStyle name="Millares 2 2 4 3 4" xfId="3442" xr:uid="{F32F978E-9C3B-4110-858A-0665698A420B}"/>
    <cellStyle name="Millares 2 2 4 3 4 2" xfId="10357" xr:uid="{083B912D-B9A1-4841-832C-E0F6276736B1}"/>
    <cellStyle name="Millares 2 2 4 3 4 2 2" xfId="21800" xr:uid="{876C539F-CEA6-40B6-8C03-FA1ED2B62356}"/>
    <cellStyle name="Millares 2 2 4 3 4 2 2 2" xfId="44694" xr:uid="{859AD7A0-A627-45F7-8845-3E57F29B2328}"/>
    <cellStyle name="Millares 2 2 4 3 4 2 3" xfId="33253" xr:uid="{ADFDE2F7-9D24-4948-AD11-AAF84285CE55}"/>
    <cellStyle name="Millares 2 2 4 3 4 2 4" xfId="56135" xr:uid="{BAA7CAF9-0505-4D53-86FD-A6D1EDEF6827}"/>
    <cellStyle name="Millares 2 2 4 3 4 3" xfId="17558" xr:uid="{C8BF0EE9-A0B5-4CE8-B6E2-E669180F9794}"/>
    <cellStyle name="Millares 2 2 4 3 4 3 2" xfId="40452" xr:uid="{4D4B0F4D-B596-4AED-AA58-DD5848036512}"/>
    <cellStyle name="Millares 2 2 4 3 4 4" xfId="29011" xr:uid="{1C0DD97A-C0F0-485E-92E5-D760615F8883}"/>
    <cellStyle name="Millares 2 2 4 3 4 5" xfId="51893" xr:uid="{D628033A-E981-4593-A72E-C4DE3200AC58}"/>
    <cellStyle name="Millares 2 2 4 3 5" xfId="7205" xr:uid="{795D0673-78FF-4BEC-846E-B7189DFA84D0}"/>
    <cellStyle name="Millares 2 2 4 3 5 2" xfId="18644" xr:uid="{187BFD27-5C4E-45F0-BC09-9D22A99FBCAC}"/>
    <cellStyle name="Millares 2 2 4 3 5 2 2" xfId="41538" xr:uid="{DF163047-1324-4778-88CA-9B8B20A52033}"/>
    <cellStyle name="Millares 2 2 4 3 5 3" xfId="30097" xr:uid="{9EB88793-0B47-4916-95B9-5E6C4DB8D0CE}"/>
    <cellStyle name="Millares 2 2 4 3 5 4" xfId="52979" xr:uid="{648AA5ED-C64E-450E-86FA-696E48E1D881}"/>
    <cellStyle name="Millares 2 2 4 3 6" xfId="12261" xr:uid="{6EF505F5-31CE-4464-B8BA-C2818B039B92}"/>
    <cellStyle name="Millares 2 2 4 3 6 2" xfId="23696" xr:uid="{5197488A-11AC-4A38-A665-BFC53E9E0A6A}"/>
    <cellStyle name="Millares 2 2 4 3 6 2 2" xfId="46590" xr:uid="{77DEC4C9-3556-4DB5-85C6-EA8EFF5C9040}"/>
    <cellStyle name="Millares 2 2 4 3 6 3" xfId="35149" xr:uid="{BB7FB6ED-61F3-478E-AD31-E7ACF428FB2E}"/>
    <cellStyle name="Millares 2 2 4 3 7" xfId="13343" xr:uid="{1F607C94-C510-4570-A9E4-F7DB0B54CFB0}"/>
    <cellStyle name="Millares 2 2 4 3 7 2" xfId="24780" xr:uid="{BD48C975-2AD1-4E37-83DF-CA5F8CF94127}"/>
    <cellStyle name="Millares 2 2 4 3 7 2 2" xfId="47674" xr:uid="{DACA8921-720A-49CA-B416-9293F7065669}"/>
    <cellStyle name="Millares 2 2 4 3 7 3" xfId="36233" xr:uid="{5FE8122B-F0E8-4C02-BF71-3CAA5F8F1397}"/>
    <cellStyle name="Millares 2 2 4 3 8" xfId="14402" xr:uid="{0B52544A-DD67-4DD3-998A-B7210E41080B}"/>
    <cellStyle name="Millares 2 2 4 3 8 2" xfId="37296" xr:uid="{A70BDCC5-9985-4C60-8337-D85398C6D7E3}"/>
    <cellStyle name="Millares 2 2 4 3 9" xfId="25855" xr:uid="{2BEF5029-636A-46C6-AECB-41026166045B}"/>
    <cellStyle name="Millares 2 2 4 4" xfId="613" xr:uid="{6D6F4C8F-4DDB-4BF5-80EC-82C508BE6440}"/>
    <cellStyle name="Millares 2 2 4 4 10" xfId="3715" xr:uid="{1B147D80-4321-448F-9768-0EB2664BD357}"/>
    <cellStyle name="Millares 2 2 4 4 11" xfId="59280" xr:uid="{F4D4CD94-B3E5-440F-95CE-F7A30B47E70B}"/>
    <cellStyle name="Millares 2 2 4 4 2" xfId="2090" xr:uid="{38CB1934-2F30-4531-8EC2-EE22E53C5F73}"/>
    <cellStyle name="Millares 2 2 4 4 2 2" xfId="8781" xr:uid="{BC97CD1C-FEFC-497F-9413-AFA95B8931A3}"/>
    <cellStyle name="Millares 2 2 4 4 2 2 2" xfId="20224" xr:uid="{3EF7AE4E-24C4-49BF-A455-AC9BE22E7EB4}"/>
    <cellStyle name="Millares 2 2 4 4 2 2 2 2" xfId="43118" xr:uid="{2E0E7AD8-EB55-4D37-AE12-561943E59E56}"/>
    <cellStyle name="Millares 2 2 4 4 2 2 3" xfId="31677" xr:uid="{AB6413C7-4DDB-4379-8B54-720DAB2DF8C3}"/>
    <cellStyle name="Millares 2 2 4 4 2 2 4" xfId="54559" xr:uid="{637DBA38-07D3-47AA-93FC-C9DC2C2C0A5C}"/>
    <cellStyle name="Millares 2 2 4 4 2 3" xfId="15982" xr:uid="{91DC9C59-163F-44B0-B79A-B9C701E34BC5}"/>
    <cellStyle name="Millares 2 2 4 4 2 3 2" xfId="38876" xr:uid="{A96C1A20-057B-49C1-9A32-CD07C23E008F}"/>
    <cellStyle name="Millares 2 2 4 4 2 4" xfId="27435" xr:uid="{C847FAD2-30A8-4BE4-A124-F1DF686D2DE3}"/>
    <cellStyle name="Millares 2 2 4 4 2 5" xfId="50318" xr:uid="{B5040901-70F8-4036-86FD-00551EB76DD7}"/>
    <cellStyle name="Millares 2 2 4 4 2 6" xfId="5007" xr:uid="{8172B0F7-71E8-4433-9769-971605E7D6DE}"/>
    <cellStyle name="Millares 2 2 4 4 3" xfId="6385" xr:uid="{76208C32-FCE9-465D-A601-8F65053F5D0C}"/>
    <cellStyle name="Millares 2 2 4 4 3 2" xfId="10620" xr:uid="{95D3911D-3028-4EDE-B8EA-E4BD02B21787}"/>
    <cellStyle name="Millares 2 2 4 4 3 2 2" xfId="22063" xr:uid="{F7906AB8-8E49-4BDE-80A6-401DFE33A6CC}"/>
    <cellStyle name="Millares 2 2 4 4 3 2 2 2" xfId="44957" xr:uid="{2E83228B-0769-4C72-BCD4-7F12D0B99978}"/>
    <cellStyle name="Millares 2 2 4 4 3 2 3" xfId="33516" xr:uid="{44EBDA79-AE6F-44C2-A856-9242E38F1CE0}"/>
    <cellStyle name="Millares 2 2 4 4 3 2 4" xfId="56398" xr:uid="{9AC4E6EB-4E1C-4CD9-8A1E-7A215D33E32F}"/>
    <cellStyle name="Millares 2 2 4 4 3 3" xfId="17821" xr:uid="{5EAF49C9-55E3-49DD-A651-FDCE39DD8436}"/>
    <cellStyle name="Millares 2 2 4 4 3 3 2" xfId="40715" xr:uid="{6F13CF4B-51FB-4884-B5EE-1D47472A3655}"/>
    <cellStyle name="Millares 2 2 4 4 3 4" xfId="29274" xr:uid="{EEC3B529-89AB-4C41-A7B3-F3B050C80FE0}"/>
    <cellStyle name="Millares 2 2 4 4 3 5" xfId="52156" xr:uid="{31A0F38E-1DE1-4CA6-949A-16449E2CE90C}"/>
    <cellStyle name="Millares 2 2 4 4 4" xfId="7465" xr:uid="{6A69A8E7-A1E8-4F91-8E29-0B73DCED786F}"/>
    <cellStyle name="Millares 2 2 4 4 4 2" xfId="18907" xr:uid="{889CA211-1473-481D-AF1F-7F2E62B1FE61}"/>
    <cellStyle name="Millares 2 2 4 4 4 2 2" xfId="41801" xr:uid="{7A31E3C5-DBE9-4067-8BC3-6AA5D7B948DF}"/>
    <cellStyle name="Millares 2 2 4 4 4 3" xfId="30360" xr:uid="{D3899295-E242-4D0C-A55C-EC46A1D45231}"/>
    <cellStyle name="Millares 2 2 4 4 4 4" xfId="53242" xr:uid="{0ED58E92-2C96-470F-86E7-AEE474CEC043}"/>
    <cellStyle name="Millares 2 2 4 4 5" xfId="12523" xr:uid="{0CA226AE-560C-44E5-815F-D39D44FCE1A7}"/>
    <cellStyle name="Millares 2 2 4 4 5 2" xfId="23959" xr:uid="{43F30A04-81DA-4FE2-943E-F2598B2EFF2D}"/>
    <cellStyle name="Millares 2 2 4 4 5 2 2" xfId="46853" xr:uid="{2AB428AF-AA37-4C22-855F-25E47B70340C}"/>
    <cellStyle name="Millares 2 2 4 4 5 3" xfId="35412" xr:uid="{733615F3-276C-4964-AAF1-F736A30817CC}"/>
    <cellStyle name="Millares 2 2 4 4 6" xfId="13606" xr:uid="{704D358B-44BA-490F-9515-49845388740D}"/>
    <cellStyle name="Millares 2 2 4 4 6 2" xfId="25043" xr:uid="{4ADAAAE3-33A5-4798-882F-5C9D704A1072}"/>
    <cellStyle name="Millares 2 2 4 4 6 2 2" xfId="47937" xr:uid="{FDF71AC9-65BA-4ECC-8980-3AF256FEF887}"/>
    <cellStyle name="Millares 2 2 4 4 6 3" xfId="36496" xr:uid="{B0472392-C8EA-4FE1-A3CA-2D688E26AC90}"/>
    <cellStyle name="Millares 2 2 4 4 7" xfId="14665" xr:uid="{D0AD9DA7-3D80-4363-9E98-7DCD9C6177E3}"/>
    <cellStyle name="Millares 2 2 4 4 7 2" xfId="37559" xr:uid="{C6262FDC-EAAE-4006-B1EF-71B0CEC4E291}"/>
    <cellStyle name="Millares 2 2 4 4 8" xfId="26118" xr:uid="{E6924577-3468-4D52-AA68-953B6FB46EE3}"/>
    <cellStyle name="Millares 2 2 4 4 9" xfId="49001" xr:uid="{A8B1C278-1700-48F0-A1AE-BA6976F9362C}"/>
    <cellStyle name="Millares 2 2 4 5" xfId="885" xr:uid="{2C4C8DA0-779A-4E08-B192-74DEB33EF05F}"/>
    <cellStyle name="Millares 2 2 4 5 2" xfId="2362" xr:uid="{C5C6FFC8-C9C3-41F3-84D9-99E730D1FAEF}"/>
    <cellStyle name="Millares 2 2 4 5 2 2" xfId="9309" xr:uid="{A029C579-9B4B-4A05-A4C1-DBED5732D3C9}"/>
    <cellStyle name="Millares 2 2 4 5 2 2 2" xfId="20752" xr:uid="{D4D9918E-9358-433A-91B9-E760FA9F3793}"/>
    <cellStyle name="Millares 2 2 4 5 2 2 2 2" xfId="43646" xr:uid="{5D1AA1D9-2A9D-44DA-B7CF-91E62AEC84A3}"/>
    <cellStyle name="Millares 2 2 4 5 2 2 3" xfId="32205" xr:uid="{F1CB70BF-FA8A-4996-844E-65FB03ED7C3D}"/>
    <cellStyle name="Millares 2 2 4 5 2 2 4" xfId="55087" xr:uid="{94BAE22A-A869-4D59-9251-48E53563934B}"/>
    <cellStyle name="Millares 2 2 4 5 2 3" xfId="16510" xr:uid="{452C9DF9-D989-4D4F-8115-3D7B3E838C35}"/>
    <cellStyle name="Millares 2 2 4 5 2 3 2" xfId="39404" xr:uid="{D1500D0C-97E5-4E39-B5E5-0A9D937E55E4}"/>
    <cellStyle name="Millares 2 2 4 5 2 4" xfId="27963" xr:uid="{8BD80717-2697-4DB1-8FF1-1A86F842EAC7}"/>
    <cellStyle name="Millares 2 2 4 5 2 5" xfId="50846" xr:uid="{B5C35BF3-0F60-4119-B7C1-0EA1D23029AB}"/>
    <cellStyle name="Millares 2 2 4 5 2 6" xfId="5535" xr:uid="{20BF84F0-A36D-44B2-9ED4-67D300458204}"/>
    <cellStyle name="Millares 2 2 4 5 3" xfId="7992" xr:uid="{5287D2E4-A09F-4E87-804E-016525EB7640}"/>
    <cellStyle name="Millares 2 2 4 5 3 2" xfId="19435" xr:uid="{0417F2FD-3CE4-4247-9B36-75E2B373944B}"/>
    <cellStyle name="Millares 2 2 4 5 3 2 2" xfId="42329" xr:uid="{E435931D-2266-4180-BB08-91E173B26F75}"/>
    <cellStyle name="Millares 2 2 4 5 3 3" xfId="30888" xr:uid="{A1767D51-9F63-4638-8370-9FFB36194EB7}"/>
    <cellStyle name="Millares 2 2 4 5 3 4" xfId="53770" xr:uid="{25104623-6DC2-472B-BC72-ADDD0D1A4437}"/>
    <cellStyle name="Millares 2 2 4 5 4" xfId="15193" xr:uid="{678D22DD-B434-4DAF-BBE4-A88364685B48}"/>
    <cellStyle name="Millares 2 2 4 5 4 2" xfId="38087" xr:uid="{3AE6635A-8F4B-4246-B354-FF7B6FCE1F97}"/>
    <cellStyle name="Millares 2 2 4 5 5" xfId="26646" xr:uid="{B3CE8C76-A9FD-4D32-9495-5E207A3DFAF4}"/>
    <cellStyle name="Millares 2 2 4 5 6" xfId="49529" xr:uid="{6447CED0-C85B-4DB7-920C-16D457EF79CC}"/>
    <cellStyle name="Millares 2 2 4 5 7" xfId="4236" xr:uid="{0F96BAE8-A5F4-48F1-9AE7-ABE661A17741}"/>
    <cellStyle name="Millares 2 2 4 6" xfId="1179" xr:uid="{B95F5EBB-EF53-4238-961B-5E1E25DC516A}"/>
    <cellStyle name="Millares 2 2 4 6 2" xfId="2636" xr:uid="{EA61F097-327C-455F-ADEA-5F3DCB2BF3D5}"/>
    <cellStyle name="Millares 2 2 4 6 2 2" xfId="19698" xr:uid="{8CB8F1F7-78C6-41E7-928E-2A2B551A1DB2}"/>
    <cellStyle name="Millares 2 2 4 6 2 2 2" xfId="42592" xr:uid="{63E3C6C4-9EDB-43B0-A725-60D7C284C073}"/>
    <cellStyle name="Millares 2 2 4 6 2 3" xfId="31151" xr:uid="{A2C0312F-BDE9-4ADD-AF76-2BC77D2E4973}"/>
    <cellStyle name="Millares 2 2 4 6 2 4" xfId="54033" xr:uid="{9E2EBA68-2C8D-44C1-836E-EE3B1EBEC691}"/>
    <cellStyle name="Millares 2 2 4 6 2 5" xfId="8255" xr:uid="{C365C6F2-4266-401C-8542-E6DC5BFEBD47}"/>
    <cellStyle name="Millares 2 2 4 6 3" xfId="15456" xr:uid="{816CA19C-FD21-4C16-80FF-3E93F4F697CC}"/>
    <cellStyle name="Millares 2 2 4 6 3 2" xfId="38350" xr:uid="{D73CE631-1F2A-4F9A-84BB-738B95E90E18}"/>
    <cellStyle name="Millares 2 2 4 6 4" xfId="26909" xr:uid="{F1E97DD1-906B-48DE-9122-1B4B2F341707}"/>
    <cellStyle name="Millares 2 2 4 6 5" xfId="49792" xr:uid="{75A98E1D-99F9-4D61-8C1B-C8FEC15CE49C}"/>
    <cellStyle name="Millares 2 2 4 6 6" xfId="4491" xr:uid="{B9D4FA61-572B-4D8A-A7DF-5431B1175A94}"/>
    <cellStyle name="Millares 2 2 4 7" xfId="1697" xr:uid="{1634DF4A-3473-4E8A-86A6-94416F7FAB6A}"/>
    <cellStyle name="Millares 2 2 4 7 2" xfId="9573" xr:uid="{205749E9-15F0-4B30-8DEA-663DDA04A1C0}"/>
    <cellStyle name="Millares 2 2 4 7 2 2" xfId="21016" xr:uid="{204F0F0E-BC5B-4DFD-A1F4-FFEA349C7B8D}"/>
    <cellStyle name="Millares 2 2 4 7 2 2 2" xfId="43910" xr:uid="{780A0C7C-4D79-45F1-8779-36F4930B11ED}"/>
    <cellStyle name="Millares 2 2 4 7 2 3" xfId="32469" xr:uid="{34E8DB13-A76D-4986-AB02-C7967E7E2E89}"/>
    <cellStyle name="Millares 2 2 4 7 2 4" xfId="55351" xr:uid="{457B6CC8-4529-4BAA-A3F4-91BCB78C2997}"/>
    <cellStyle name="Millares 2 2 4 7 3" xfId="16774" xr:uid="{31B7A777-8454-49C3-BB2C-F580BE4A2685}"/>
    <cellStyle name="Millares 2 2 4 7 3 2" xfId="39668" xr:uid="{62F2384E-962A-4EB7-AEBD-7883D72C8941}"/>
    <cellStyle name="Millares 2 2 4 7 4" xfId="28227" xr:uid="{91EE9496-B26A-4996-BA35-B73C4790EEB8}"/>
    <cellStyle name="Millares 2 2 4 7 5" xfId="51109" xr:uid="{7B019DD8-6D5B-4C46-BB59-F02E9C249FDB}"/>
    <cellStyle name="Millares 2 2 4 7 6" xfId="5799" xr:uid="{F7AA0761-B8E1-4FF5-9CB3-C891C8AE0CEE}"/>
    <cellStyle name="Millares 2 2 4 8" xfId="3183" xr:uid="{F6097AFE-FED2-4521-AE52-BC6DCC18A682}"/>
    <cellStyle name="Millares 2 2 4 8 2" xfId="9832" xr:uid="{174EB1E8-64DE-40E5-B081-671D9C202C80}"/>
    <cellStyle name="Millares 2 2 4 8 2 2" xfId="21275" xr:uid="{1F4CDB01-F68A-4171-8D84-08E525094446}"/>
    <cellStyle name="Millares 2 2 4 8 2 2 2" xfId="44169" xr:uid="{F2CAF7CE-3EE5-42D2-BB50-FDCBBA9FF872}"/>
    <cellStyle name="Millares 2 2 4 8 2 3" xfId="32728" xr:uid="{1C07EEA7-3006-482E-9645-C7ED2037AB2B}"/>
    <cellStyle name="Millares 2 2 4 8 2 4" xfId="55610" xr:uid="{C4C993F4-EB16-44E8-8063-3F8847DA81DF}"/>
    <cellStyle name="Millares 2 2 4 8 3" xfId="17033" xr:uid="{BE8872EF-BD82-4D70-B2C0-805451DA82CE}"/>
    <cellStyle name="Millares 2 2 4 8 3 2" xfId="39927" xr:uid="{7E6CD528-E8E5-4CB0-82EC-C13E8C3BF840}"/>
    <cellStyle name="Millares 2 2 4 8 4" xfId="28486" xr:uid="{F5C2E96E-70D7-4D0C-A7D1-C98A941E2D69}"/>
    <cellStyle name="Millares 2 2 4 8 5" xfId="51368" xr:uid="{C1B57763-60C0-4318-9C25-40176DBA01A5}"/>
    <cellStyle name="Millares 2 2 4 9" xfId="6099" xr:uid="{4E536321-C6D3-4B33-A625-0A6D2453921F}"/>
    <cellStyle name="Millares 2 2 4 9 2" xfId="10094" xr:uid="{A6C46AA1-127C-4DB7-B594-B64140DA837F}"/>
    <cellStyle name="Millares 2 2 4 9 2 2" xfId="21537" xr:uid="{BEA2923C-06B7-4D68-AE23-5F6D6D46D96D}"/>
    <cellStyle name="Millares 2 2 4 9 2 2 2" xfId="44431" xr:uid="{0E387779-D386-4B10-A71E-754F63CE8B0F}"/>
    <cellStyle name="Millares 2 2 4 9 2 3" xfId="32990" xr:uid="{1E15F194-4A48-4EA9-9C49-D0287626C9EF}"/>
    <cellStyle name="Millares 2 2 4 9 2 4" xfId="55872" xr:uid="{4A5D7B7C-EC1F-4053-B822-34744F1FCCAD}"/>
    <cellStyle name="Millares 2 2 4 9 3" xfId="17295" xr:uid="{C5E8AAEE-B941-467A-8643-96A060D45932}"/>
    <cellStyle name="Millares 2 2 4 9 3 2" xfId="40189" xr:uid="{3521051D-077B-4E10-BE85-B5D602180E78}"/>
    <cellStyle name="Millares 2 2 4 9 4" xfId="28748" xr:uid="{D7933FF6-1419-4AB0-AC16-E11FE52B1EBD}"/>
    <cellStyle name="Millares 2 2 4 9 5" xfId="51630" xr:uid="{F33C6DEF-C4F7-4055-AE83-A42CB5488FFF}"/>
    <cellStyle name="Millares 2 2 5" xfId="203" xr:uid="{92D3B991-EC42-4167-A344-DDAC5ABC4930}"/>
    <cellStyle name="Millares 2 2 5 10" xfId="6967" xr:uid="{9F8E14D8-7B27-46ED-BB6F-7D6ACABA9D4F}"/>
    <cellStyle name="Millares 2 2 5 10 2" xfId="18402" xr:uid="{D2CDF6DC-45D8-49C0-8535-EAB4E1CF5A76}"/>
    <cellStyle name="Millares 2 2 5 10 2 2" xfId="41296" xr:uid="{5E5BB0FF-93A6-4391-BCCD-3E3DB3B8AAF0}"/>
    <cellStyle name="Millares 2 2 5 10 3" xfId="29855" xr:uid="{C8E4E3CC-E53D-4CDE-97D0-D0CBE3A4AA08}"/>
    <cellStyle name="Millares 2 2 5 10 4" xfId="52737" xr:uid="{53228A41-4697-4B2E-BEE0-96B60073D56E}"/>
    <cellStyle name="Millares 2 2 5 11" xfId="11238" xr:uid="{362A8EA1-8EFE-43A4-888B-B50349B9CD84}"/>
    <cellStyle name="Millares 2 2 5 11 2" xfId="22674" xr:uid="{98B38F29-C38E-43E6-955E-1E7CC2027C08}"/>
    <cellStyle name="Millares 2 2 5 11 2 2" xfId="45568" xr:uid="{FB9EBD7D-7657-48D2-AC38-CD14DCDDB4AB}"/>
    <cellStyle name="Millares 2 2 5 11 3" xfId="34127" xr:uid="{293BB026-0409-4CBC-8FF7-0FC64112D81C}"/>
    <cellStyle name="Millares 2 2 5 11 4" xfId="57009" xr:uid="{348E295B-748F-4507-877E-0E93F96C1C02}"/>
    <cellStyle name="Millares 2 2 5 12" xfId="11500" xr:uid="{69FD40A6-0DB0-47B5-8BAC-321E3D9F6E38}"/>
    <cellStyle name="Millares 2 2 5 12 2" xfId="22936" xr:uid="{DAFB0C02-44D0-405E-A5B3-5E366D4DFFDE}"/>
    <cellStyle name="Millares 2 2 5 12 2 2" xfId="45830" xr:uid="{8FB9C583-CEE7-4849-B847-BFF3BA620695}"/>
    <cellStyle name="Millares 2 2 5 12 3" xfId="34389" xr:uid="{8B5556C8-C45D-46A8-A9E0-79A5DB647648}"/>
    <cellStyle name="Millares 2 2 5 12 4" xfId="57271" xr:uid="{6594BCA5-D211-4490-B1B3-C9DCF701A678}"/>
    <cellStyle name="Millares 2 2 5 13" xfId="11767" xr:uid="{9E6E2E2A-2BA8-4550-93BD-75E95F75694B}"/>
    <cellStyle name="Millares 2 2 5 13 2" xfId="23203" xr:uid="{61ADBD05-A669-4605-85F5-7358C5EAF395}"/>
    <cellStyle name="Millares 2 2 5 13 2 2" xfId="46097" xr:uid="{1C0949B7-D723-427C-B213-15C881D0B792}"/>
    <cellStyle name="Millares 2 2 5 13 3" xfId="34656" xr:uid="{21E53B49-EA0C-4D74-BB6A-43DAA1A67E1E}"/>
    <cellStyle name="Millares 2 2 5 13 4" xfId="57538" xr:uid="{1E4F4E34-15E4-4BFE-87C9-4F09A2708681}"/>
    <cellStyle name="Millares 2 2 5 14" xfId="12039" xr:uid="{0AF13C01-C420-41E2-84F4-061A91736AC3}"/>
    <cellStyle name="Millares 2 2 5 14 2" xfId="23474" xr:uid="{66893803-76E3-42D5-9982-A1E7CADEF8AA}"/>
    <cellStyle name="Millares 2 2 5 14 2 2" xfId="46368" xr:uid="{A6D3C4E1-E509-4485-8073-5813D0089168}"/>
    <cellStyle name="Millares 2 2 5 14 3" xfId="34927" xr:uid="{A95AE0DB-D180-45CA-9A15-EEBD50C70568}"/>
    <cellStyle name="Millares 2 2 5 15" xfId="13122" xr:uid="{F16BDCD3-941F-4365-8433-4800A24B0B8B}"/>
    <cellStyle name="Millares 2 2 5 15 2" xfId="24558" xr:uid="{476C9223-262D-4003-AB40-277BB4AB68A6}"/>
    <cellStyle name="Millares 2 2 5 15 2 2" xfId="47452" xr:uid="{302BBF41-A2A1-4284-BFFD-90DD6F55F733}"/>
    <cellStyle name="Millares 2 2 5 15 3" xfId="36011" xr:uid="{3E8A9EC4-B4BF-450F-B00D-5E08373F550C}"/>
    <cellStyle name="Millares 2 2 5 16" xfId="14180" xr:uid="{0DBE0850-A4A1-4C2E-8187-940BA1F49C2C}"/>
    <cellStyle name="Millares 2 2 5 16 2" xfId="37074" xr:uid="{85E2CB62-AC0D-4AB6-8FA1-CC7FB595B645}"/>
    <cellStyle name="Millares 2 2 5 17" xfId="25633" xr:uid="{85CC978C-63A7-49ED-84B9-365F96D6A69E}"/>
    <cellStyle name="Millares 2 2 5 18" xfId="48516" xr:uid="{616D3B81-7D29-4EC1-A37D-A46FDA12493E}"/>
    <cellStyle name="Millares 2 2 5 19" xfId="57790" xr:uid="{EF8DE0C9-1B57-48F1-AF1B-772119E91BBA}"/>
    <cellStyle name="Millares 2 2 5 2" xfId="507" xr:uid="{A66B8F65-5A96-484E-AFC8-5A680DBA6298}"/>
    <cellStyle name="Millares 2 2 5 2 10" xfId="11354" xr:uid="{1039A689-2F91-42D3-A2CF-60F009DA0BCD}"/>
    <cellStyle name="Millares 2 2 5 2 10 2" xfId="22790" xr:uid="{F8F5E005-A9D1-43C5-BEF5-57E84665604E}"/>
    <cellStyle name="Millares 2 2 5 2 10 2 2" xfId="45684" xr:uid="{04A90052-3D41-452A-B072-24D9BAAF39E6}"/>
    <cellStyle name="Millares 2 2 5 2 10 3" xfId="34243" xr:uid="{7F33A3B4-894C-47AF-A514-C855DA8E9331}"/>
    <cellStyle name="Millares 2 2 5 2 10 4" xfId="57125" xr:uid="{5A659C3B-C703-493F-B658-042FE928D616}"/>
    <cellStyle name="Millares 2 2 5 2 11" xfId="11616" xr:uid="{6F8BD24B-9E29-4827-AA15-6F1535571387}"/>
    <cellStyle name="Millares 2 2 5 2 11 2" xfId="23052" xr:uid="{394E0644-5E0E-40C9-850F-3DD72246CDD7}"/>
    <cellStyle name="Millares 2 2 5 2 11 2 2" xfId="45946" xr:uid="{73C0BF74-9180-4528-B3A4-F2D085ADEFF8}"/>
    <cellStyle name="Millares 2 2 5 2 11 3" xfId="34505" xr:uid="{783A6446-4BEF-4911-8FAE-CDBBA0D24E4B}"/>
    <cellStyle name="Millares 2 2 5 2 11 4" xfId="57387" xr:uid="{F9EE5374-75F6-4380-BDCB-99775BF3D5C1}"/>
    <cellStyle name="Millares 2 2 5 2 12" xfId="11883" xr:uid="{565F6DF1-3BC9-4CA8-9A66-D01CFE694811}"/>
    <cellStyle name="Millares 2 2 5 2 12 2" xfId="23319" xr:uid="{93872BAA-97AD-4169-8E29-8E30A4B1B179}"/>
    <cellStyle name="Millares 2 2 5 2 12 2 2" xfId="46213" xr:uid="{BE638E4C-9170-46EC-B468-D41CE5C137FD}"/>
    <cellStyle name="Millares 2 2 5 2 12 3" xfId="34772" xr:uid="{E288E625-FB95-4BD8-A675-D8AF1EAD05D1}"/>
    <cellStyle name="Millares 2 2 5 2 12 4" xfId="57654" xr:uid="{5DB681B4-8632-4C7A-9B1A-5631290AE587}"/>
    <cellStyle name="Millares 2 2 5 2 13" xfId="12155" xr:uid="{64C62E6B-0149-46B3-B271-1B2F94978C0C}"/>
    <cellStyle name="Millares 2 2 5 2 13 2" xfId="23590" xr:uid="{3FB5949B-87F3-4781-9B0A-9AEFCA34487C}"/>
    <cellStyle name="Millares 2 2 5 2 13 2 2" xfId="46484" xr:uid="{7B8F7621-CEA8-4C51-9D1F-F432EF885D8F}"/>
    <cellStyle name="Millares 2 2 5 2 13 3" xfId="35043" xr:uid="{103AB46E-B763-440A-8A46-23103F5E2302}"/>
    <cellStyle name="Millares 2 2 5 2 14" xfId="13238" xr:uid="{9D3D88ED-E3F0-4157-AA23-1EF178881442}"/>
    <cellStyle name="Millares 2 2 5 2 14 2" xfId="24674" xr:uid="{F778BA08-11A9-47F7-91DE-B57EA4B00F22}"/>
    <cellStyle name="Millares 2 2 5 2 14 2 2" xfId="47568" xr:uid="{2635C98D-91A2-435F-AAF7-C15ED00CD374}"/>
    <cellStyle name="Millares 2 2 5 2 14 3" xfId="36127" xr:uid="{B64AE6E9-5449-4325-8F6B-AD8743DB5008}"/>
    <cellStyle name="Millares 2 2 5 2 15" xfId="14296" xr:uid="{16F937FC-C02E-48E6-AFCE-7A4FA336EB08}"/>
    <cellStyle name="Millares 2 2 5 2 15 2" xfId="37190" xr:uid="{80B0A70E-CD95-4F26-B197-19D08321356B}"/>
    <cellStyle name="Millares 2 2 5 2 16" xfId="25749" xr:uid="{681AC873-4668-46E5-B162-2AFB65D5F1C3}"/>
    <cellStyle name="Millares 2 2 5 2 17" xfId="48632" xr:uid="{2C8F9105-0F55-4264-830A-C7EE39AC111B}"/>
    <cellStyle name="Millares 2 2 5 2 18" xfId="57906" xr:uid="{42F9A036-21BA-475D-9F5F-CF5F2C65D626}"/>
    <cellStyle name="Millares 2 2 5 2 19" xfId="58417" xr:uid="{046F6D5B-1321-4B9D-992A-4F9DA433055F}"/>
    <cellStyle name="Millares 2 2 5 2 2" xfId="780" xr:uid="{46FD87A0-A189-4384-B5AB-6A93E4CF36D7}"/>
    <cellStyle name="Millares 2 2 5 2 2 10" xfId="48895" xr:uid="{905768AB-1F71-4B76-8418-4D57F0DF8014}"/>
    <cellStyle name="Millares 2 2 5 2 2 11" xfId="58167" xr:uid="{864CE7AA-D34F-4885-B685-655D534D5D3F}"/>
    <cellStyle name="Millares 2 2 5 2 2 12" xfId="58679" xr:uid="{AFA374DB-60CA-48B7-9ED1-1EF934C69AFF}"/>
    <cellStyle name="Millares 2 2 5 2 2 13" xfId="59189" xr:uid="{BD3228B7-FD6D-464C-8AA1-A94EFF715188}"/>
    <cellStyle name="Millares 2 2 5 2 2 2" xfId="1621" xr:uid="{93C82E5A-B551-4F17-A68E-CA480D10DBB8}"/>
    <cellStyle name="Millares 2 2 5 2 2 2 10" xfId="4134" xr:uid="{2C4E2445-1C9D-40DE-839C-7B6A90A10E47}"/>
    <cellStyle name="Millares 2 2 5 2 2 2 11" xfId="59697" xr:uid="{B138EFCD-C4AA-42C2-AE6F-334EBAFFBA96}"/>
    <cellStyle name="Millares 2 2 5 2 2 2 2" xfId="3053" xr:uid="{BB81496C-F7D8-4909-890C-A0802D2FDBD8}"/>
    <cellStyle name="Millares 2 2 5 2 2 2 2 2" xfId="9202" xr:uid="{78CF1643-F3A3-435C-A6F8-8496385E5492}"/>
    <cellStyle name="Millares 2 2 5 2 2 2 2 2 2" xfId="20645" xr:uid="{1593AC80-20CE-4164-A073-DCED3979B740}"/>
    <cellStyle name="Millares 2 2 5 2 2 2 2 2 2 2" xfId="43539" xr:uid="{B6C909AA-3A9B-46A3-BCEF-1E0B19C1AB49}"/>
    <cellStyle name="Millares 2 2 5 2 2 2 2 2 3" xfId="32098" xr:uid="{07776FC0-D6B9-4083-BAC5-649F82ECF5B4}"/>
    <cellStyle name="Millares 2 2 5 2 2 2 2 2 4" xfId="54980" xr:uid="{DBE2643D-2279-4C9E-B3AA-ECB9A5B73CB8}"/>
    <cellStyle name="Millares 2 2 5 2 2 2 2 3" xfId="16403" xr:uid="{3CEB280A-6B57-4884-AFE1-8A29C5F293A6}"/>
    <cellStyle name="Millares 2 2 5 2 2 2 2 3 2" xfId="39297" xr:uid="{A16FB927-0C13-4166-8712-6C0495170F71}"/>
    <cellStyle name="Millares 2 2 5 2 2 2 2 4" xfId="27856" xr:uid="{E0579F16-4347-44E8-A592-72CBF62559F9}"/>
    <cellStyle name="Millares 2 2 5 2 2 2 2 5" xfId="50739" xr:uid="{27B28A74-8782-408B-8DEC-A6B12CE12E05}"/>
    <cellStyle name="Millares 2 2 5 2 2 2 2 6" xfId="5428" xr:uid="{81FDB5AB-DFCA-48EE-B68B-06244821B9D5}"/>
    <cellStyle name="Millares 2 2 5 2 2 2 3" xfId="6806" xr:uid="{CA2EDBC2-6708-48E8-9D32-C79B4259EC14}"/>
    <cellStyle name="Millares 2 2 5 2 2 2 3 2" xfId="11041" xr:uid="{BE84F48D-EE1E-49D4-BBCA-9523D861BFD0}"/>
    <cellStyle name="Millares 2 2 5 2 2 2 3 2 2" xfId="22484" xr:uid="{96727056-6E0F-4488-81A1-4972E2694509}"/>
    <cellStyle name="Millares 2 2 5 2 2 2 3 2 2 2" xfId="45378" xr:uid="{6677E0C7-C50A-4E9D-8FA2-0363864FA4A8}"/>
    <cellStyle name="Millares 2 2 5 2 2 2 3 2 3" xfId="33937" xr:uid="{194D7E31-ACD5-4F2E-B526-508E1E43D5CF}"/>
    <cellStyle name="Millares 2 2 5 2 2 2 3 2 4" xfId="56819" xr:uid="{4E8BD0C3-C7E7-4F57-B170-5232014F20FE}"/>
    <cellStyle name="Millares 2 2 5 2 2 2 3 3" xfId="18242" xr:uid="{99F7ED9F-F5FD-405B-BBD2-D1F9D5594852}"/>
    <cellStyle name="Millares 2 2 5 2 2 2 3 3 2" xfId="41136" xr:uid="{F15CB22C-BFD2-43F5-9128-093C53BEC655}"/>
    <cellStyle name="Millares 2 2 5 2 2 2 3 4" xfId="29695" xr:uid="{B9E691D0-C678-49D1-BB66-D36D8BC6F0CE}"/>
    <cellStyle name="Millares 2 2 5 2 2 2 3 5" xfId="52577" xr:uid="{9559FE03-5E43-4A17-B8DF-84687CBE570E}"/>
    <cellStyle name="Millares 2 2 5 2 2 2 4" xfId="7885" xr:uid="{84D7101D-4C1A-4804-9E31-BEF69CA8643A}"/>
    <cellStyle name="Millares 2 2 5 2 2 2 4 2" xfId="19328" xr:uid="{130C516D-C4FC-49A5-953D-FD9ED7D194EF}"/>
    <cellStyle name="Millares 2 2 5 2 2 2 4 2 2" xfId="42222" xr:uid="{5A494900-9D67-4DBD-8B4A-1F7AE9520D5C}"/>
    <cellStyle name="Millares 2 2 5 2 2 2 4 3" xfId="30781" xr:uid="{DD0A6733-E468-4FDA-BA60-9DF8391CE3AC}"/>
    <cellStyle name="Millares 2 2 5 2 2 2 4 4" xfId="53663" xr:uid="{7AD7C54B-43E5-44D7-BDDC-074E8D8D7CEF}"/>
    <cellStyle name="Millares 2 2 5 2 2 2 5" xfId="12944" xr:uid="{7C01E600-864E-448D-B67E-A78ECF56EB23}"/>
    <cellStyle name="Millares 2 2 5 2 2 2 5 2" xfId="24380" xr:uid="{895DD080-42E0-4CC5-B276-4FA7305997FF}"/>
    <cellStyle name="Millares 2 2 5 2 2 2 5 2 2" xfId="47274" xr:uid="{ED8A9425-905C-4C31-BD7C-5DBAD36C1A64}"/>
    <cellStyle name="Millares 2 2 5 2 2 2 5 3" xfId="35833" xr:uid="{5A060606-057A-438B-A1D0-02368C1F13CA}"/>
    <cellStyle name="Millares 2 2 5 2 2 2 6" xfId="14027" xr:uid="{7F0D2424-67F8-448E-8443-E22BEE2ECA97}"/>
    <cellStyle name="Millares 2 2 5 2 2 2 6 2" xfId="25464" xr:uid="{5C9E1732-C300-452F-8C08-7C878949395C}"/>
    <cellStyle name="Millares 2 2 5 2 2 2 6 2 2" xfId="48358" xr:uid="{C1DE749C-64AD-40D4-B727-BEE0C2C1D891}"/>
    <cellStyle name="Millares 2 2 5 2 2 2 6 3" xfId="36917" xr:uid="{70F397B0-BE48-4365-A284-910AE6D1571A}"/>
    <cellStyle name="Millares 2 2 5 2 2 2 7" xfId="15086" xr:uid="{E11083AE-8D18-401A-B098-B0F1537A414D}"/>
    <cellStyle name="Millares 2 2 5 2 2 2 7 2" xfId="37980" xr:uid="{5BE5CBCE-ABB3-40F3-9DD4-5A5903441BF9}"/>
    <cellStyle name="Millares 2 2 5 2 2 2 8" xfId="26539" xr:uid="{AD6EB2A6-46B7-4ED6-B460-ACE9683862D1}"/>
    <cellStyle name="Millares 2 2 5 2 2 2 9" xfId="49422" xr:uid="{0D4AB45D-0D56-4A9E-B606-92CD0DC3F6E7}"/>
    <cellStyle name="Millares 2 2 5 2 2 3" xfId="2257" xr:uid="{B4704D98-A347-43BE-AD5B-1412FBCE2787}"/>
    <cellStyle name="Millares 2 2 5 2 2 3 2" xfId="8675" xr:uid="{D26C9281-E693-473A-894D-B5A8BDC8B112}"/>
    <cellStyle name="Millares 2 2 5 2 2 3 2 2" xfId="20118" xr:uid="{6CD8359B-8A60-4686-9550-E64C981F337F}"/>
    <cellStyle name="Millares 2 2 5 2 2 3 2 2 2" xfId="43012" xr:uid="{6CD2098A-A1D1-45F6-868F-E5FEC9551A98}"/>
    <cellStyle name="Millares 2 2 5 2 2 3 2 3" xfId="31571" xr:uid="{B6D01159-11FD-47DC-97C4-C9EDCC1451C5}"/>
    <cellStyle name="Millares 2 2 5 2 2 3 2 4" xfId="54453" xr:uid="{4AB79277-656D-4ED0-A8F8-BB0E842F92BB}"/>
    <cellStyle name="Millares 2 2 5 2 2 3 3" xfId="15876" xr:uid="{78FB7DAD-8970-4A0B-8F1D-2B9B97AAFC36}"/>
    <cellStyle name="Millares 2 2 5 2 2 3 3 2" xfId="38770" xr:uid="{F0F347BE-02AC-4EAA-B6B6-3DB25F6651B3}"/>
    <cellStyle name="Millares 2 2 5 2 2 3 4" xfId="27329" xr:uid="{F4D76AB3-A033-4687-8630-ED363F491D9D}"/>
    <cellStyle name="Millares 2 2 5 2 2 3 5" xfId="50212" xr:uid="{1E93C1E7-6E4C-4B66-8466-380E50350C7A}"/>
    <cellStyle name="Millares 2 2 5 2 2 3 6" xfId="4901" xr:uid="{81D39589-2DAA-4BDD-9C63-82C1FE66DF9A}"/>
    <cellStyle name="Millares 2 2 5 2 2 4" xfId="3600" xr:uid="{7A7C56B0-F747-4687-9128-CBC12464C05B}"/>
    <cellStyle name="Millares 2 2 5 2 2 4 2" xfId="10514" xr:uid="{B5EEA55B-FE8E-431C-85B5-E5716BE93E7F}"/>
    <cellStyle name="Millares 2 2 5 2 2 4 2 2" xfId="21957" xr:uid="{34B2805B-7C6A-448E-80AC-AF0C0331F8B9}"/>
    <cellStyle name="Millares 2 2 5 2 2 4 2 2 2" xfId="44851" xr:uid="{AD364B19-F393-4E2C-8091-1FAA3F8DEFCA}"/>
    <cellStyle name="Millares 2 2 5 2 2 4 2 3" xfId="33410" xr:uid="{CF3535F6-1D20-4BD3-9AC4-F6FFF766C555}"/>
    <cellStyle name="Millares 2 2 5 2 2 4 2 4" xfId="56292" xr:uid="{B6D1B92F-EBAC-40BB-87E7-F0344F34B246}"/>
    <cellStyle name="Millares 2 2 5 2 2 4 3" xfId="17715" xr:uid="{74F16150-8733-4A99-9313-7201C6A88C53}"/>
    <cellStyle name="Millares 2 2 5 2 2 4 3 2" xfId="40609" xr:uid="{6FE156FE-4E33-48E7-9A7E-7D372C11B120}"/>
    <cellStyle name="Millares 2 2 5 2 2 4 4" xfId="29168" xr:uid="{DA6239FC-FD63-4589-AC7F-9CDC087D2833}"/>
    <cellStyle name="Millares 2 2 5 2 2 4 5" xfId="52050" xr:uid="{0835D8A6-266C-4090-A299-0C02B2FE2DE9}"/>
    <cellStyle name="Millares 2 2 5 2 2 5" xfId="7360" xr:uid="{680A5C5B-C21D-4A38-97CB-6FA428AF37F4}"/>
    <cellStyle name="Millares 2 2 5 2 2 5 2" xfId="18801" xr:uid="{FBD4AE87-0805-4860-B766-C6B239A5D3D2}"/>
    <cellStyle name="Millares 2 2 5 2 2 5 2 2" xfId="41695" xr:uid="{2F7CAF75-D40F-4295-800E-3DB4940A3C1B}"/>
    <cellStyle name="Millares 2 2 5 2 2 5 3" xfId="30254" xr:uid="{B6BF82C9-CAD1-406E-A08F-98F7371DD0BE}"/>
    <cellStyle name="Millares 2 2 5 2 2 5 4" xfId="53136" xr:uid="{8F56DFA1-3371-4927-B0B3-94AD693E0959}"/>
    <cellStyle name="Millares 2 2 5 2 2 6" xfId="12418" xr:uid="{55B45C3E-4DAF-4B67-8742-CBD417838234}"/>
    <cellStyle name="Millares 2 2 5 2 2 6 2" xfId="23853" xr:uid="{38B75DCA-2EDF-441C-90E1-C0C6CEAAC7BD}"/>
    <cellStyle name="Millares 2 2 5 2 2 6 2 2" xfId="46747" xr:uid="{107C577A-EBB8-4460-A20F-27C5B0885FB2}"/>
    <cellStyle name="Millares 2 2 5 2 2 6 3" xfId="35306" xr:uid="{2E978813-BF01-46E8-9A0F-CCCBC0A18DE6}"/>
    <cellStyle name="Millares 2 2 5 2 2 7" xfId="13500" xr:uid="{AA40A351-296B-4AD8-B173-02F8262BDFCB}"/>
    <cellStyle name="Millares 2 2 5 2 2 7 2" xfId="24937" xr:uid="{9BB10A30-58A3-46CE-BCBB-417D539D5EE0}"/>
    <cellStyle name="Millares 2 2 5 2 2 7 2 2" xfId="47831" xr:uid="{44342FC5-B65D-4275-8F01-E2939685F388}"/>
    <cellStyle name="Millares 2 2 5 2 2 7 3" xfId="36390" xr:uid="{8D61F7ED-2C00-481F-ACDF-3D3F044753BB}"/>
    <cellStyle name="Millares 2 2 5 2 2 8" xfId="14559" xr:uid="{A858496B-E705-415E-9CE0-AFDA8AEB07A6}"/>
    <cellStyle name="Millares 2 2 5 2 2 8 2" xfId="37453" xr:uid="{59318FEB-16AB-4517-A520-8336C88B1EF9}"/>
    <cellStyle name="Millares 2 2 5 2 2 9" xfId="26012" xr:uid="{D027D8D1-3414-4776-A8D2-4FAF4A5852BA}"/>
    <cellStyle name="Millares 2 2 5 2 20" xfId="58929" xr:uid="{2853F21F-A78D-4989-BB00-F51CB487CC4A}"/>
    <cellStyle name="Millares 2 2 5 2 3" xfId="1042" xr:uid="{CC43D209-0276-43A8-BB2F-357110A2C2F7}"/>
    <cellStyle name="Millares 2 2 5 2 3 10" xfId="3872" xr:uid="{AE2A94C4-DBDF-4B2C-8EE8-8EA9E1221DD6}"/>
    <cellStyle name="Millares 2 2 5 2 3 11" xfId="59437" xr:uid="{9EF96561-DC80-4E8E-B060-6475FB32AB8D}"/>
    <cellStyle name="Millares 2 2 5 2 3 2" xfId="2519" xr:uid="{02452F1D-E5F1-4679-9971-81E12D17248D}"/>
    <cellStyle name="Millares 2 2 5 2 3 2 2" xfId="8939" xr:uid="{9F1AB6DD-2A1F-4004-A7B6-A5543450E1AF}"/>
    <cellStyle name="Millares 2 2 5 2 3 2 2 2" xfId="20382" xr:uid="{5F07167F-003E-4A0C-A268-41275E6EE96E}"/>
    <cellStyle name="Millares 2 2 5 2 3 2 2 2 2" xfId="43276" xr:uid="{999C6687-FEF8-4753-B590-F8221B15C404}"/>
    <cellStyle name="Millares 2 2 5 2 3 2 2 3" xfId="31835" xr:uid="{758563D3-3613-4803-A7FA-C497F389ABE0}"/>
    <cellStyle name="Millares 2 2 5 2 3 2 2 4" xfId="54717" xr:uid="{72601FC8-7582-401E-8420-5FF2811B4AAC}"/>
    <cellStyle name="Millares 2 2 5 2 3 2 3" xfId="16140" xr:uid="{6477AFC1-89A4-42D0-B061-BF939FD099A5}"/>
    <cellStyle name="Millares 2 2 5 2 3 2 3 2" xfId="39034" xr:uid="{112DEA9A-0BEC-4EDC-B1E7-7AE7C2F70CBF}"/>
    <cellStyle name="Millares 2 2 5 2 3 2 4" xfId="27593" xr:uid="{5121D910-B3DE-4D3F-9948-B8BDC8D6755A}"/>
    <cellStyle name="Millares 2 2 5 2 3 2 5" xfId="50476" xr:uid="{7A1A1046-5CE6-47D0-9993-F669BEB98464}"/>
    <cellStyle name="Millares 2 2 5 2 3 2 6" xfId="5165" xr:uid="{1AE32A25-054E-451C-9E58-A7A34B543198}"/>
    <cellStyle name="Millares 2 2 5 2 3 3" xfId="6543" xr:uid="{2FB7DAAD-1D35-41BC-882A-99E72D12E1D5}"/>
    <cellStyle name="Millares 2 2 5 2 3 3 2" xfId="10778" xr:uid="{7082C492-852B-46E3-B99F-6E5883531DA0}"/>
    <cellStyle name="Millares 2 2 5 2 3 3 2 2" xfId="22221" xr:uid="{40569931-253B-4D75-8FB5-5E6749DE2C69}"/>
    <cellStyle name="Millares 2 2 5 2 3 3 2 2 2" xfId="45115" xr:uid="{A846604A-CB61-44EA-AD68-08EAD70B47BF}"/>
    <cellStyle name="Millares 2 2 5 2 3 3 2 3" xfId="33674" xr:uid="{FAA528FF-26E9-4819-A84A-9C0F4B3C7BBA}"/>
    <cellStyle name="Millares 2 2 5 2 3 3 2 4" xfId="56556" xr:uid="{13139E33-02B2-498C-9D5E-F93F0C591C5E}"/>
    <cellStyle name="Millares 2 2 5 2 3 3 3" xfId="17979" xr:uid="{21F235FC-0471-4DD1-8569-7FF844E14BBE}"/>
    <cellStyle name="Millares 2 2 5 2 3 3 3 2" xfId="40873" xr:uid="{77A895D5-A546-43ED-A82E-4CF1F81CBC30}"/>
    <cellStyle name="Millares 2 2 5 2 3 3 4" xfId="29432" xr:uid="{5754C6B3-03E5-465D-ADB4-4085173D202E}"/>
    <cellStyle name="Millares 2 2 5 2 3 3 5" xfId="52314" xr:uid="{2DC8C793-6F3B-40A0-B580-A2D77FCD125B}"/>
    <cellStyle name="Millares 2 2 5 2 3 4" xfId="7622" xr:uid="{2B6EDF35-9BF5-46AF-8207-DBF436FCCF9D}"/>
    <cellStyle name="Millares 2 2 5 2 3 4 2" xfId="19065" xr:uid="{B077740F-68E2-49F4-8CBB-081981811852}"/>
    <cellStyle name="Millares 2 2 5 2 3 4 2 2" xfId="41959" xr:uid="{957982C5-888E-4AA2-91F9-42A31491A555}"/>
    <cellStyle name="Millares 2 2 5 2 3 4 3" xfId="30518" xr:uid="{37D7180E-9672-44DC-85B6-2E9D9E7D7689}"/>
    <cellStyle name="Millares 2 2 5 2 3 4 4" xfId="53400" xr:uid="{DE5E2AAE-2C39-4277-8FF9-79C10CF2E471}"/>
    <cellStyle name="Millares 2 2 5 2 3 5" xfId="12681" xr:uid="{BC6E6455-D058-48F7-AA21-01534BF50E91}"/>
    <cellStyle name="Millares 2 2 5 2 3 5 2" xfId="24117" xr:uid="{BCA72340-950E-462C-8C57-870EDC174070}"/>
    <cellStyle name="Millares 2 2 5 2 3 5 2 2" xfId="47011" xr:uid="{95EC971E-736F-4ECB-9318-42F2F1C62483}"/>
    <cellStyle name="Millares 2 2 5 2 3 5 3" xfId="35570" xr:uid="{BCE3CC5C-E72C-4D21-99B6-FE5884AA7DB4}"/>
    <cellStyle name="Millares 2 2 5 2 3 6" xfId="13764" xr:uid="{152877A7-06B8-4D2C-BDDB-6F271A44E231}"/>
    <cellStyle name="Millares 2 2 5 2 3 6 2" xfId="25201" xr:uid="{67CD8700-4946-4174-92C6-8DFA557B9086}"/>
    <cellStyle name="Millares 2 2 5 2 3 6 2 2" xfId="48095" xr:uid="{5D3A36E5-411E-4C16-B653-0C3C1F1D3EE6}"/>
    <cellStyle name="Millares 2 2 5 2 3 6 3" xfId="36654" xr:uid="{2D9C95BF-FAF3-499A-AE35-7298C8490482}"/>
    <cellStyle name="Millares 2 2 5 2 3 7" xfId="14823" xr:uid="{386FFC99-51AE-4617-B50F-D5AF3075C969}"/>
    <cellStyle name="Millares 2 2 5 2 3 7 2" xfId="37717" xr:uid="{6B653672-10BC-474C-AE36-D0EDDD66674D}"/>
    <cellStyle name="Millares 2 2 5 2 3 8" xfId="26276" xr:uid="{1CCC9C5B-75F6-478C-839C-78A3BCE2F10D}"/>
    <cellStyle name="Millares 2 2 5 2 3 9" xfId="49159" xr:uid="{29D97EF4-052A-4541-BDE9-FC89E7999817}"/>
    <cellStyle name="Millares 2 2 5 2 4" xfId="1336" xr:uid="{F7D6B29D-DA1C-4E28-84B5-935D09A41638}"/>
    <cellStyle name="Millares 2 2 5 2 4 2" xfId="2793" xr:uid="{0891B7A2-B279-4B07-8F4A-02EA78979EE4}"/>
    <cellStyle name="Millares 2 2 5 2 4 2 2" xfId="9467" xr:uid="{585137EA-3871-4F51-AA50-DD85CF505172}"/>
    <cellStyle name="Millares 2 2 5 2 4 2 2 2" xfId="20910" xr:uid="{995C1D7E-47A4-456C-95A0-36A7FC650BA1}"/>
    <cellStyle name="Millares 2 2 5 2 4 2 2 2 2" xfId="43804" xr:uid="{5C43796E-F3B3-4CAB-9B07-9D07B31D6515}"/>
    <cellStyle name="Millares 2 2 5 2 4 2 2 3" xfId="32363" xr:uid="{DE6A9913-272D-42D0-9BA2-6EFFE3A8B8C0}"/>
    <cellStyle name="Millares 2 2 5 2 4 2 2 4" xfId="55245" xr:uid="{EEEBE012-311D-41F1-9338-3DCA13F1CA28}"/>
    <cellStyle name="Millares 2 2 5 2 4 2 3" xfId="16668" xr:uid="{2B1738C9-30C9-4A7A-87C6-F4F969226A95}"/>
    <cellStyle name="Millares 2 2 5 2 4 2 3 2" xfId="39562" xr:uid="{1339AD1D-2D4F-4A86-9E08-5B921BF94677}"/>
    <cellStyle name="Millares 2 2 5 2 4 2 4" xfId="28121" xr:uid="{DEFB99E2-F81F-48D5-BFDA-4F5F9C188141}"/>
    <cellStyle name="Millares 2 2 5 2 4 2 5" xfId="51004" xr:uid="{888E8ED1-7883-4CAF-A3FD-5E36FBF824E4}"/>
    <cellStyle name="Millares 2 2 5 2 4 2 6" xfId="5693" xr:uid="{595A3554-CE26-4615-BC45-22E0CF53D134}"/>
    <cellStyle name="Millares 2 2 5 2 4 3" xfId="8150" xr:uid="{B4B4073B-8B1F-4B6B-9C7D-4E69E1F47A07}"/>
    <cellStyle name="Millares 2 2 5 2 4 3 2" xfId="19593" xr:uid="{8499F067-A033-4A37-BD77-F2838D9CB45F}"/>
    <cellStyle name="Millares 2 2 5 2 4 3 2 2" xfId="42487" xr:uid="{1A1EBB91-B5E6-4969-ABB8-815F2FEF4DF2}"/>
    <cellStyle name="Millares 2 2 5 2 4 3 3" xfId="31046" xr:uid="{AEF802CC-99E4-49FD-A8C0-7DA634C5B120}"/>
    <cellStyle name="Millares 2 2 5 2 4 3 4" xfId="53928" xr:uid="{96B7F9F4-2C15-4DC8-9A5E-789FC732A708}"/>
    <cellStyle name="Millares 2 2 5 2 4 4" xfId="15351" xr:uid="{D1487B3D-B908-472E-83B0-1204596615FE}"/>
    <cellStyle name="Millares 2 2 5 2 4 4 2" xfId="38245" xr:uid="{BA1EB36C-CBAF-4FDE-8CF5-DCA09CA18FB4}"/>
    <cellStyle name="Millares 2 2 5 2 4 5" xfId="26804" xr:uid="{951F26AF-5703-4FBF-84C2-BEF95E365F50}"/>
    <cellStyle name="Millares 2 2 5 2 4 6" xfId="49687" xr:uid="{4018A141-2380-4275-B6EA-C48DEAB733AB}"/>
    <cellStyle name="Millares 2 2 5 2 4 7" xfId="4394" xr:uid="{B167ABE8-ADE0-4C04-90F8-082175315DED}"/>
    <cellStyle name="Millares 2 2 5 2 5" xfId="1990" xr:uid="{A6AFB8E0-2AE3-45F5-87F4-216B6C623489}"/>
    <cellStyle name="Millares 2 2 5 2 5 2" xfId="8412" xr:uid="{51F8AFD3-BB9C-4788-8690-62C05F04682C}"/>
    <cellStyle name="Millares 2 2 5 2 5 2 2" xfId="19855" xr:uid="{CF8B51D2-A6B9-4CBC-9D64-22C2431B3178}"/>
    <cellStyle name="Millares 2 2 5 2 5 2 2 2" xfId="42749" xr:uid="{EA87DD91-A924-4582-9372-E9C52A73055B}"/>
    <cellStyle name="Millares 2 2 5 2 5 2 3" xfId="31308" xr:uid="{2052C47B-7C52-4866-82D3-8A63E70A7D07}"/>
    <cellStyle name="Millares 2 2 5 2 5 2 4" xfId="54190" xr:uid="{808188A3-40D3-4E9B-B7FF-A19C4DF8410E}"/>
    <cellStyle name="Millares 2 2 5 2 5 3" xfId="15613" xr:uid="{5DB59203-DFBC-4867-B64D-4099B63B6144}"/>
    <cellStyle name="Millares 2 2 5 2 5 3 2" xfId="38507" xr:uid="{0436B36C-29F6-4F6C-82C0-39CB92A4E724}"/>
    <cellStyle name="Millares 2 2 5 2 5 4" xfId="27066" xr:uid="{12D63F09-DA5E-49D0-A986-6F312B4697B0}"/>
    <cellStyle name="Millares 2 2 5 2 5 5" xfId="49949" xr:uid="{2933AC17-B601-4F07-A451-E51C7103E1DB}"/>
    <cellStyle name="Millares 2 2 5 2 5 6" xfId="4647" xr:uid="{6CCC0615-F171-4FFA-BC2E-E98A9129D110}"/>
    <cellStyle name="Millares 2 2 5 2 6" xfId="3340" xr:uid="{96A2566A-1066-461E-8B88-CD4C23FAE888}"/>
    <cellStyle name="Millares 2 2 5 2 6 2" xfId="9730" xr:uid="{B8041554-355A-4768-AF97-FDCD7A4E4F65}"/>
    <cellStyle name="Millares 2 2 5 2 6 2 2" xfId="21173" xr:uid="{0E60F20F-E58D-4495-90B4-9F912DE7E647}"/>
    <cellStyle name="Millares 2 2 5 2 6 2 2 2" xfId="44067" xr:uid="{88E2C37E-0A0B-4752-B94C-777D2F72250E}"/>
    <cellStyle name="Millares 2 2 5 2 6 2 3" xfId="32626" xr:uid="{AB4BCA6F-5D80-483A-BED6-338E55D7F5DD}"/>
    <cellStyle name="Millares 2 2 5 2 6 2 4" xfId="55508" xr:uid="{4FC71563-363F-4258-98FD-608AE10AB1A8}"/>
    <cellStyle name="Millares 2 2 5 2 6 3" xfId="16931" xr:uid="{2DC2279B-AD22-4605-B21A-0D7A34B99C05}"/>
    <cellStyle name="Millares 2 2 5 2 6 3 2" xfId="39825" xr:uid="{903413A3-3F13-4A0C-91A7-4046C584DA7F}"/>
    <cellStyle name="Millares 2 2 5 2 6 4" xfId="28384" xr:uid="{9B18A4BF-D788-4739-BD3E-B8B371EE5699}"/>
    <cellStyle name="Millares 2 2 5 2 6 5" xfId="51266" xr:uid="{32A2EDF1-5084-4E16-855F-57962B75B126}"/>
    <cellStyle name="Millares 2 2 5 2 7" xfId="5999" xr:uid="{99A851AE-3AF9-464A-AF05-C336E3100DF6}"/>
    <cellStyle name="Millares 2 2 5 2 7 2" xfId="9990" xr:uid="{2A06115E-2F09-4D41-835B-A2933AEDEEEF}"/>
    <cellStyle name="Millares 2 2 5 2 7 2 2" xfId="21433" xr:uid="{F264B82A-686B-4899-92A4-08068D329EC4}"/>
    <cellStyle name="Millares 2 2 5 2 7 2 2 2" xfId="44327" xr:uid="{55825F72-84E2-48BB-AE8B-D7794AABA901}"/>
    <cellStyle name="Millares 2 2 5 2 7 2 3" xfId="32886" xr:uid="{628BEABD-8EE0-43CB-80E3-70D38B684FE9}"/>
    <cellStyle name="Millares 2 2 5 2 7 2 4" xfId="55768" xr:uid="{94771B78-636B-4432-9129-EB2EE48816FE}"/>
    <cellStyle name="Millares 2 2 5 2 7 3" xfId="17191" xr:uid="{909B0443-110C-4918-8A52-A11F200E30DD}"/>
    <cellStyle name="Millares 2 2 5 2 7 3 2" xfId="40085" xr:uid="{8C09C1E0-0D64-473B-A30D-FFA99017DDD5}"/>
    <cellStyle name="Millares 2 2 5 2 7 4" xfId="28644" xr:uid="{C66ABAE1-297E-400F-8378-0FEDA8A61649}"/>
    <cellStyle name="Millares 2 2 5 2 7 5" xfId="51526" xr:uid="{B93FFEB2-1916-4A41-983D-4AD51EE1B6E6}"/>
    <cellStyle name="Millares 2 2 5 2 8" xfId="6250" xr:uid="{55E0AC8B-22A6-48D1-B128-CA3602650061}"/>
    <cellStyle name="Millares 2 2 5 2 8 2" xfId="10251" xr:uid="{DFD763CA-9F1D-4B7B-9D44-B89D3C29C660}"/>
    <cellStyle name="Millares 2 2 5 2 8 2 2" xfId="21694" xr:uid="{CF578FED-D9B2-48E2-ADF6-76D7CA1441A7}"/>
    <cellStyle name="Millares 2 2 5 2 8 2 2 2" xfId="44588" xr:uid="{C9EDB12B-A031-4373-9883-04B923E662DA}"/>
    <cellStyle name="Millares 2 2 5 2 8 2 3" xfId="33147" xr:uid="{53A4C0C9-F05E-4F2F-8525-D2FCCA563A03}"/>
    <cellStyle name="Millares 2 2 5 2 8 2 4" xfId="56029" xr:uid="{3B4A6CEE-3827-44C7-8009-CC2793B2642D}"/>
    <cellStyle name="Millares 2 2 5 2 8 3" xfId="17452" xr:uid="{8408ABA0-ADD8-4E04-BBF7-F26C79F7CDA2}"/>
    <cellStyle name="Millares 2 2 5 2 8 3 2" xfId="40346" xr:uid="{5E2E663C-CCA0-44DF-94BA-36A3F48C4CF4}"/>
    <cellStyle name="Millares 2 2 5 2 8 4" xfId="28905" xr:uid="{736C6881-E298-456F-8289-7B6776B63FA2}"/>
    <cellStyle name="Millares 2 2 5 2 8 5" xfId="51787" xr:uid="{6541E064-65D5-4B04-AD59-759E7CBE86A2}"/>
    <cellStyle name="Millares 2 2 5 2 9" xfId="7083" xr:uid="{C6AC14CD-0F79-44A5-A6AB-5E9BEE7D855C}"/>
    <cellStyle name="Millares 2 2 5 2 9 2" xfId="18519" xr:uid="{2973CECF-2C60-4872-ABB9-2494D5690B7A}"/>
    <cellStyle name="Millares 2 2 5 2 9 2 2" xfId="41413" xr:uid="{1731F127-54FF-4ADB-B8F1-4F38AA7782F3}"/>
    <cellStyle name="Millares 2 2 5 2 9 3" xfId="29972" xr:uid="{FCB7FD64-43F1-42A1-A451-120E92569944}"/>
    <cellStyle name="Millares 2 2 5 2 9 4" xfId="52854" xr:uid="{C0CED834-AD6C-4DAF-B7C6-05DF401C3384}"/>
    <cellStyle name="Millares 2 2 5 20" xfId="58301" xr:uid="{6F60069A-FCB1-4695-BD8E-D3E259C12C1C}"/>
    <cellStyle name="Millares 2 2 5 21" xfId="58813" xr:uid="{9138AB0D-3776-4DDB-AD67-18DFCC4F189D}"/>
    <cellStyle name="Millares 2 2 5 3" xfId="380" xr:uid="{E4DE0FB1-BCA7-41FA-9A0A-65CDF3D8304B}"/>
    <cellStyle name="Millares 2 2 5 3 10" xfId="48779" xr:uid="{CD0C8C62-64AB-4997-BA2C-7079B5B47601}"/>
    <cellStyle name="Millares 2 2 5 3 11" xfId="58051" xr:uid="{4B1DF3C7-30E5-4AEC-A3C6-2D4B28D72D80}"/>
    <cellStyle name="Millares 2 2 5 3 12" xfId="58563" xr:uid="{4B283065-152E-4AE7-BB2E-C15E8B34529A}"/>
    <cellStyle name="Millares 2 2 5 3 13" xfId="59073" xr:uid="{EF75CD78-01AA-4F96-835F-1BFC65551535}"/>
    <cellStyle name="Millares 2 2 5 3 2" xfId="1505" xr:uid="{B997970E-BC9F-40A9-BF48-9CD2D922DEE5}"/>
    <cellStyle name="Millares 2 2 5 3 2 10" xfId="4018" xr:uid="{0AC5E3C6-B0B2-4665-BB25-72DFADDB5481}"/>
    <cellStyle name="Millares 2 2 5 3 2 11" xfId="59581" xr:uid="{A23DC6AC-B5B8-4975-B8FE-8DA03B8718DA}"/>
    <cellStyle name="Millares 2 2 5 3 2 2" xfId="2937" xr:uid="{52C261FA-8EDD-4E14-AB94-010050FC3DFC}"/>
    <cellStyle name="Millares 2 2 5 3 2 2 2" xfId="9086" xr:uid="{7A509A5D-1F34-4DE5-9898-346463E3F248}"/>
    <cellStyle name="Millares 2 2 5 3 2 2 2 2" xfId="20529" xr:uid="{AA830827-3ABB-4225-A9E1-582F2387614D}"/>
    <cellStyle name="Millares 2 2 5 3 2 2 2 2 2" xfId="43423" xr:uid="{F0DCF4F7-8D53-444C-BFBF-66F2C6C6634A}"/>
    <cellStyle name="Millares 2 2 5 3 2 2 2 3" xfId="31982" xr:uid="{DAD02BEA-3977-400A-82DE-67DF62733ABE}"/>
    <cellStyle name="Millares 2 2 5 3 2 2 2 4" xfId="54864" xr:uid="{666774A2-D26F-4F2A-B9BF-053D4B8ED245}"/>
    <cellStyle name="Millares 2 2 5 3 2 2 3" xfId="16287" xr:uid="{74F3663F-FD66-4AE4-9EFB-7D17BAA9B5F4}"/>
    <cellStyle name="Millares 2 2 5 3 2 2 3 2" xfId="39181" xr:uid="{35852C44-12F4-4E7F-92A9-C05865EE330E}"/>
    <cellStyle name="Millares 2 2 5 3 2 2 4" xfId="27740" xr:uid="{C119D8DE-8D54-4668-B5DA-CC105C699BA1}"/>
    <cellStyle name="Millares 2 2 5 3 2 2 5" xfId="50623" xr:uid="{63826834-70DA-4FEF-88D4-1B7351AE5B04}"/>
    <cellStyle name="Millares 2 2 5 3 2 2 6" xfId="5312" xr:uid="{23F88398-3633-435B-AD74-140FA398DBA4}"/>
    <cellStyle name="Millares 2 2 5 3 2 3" xfId="6690" xr:uid="{372B2E6E-AF22-4CA3-92A7-7FA5E639F9E3}"/>
    <cellStyle name="Millares 2 2 5 3 2 3 2" xfId="10925" xr:uid="{AC3300E1-BF71-4B17-9A2D-E7C7E737D061}"/>
    <cellStyle name="Millares 2 2 5 3 2 3 2 2" xfId="22368" xr:uid="{7B40F8AE-FCB6-464F-A886-3268EF0164EA}"/>
    <cellStyle name="Millares 2 2 5 3 2 3 2 2 2" xfId="45262" xr:uid="{AB95F806-51A0-4B18-8A03-BBCD14C20496}"/>
    <cellStyle name="Millares 2 2 5 3 2 3 2 3" xfId="33821" xr:uid="{7D3C424C-8127-4577-AEEA-F3FC0EB00B72}"/>
    <cellStyle name="Millares 2 2 5 3 2 3 2 4" xfId="56703" xr:uid="{26ABF6F2-4AFC-47A3-8A8C-CDB3F4DFD16B}"/>
    <cellStyle name="Millares 2 2 5 3 2 3 3" xfId="18126" xr:uid="{0CDD9F1F-81A5-471D-87B3-6C4389437F6D}"/>
    <cellStyle name="Millares 2 2 5 3 2 3 3 2" xfId="41020" xr:uid="{C85B7C90-31D8-4F85-BD7F-7ED4716233CE}"/>
    <cellStyle name="Millares 2 2 5 3 2 3 4" xfId="29579" xr:uid="{8A6CB050-52B2-4BE7-8F7C-647B62CC581F}"/>
    <cellStyle name="Millares 2 2 5 3 2 3 5" xfId="52461" xr:uid="{DB23E24E-DAE1-40F5-B16A-DD9486B74131}"/>
    <cellStyle name="Millares 2 2 5 3 2 4" xfId="7769" xr:uid="{F4CFCA61-446A-4B1E-BA49-A22CDF6158A5}"/>
    <cellStyle name="Millares 2 2 5 3 2 4 2" xfId="19212" xr:uid="{5FEFC432-3A7C-41CA-893C-6208D8ED4FE9}"/>
    <cellStyle name="Millares 2 2 5 3 2 4 2 2" xfId="42106" xr:uid="{A00BAD6B-4173-4470-80D4-199B45A3AE1C}"/>
    <cellStyle name="Millares 2 2 5 3 2 4 3" xfId="30665" xr:uid="{9AB8F32F-08DA-4AFD-9857-24C2BC41AF35}"/>
    <cellStyle name="Millares 2 2 5 3 2 4 4" xfId="53547" xr:uid="{A1B1420D-EAA0-428C-8E34-F757D436EB55}"/>
    <cellStyle name="Millares 2 2 5 3 2 5" xfId="12828" xr:uid="{B29DF212-9626-4A59-8C22-81593F43B2FB}"/>
    <cellStyle name="Millares 2 2 5 3 2 5 2" xfId="24264" xr:uid="{F25C90DA-A7CD-49D4-A652-9B889D9B8059}"/>
    <cellStyle name="Millares 2 2 5 3 2 5 2 2" xfId="47158" xr:uid="{348AD804-CDE5-4AC1-B6B9-AA1F2D1A2741}"/>
    <cellStyle name="Millares 2 2 5 3 2 5 3" xfId="35717" xr:uid="{4691038A-7EF0-4759-A594-EDF32A0D49CB}"/>
    <cellStyle name="Millares 2 2 5 3 2 6" xfId="13911" xr:uid="{648F9A4A-E23C-458E-A10F-05E3C3F0025A}"/>
    <cellStyle name="Millares 2 2 5 3 2 6 2" xfId="25348" xr:uid="{3DBD4365-5A7C-4E15-AC92-BE87A3A0EC5E}"/>
    <cellStyle name="Millares 2 2 5 3 2 6 2 2" xfId="48242" xr:uid="{63F7C322-3212-427A-B2E0-3682833FDE18}"/>
    <cellStyle name="Millares 2 2 5 3 2 6 3" xfId="36801" xr:uid="{C3DF407E-ED1F-45E0-B7A9-17A32AB5E938}"/>
    <cellStyle name="Millares 2 2 5 3 2 7" xfId="14970" xr:uid="{72BC1530-348F-4E30-AFF7-69DC4F30981C}"/>
    <cellStyle name="Millares 2 2 5 3 2 7 2" xfId="37864" xr:uid="{E87124A1-5AC7-4125-B987-2615E3946E20}"/>
    <cellStyle name="Millares 2 2 5 3 2 8" xfId="26423" xr:uid="{F29DFA70-55CE-4B7E-B447-CCD363D890DD}"/>
    <cellStyle name="Millares 2 2 5 3 2 9" xfId="49306" xr:uid="{25D2D7E4-9400-466B-9434-C40D24E66DD4}"/>
    <cellStyle name="Millares 2 2 5 3 3" xfId="1863" xr:uid="{5C7B4EB5-F742-4FAB-B288-88D2FB521D17}"/>
    <cellStyle name="Millares 2 2 5 3 3 2" xfId="8559" xr:uid="{81120807-5CBE-4E0F-A76E-25CE23B36941}"/>
    <cellStyle name="Millares 2 2 5 3 3 2 2" xfId="20002" xr:uid="{576BDF78-9F7B-4D37-9A24-675FAF56AFB4}"/>
    <cellStyle name="Millares 2 2 5 3 3 2 2 2" xfId="42896" xr:uid="{05A5053B-D8A1-4ABC-96D8-52E605303AAF}"/>
    <cellStyle name="Millares 2 2 5 3 3 2 3" xfId="31455" xr:uid="{6F9D9F3C-59BD-46A9-AFBC-FED497779F15}"/>
    <cellStyle name="Millares 2 2 5 3 3 2 4" xfId="54337" xr:uid="{C424094D-83DB-49DA-BBE4-C2139F8B83DF}"/>
    <cellStyle name="Millares 2 2 5 3 3 3" xfId="15760" xr:uid="{0EF5D386-EECA-4E19-B928-F46B62317A84}"/>
    <cellStyle name="Millares 2 2 5 3 3 3 2" xfId="38654" xr:uid="{7F86D679-A4AC-45C2-9C51-E34690973E16}"/>
    <cellStyle name="Millares 2 2 5 3 3 4" xfId="27213" xr:uid="{EB5C9AC0-8EA6-4E00-982F-89818A0C2876}"/>
    <cellStyle name="Millares 2 2 5 3 3 5" xfId="50096" xr:uid="{89B33549-5DAA-41D5-8433-E63DF8F1DC5B}"/>
    <cellStyle name="Millares 2 2 5 3 3 6" xfId="4785" xr:uid="{4BFB648B-D6B7-428B-AACE-187262F217C6}"/>
    <cellStyle name="Millares 2 2 5 3 4" xfId="3484" xr:uid="{BF9A62FE-F1E6-4D70-A932-B656E81B30E5}"/>
    <cellStyle name="Millares 2 2 5 3 4 2" xfId="10398" xr:uid="{CCA6A558-1469-479F-9D5D-039E47D6451F}"/>
    <cellStyle name="Millares 2 2 5 3 4 2 2" xfId="21841" xr:uid="{EDE9D71B-D039-4491-B927-FBB8F4C9AE56}"/>
    <cellStyle name="Millares 2 2 5 3 4 2 2 2" xfId="44735" xr:uid="{E5620080-853C-4EA2-BB13-056FFA1D2522}"/>
    <cellStyle name="Millares 2 2 5 3 4 2 3" xfId="33294" xr:uid="{308F7743-563D-4C54-AB55-37419A5CDE63}"/>
    <cellStyle name="Millares 2 2 5 3 4 2 4" xfId="56176" xr:uid="{30114748-76EB-4D1C-BA00-C6194370D9D6}"/>
    <cellStyle name="Millares 2 2 5 3 4 3" xfId="17599" xr:uid="{E50FC8F2-03C0-49C0-B320-3991BB9F206B}"/>
    <cellStyle name="Millares 2 2 5 3 4 3 2" xfId="40493" xr:uid="{6F852C4D-A4F7-463C-9ACB-A8267CB044B4}"/>
    <cellStyle name="Millares 2 2 5 3 4 4" xfId="29052" xr:uid="{661FA656-BB69-47AF-AEDD-04E69A6F4881}"/>
    <cellStyle name="Millares 2 2 5 3 4 5" xfId="51934" xr:uid="{6285E142-2364-4E65-B9D6-7D1DF4721E65}"/>
    <cellStyle name="Millares 2 2 5 3 5" xfId="7246" xr:uid="{1681494C-605C-4C5A-83B7-6DA86BC2704A}"/>
    <cellStyle name="Millares 2 2 5 3 5 2" xfId="18685" xr:uid="{5C8A6121-88BB-4DA8-88A2-A9F9DED55E4C}"/>
    <cellStyle name="Millares 2 2 5 3 5 2 2" xfId="41579" xr:uid="{5D0351CC-58E5-4DA7-8334-2E1FBB493097}"/>
    <cellStyle name="Millares 2 2 5 3 5 3" xfId="30138" xr:uid="{927A0DC1-5EBA-4DAC-8651-D621184B83E2}"/>
    <cellStyle name="Millares 2 2 5 3 5 4" xfId="53020" xr:uid="{C45E9757-01B9-421E-912C-663037857050}"/>
    <cellStyle name="Millares 2 2 5 3 6" xfId="12302" xr:uid="{38E6CEE3-BC23-4ED5-B1F0-29801F434948}"/>
    <cellStyle name="Millares 2 2 5 3 6 2" xfId="23737" xr:uid="{A3E32734-A16D-45C5-884B-7726CE625032}"/>
    <cellStyle name="Millares 2 2 5 3 6 2 2" xfId="46631" xr:uid="{BCCC0789-0242-43DA-B98A-680E8B8BF6D1}"/>
    <cellStyle name="Millares 2 2 5 3 6 3" xfId="35190" xr:uid="{B7671DBD-180C-417F-81A6-2790AFB1DAAC}"/>
    <cellStyle name="Millares 2 2 5 3 7" xfId="13384" xr:uid="{671F79B7-E4CF-4B37-8840-44C66CE4579A}"/>
    <cellStyle name="Millares 2 2 5 3 7 2" xfId="24821" xr:uid="{6E61A10B-8F44-4339-B4AF-3BEBC8FB43EA}"/>
    <cellStyle name="Millares 2 2 5 3 7 2 2" xfId="47715" xr:uid="{556FB84D-5F98-49EE-A8D4-7FAE4BC5DFE1}"/>
    <cellStyle name="Millares 2 2 5 3 7 3" xfId="36274" xr:uid="{71B054E7-5430-4F43-9C9E-9F57FF3CF087}"/>
    <cellStyle name="Millares 2 2 5 3 8" xfId="14443" xr:uid="{F3E2F78D-F73D-40C3-8DA7-9DA325D6E477}"/>
    <cellStyle name="Millares 2 2 5 3 8 2" xfId="37337" xr:uid="{682F00D2-05D3-4B8B-94B3-8C75195EB74E}"/>
    <cellStyle name="Millares 2 2 5 3 9" xfId="25896" xr:uid="{31C92AFC-DB0C-4F0C-8AED-3B87E3593BB3}"/>
    <cellStyle name="Millares 2 2 5 4" xfId="654" xr:uid="{A33D8D25-44C0-4737-BA5A-D882ADED09EA}"/>
    <cellStyle name="Millares 2 2 5 4 10" xfId="3756" xr:uid="{9692EA4C-A4D7-44BD-99CA-5FB665355B57}"/>
    <cellStyle name="Millares 2 2 5 4 11" xfId="59321" xr:uid="{8F08B375-92D8-4713-BB64-915B8BCE33D6}"/>
    <cellStyle name="Millares 2 2 5 4 2" xfId="2131" xr:uid="{00C42831-38A2-4F77-B222-3392C57B8A51}"/>
    <cellStyle name="Millares 2 2 5 4 2 2" xfId="8823" xr:uid="{812B081B-AE06-49C3-B904-B4049228CD29}"/>
    <cellStyle name="Millares 2 2 5 4 2 2 2" xfId="20266" xr:uid="{F1CF7EE8-51D7-436B-B5CE-390104C33F99}"/>
    <cellStyle name="Millares 2 2 5 4 2 2 2 2" xfId="43160" xr:uid="{9B1A8C7F-3F74-4E66-9CA4-44B724E4E240}"/>
    <cellStyle name="Millares 2 2 5 4 2 2 3" xfId="31719" xr:uid="{1CDE100C-378D-4EEE-AC4F-D1C2902BC4A7}"/>
    <cellStyle name="Millares 2 2 5 4 2 2 4" xfId="54601" xr:uid="{07DF1913-5C43-4F5A-BDFA-DCDBD92D7667}"/>
    <cellStyle name="Millares 2 2 5 4 2 3" xfId="16024" xr:uid="{101B719E-9466-42AE-AA10-23EF034944B4}"/>
    <cellStyle name="Millares 2 2 5 4 2 3 2" xfId="38918" xr:uid="{E86A2BC7-7455-44A4-96C7-F84DD2ADB0E8}"/>
    <cellStyle name="Millares 2 2 5 4 2 4" xfId="27477" xr:uid="{07ED4592-6880-4998-A86C-23C289709813}"/>
    <cellStyle name="Millares 2 2 5 4 2 5" xfId="50360" xr:uid="{1585C3BE-1408-4C14-8093-4DCB9272E0DA}"/>
    <cellStyle name="Millares 2 2 5 4 2 6" xfId="5049" xr:uid="{508DD1DA-9B93-46CD-A186-4D0A6768CCB1}"/>
    <cellStyle name="Millares 2 2 5 4 3" xfId="6427" xr:uid="{ACE555D9-BFCB-4F95-9B40-B4F9F0A262FF}"/>
    <cellStyle name="Millares 2 2 5 4 3 2" xfId="10662" xr:uid="{66963025-BB4C-4662-9DB0-0F6836F0E84C}"/>
    <cellStyle name="Millares 2 2 5 4 3 2 2" xfId="22105" xr:uid="{DB7C1BDB-3BAD-4C47-9797-F85967C5A4E2}"/>
    <cellStyle name="Millares 2 2 5 4 3 2 2 2" xfId="44999" xr:uid="{2901EA00-6E6A-4957-823E-434C95E20942}"/>
    <cellStyle name="Millares 2 2 5 4 3 2 3" xfId="33558" xr:uid="{CC1F1DF1-D480-43AE-86AE-E0AD78F0D0FB}"/>
    <cellStyle name="Millares 2 2 5 4 3 2 4" xfId="56440" xr:uid="{E35803AA-4979-4872-87EA-562DAA361A58}"/>
    <cellStyle name="Millares 2 2 5 4 3 3" xfId="17863" xr:uid="{4365BA23-4EEA-4678-B834-8BB9FB65947F}"/>
    <cellStyle name="Millares 2 2 5 4 3 3 2" xfId="40757" xr:uid="{91BFB1B0-D4BE-4D07-9B41-08E782F68548}"/>
    <cellStyle name="Millares 2 2 5 4 3 4" xfId="29316" xr:uid="{C3D5C70D-13C8-485F-873B-1CB4989C382E}"/>
    <cellStyle name="Millares 2 2 5 4 3 5" xfId="52198" xr:uid="{DCB60CE0-D856-4AAE-8AD9-231751F28675}"/>
    <cellStyle name="Millares 2 2 5 4 4" xfId="7506" xr:uid="{A9FFEBBC-CBF1-4A97-8F9F-5D8B34BBB964}"/>
    <cellStyle name="Millares 2 2 5 4 4 2" xfId="18949" xr:uid="{2AAC2358-6735-4E7E-9669-A6737AF66D32}"/>
    <cellStyle name="Millares 2 2 5 4 4 2 2" xfId="41843" xr:uid="{C0641C06-41D0-4A8A-A75A-D8D12BC27368}"/>
    <cellStyle name="Millares 2 2 5 4 4 3" xfId="30402" xr:uid="{AD6835FA-5E0E-4B13-BDC4-368050E588EF}"/>
    <cellStyle name="Millares 2 2 5 4 4 4" xfId="53284" xr:uid="{C1350EF5-249C-4819-A04D-D229949422D4}"/>
    <cellStyle name="Millares 2 2 5 4 5" xfId="12565" xr:uid="{B7933884-EA41-4523-B48D-41FCBE4677D7}"/>
    <cellStyle name="Millares 2 2 5 4 5 2" xfId="24001" xr:uid="{6FCE92C3-F81C-4DBC-967C-EBD7EDE1A329}"/>
    <cellStyle name="Millares 2 2 5 4 5 2 2" xfId="46895" xr:uid="{7B24A463-1B4B-4B44-8CC9-0D11B5D18FA5}"/>
    <cellStyle name="Millares 2 2 5 4 5 3" xfId="35454" xr:uid="{2E8CB859-6228-4FC7-97BF-A9B6D6AE4E37}"/>
    <cellStyle name="Millares 2 2 5 4 6" xfId="13648" xr:uid="{B18E6FCD-84C4-441C-AA86-9DB3D7D8F163}"/>
    <cellStyle name="Millares 2 2 5 4 6 2" xfId="25085" xr:uid="{1FEAB644-384F-404E-834F-1798E2EEEBC8}"/>
    <cellStyle name="Millares 2 2 5 4 6 2 2" xfId="47979" xr:uid="{EBD356D9-6977-4C40-BC5C-186DEA84EFDA}"/>
    <cellStyle name="Millares 2 2 5 4 6 3" xfId="36538" xr:uid="{99EFA33D-82F2-45B1-87E9-109BEBEFA7D0}"/>
    <cellStyle name="Millares 2 2 5 4 7" xfId="14707" xr:uid="{DEB88AEE-3A71-45C4-AEBB-BDEC17F207E6}"/>
    <cellStyle name="Millares 2 2 5 4 7 2" xfId="37601" xr:uid="{12D2710A-0C4E-439C-B6C1-1943B670251D}"/>
    <cellStyle name="Millares 2 2 5 4 8" xfId="26160" xr:uid="{B89C8C03-15B5-4A5C-A78B-0D9079E23B47}"/>
    <cellStyle name="Millares 2 2 5 4 9" xfId="49043" xr:uid="{71E1D675-2E0E-481A-AD3D-4CAE9F08B0C8}"/>
    <cellStyle name="Millares 2 2 5 5" xfId="926" xr:uid="{465E4A7C-14D9-49E9-AF1F-945016451149}"/>
    <cellStyle name="Millares 2 2 5 5 2" xfId="2403" xr:uid="{8B362C7A-F459-404A-B50D-ED1403EF4904}"/>
    <cellStyle name="Millares 2 2 5 5 2 2" xfId="9351" xr:uid="{7845561F-7091-4CB6-8938-31B863D258F7}"/>
    <cellStyle name="Millares 2 2 5 5 2 2 2" xfId="20794" xr:uid="{FD938BDB-DA6C-4D98-813A-4330101AD63C}"/>
    <cellStyle name="Millares 2 2 5 5 2 2 2 2" xfId="43688" xr:uid="{62953939-70D2-4C63-B4ED-962B1A0DC864}"/>
    <cellStyle name="Millares 2 2 5 5 2 2 3" xfId="32247" xr:uid="{FE39B175-E1B8-4CFE-BDE7-DD745C394BD8}"/>
    <cellStyle name="Millares 2 2 5 5 2 2 4" xfId="55129" xr:uid="{87923171-7130-4ADD-AA07-4359B1F53846}"/>
    <cellStyle name="Millares 2 2 5 5 2 3" xfId="16552" xr:uid="{AB63C6D9-6609-42A9-967B-22EFD7972A1C}"/>
    <cellStyle name="Millares 2 2 5 5 2 3 2" xfId="39446" xr:uid="{CC92445E-31B6-4F4A-857A-0E66A219EA79}"/>
    <cellStyle name="Millares 2 2 5 5 2 4" xfId="28005" xr:uid="{A234F54A-C6EE-468C-AD57-89C3E9927473}"/>
    <cellStyle name="Millares 2 2 5 5 2 5" xfId="50888" xr:uid="{43D034F9-61D2-4187-8CC2-E3D52128C2DA}"/>
    <cellStyle name="Millares 2 2 5 5 2 6" xfId="5577" xr:uid="{C8B421EE-74DE-4CD6-ADF6-F98CCC28484E}"/>
    <cellStyle name="Millares 2 2 5 5 3" xfId="8034" xr:uid="{32D496F2-AEE7-4EFD-B927-665DC3BC0DC8}"/>
    <cellStyle name="Millares 2 2 5 5 3 2" xfId="19477" xr:uid="{17118B7C-2C87-4FF5-854B-E00F5B350A1E}"/>
    <cellStyle name="Millares 2 2 5 5 3 2 2" xfId="42371" xr:uid="{F547CF2F-EE8C-4BE4-99DE-6F28EC6E1DB1}"/>
    <cellStyle name="Millares 2 2 5 5 3 3" xfId="30930" xr:uid="{8999BADB-4623-4A50-874B-DD3B04F3F8FF}"/>
    <cellStyle name="Millares 2 2 5 5 3 4" xfId="53812" xr:uid="{A67090D5-0DCA-4197-A641-14EC53F712CB}"/>
    <cellStyle name="Millares 2 2 5 5 4" xfId="15235" xr:uid="{B5E821B7-E95E-4F8B-B4BF-3C83BD6C3684}"/>
    <cellStyle name="Millares 2 2 5 5 4 2" xfId="38129" xr:uid="{D51A0B8C-A5BA-43BB-8ABB-9D882232BC27}"/>
    <cellStyle name="Millares 2 2 5 5 5" xfId="26688" xr:uid="{3A854D91-2E88-4679-AEC3-B9DE4BEE6ACA}"/>
    <cellStyle name="Millares 2 2 5 5 6" xfId="49571" xr:uid="{7D216190-FB17-4184-9A2C-E389EAEBAB82}"/>
    <cellStyle name="Millares 2 2 5 5 7" xfId="4278" xr:uid="{1B9F076D-7D38-4460-9311-AFB6B8527B3D}"/>
    <cellStyle name="Millares 2 2 5 6" xfId="1220" xr:uid="{630D0A9B-F92D-497D-8F18-94C6BE3A8EFD}"/>
    <cellStyle name="Millares 2 2 5 6 2" xfId="2677" xr:uid="{1F0523A1-F7A3-42B4-A7A1-367C1C7DCE04}"/>
    <cellStyle name="Millares 2 2 5 6 2 2" xfId="19739" xr:uid="{B5220428-815B-487A-ACDE-E2CD80ABC14B}"/>
    <cellStyle name="Millares 2 2 5 6 2 2 2" xfId="42633" xr:uid="{E3BB33F7-72F4-414D-8400-C4FE32D08F1D}"/>
    <cellStyle name="Millares 2 2 5 6 2 3" xfId="31192" xr:uid="{4CAD5199-441B-4BD4-95F8-32EB9C843EE0}"/>
    <cellStyle name="Millares 2 2 5 6 2 4" xfId="54074" xr:uid="{977FFBAE-C594-497D-B8C8-DA699EEDEFEE}"/>
    <cellStyle name="Millares 2 2 5 6 2 5" xfId="8296" xr:uid="{907FAA90-F984-472F-BF40-E2D28FAF1D55}"/>
    <cellStyle name="Millares 2 2 5 6 3" xfId="15497" xr:uid="{69EDD987-4F5D-4CAA-9FF1-342F2994256C}"/>
    <cellStyle name="Millares 2 2 5 6 3 2" xfId="38391" xr:uid="{0B180C17-B3A0-46E4-8A01-1601E22045DB}"/>
    <cellStyle name="Millares 2 2 5 6 4" xfId="26950" xr:uid="{DFE9D128-E0BF-4D05-8F94-232662983862}"/>
    <cellStyle name="Millares 2 2 5 6 5" xfId="49833" xr:uid="{301DABFD-A6B5-48B0-9C9A-F6B9F0FBF15B}"/>
    <cellStyle name="Millares 2 2 5 6 6" xfId="4532" xr:uid="{B3BEB582-B3AF-41C2-A59C-0C801B76BACA}"/>
    <cellStyle name="Millares 2 2 5 7" xfId="1738" xr:uid="{42E60E9A-227F-4FCB-A6AB-F43A4DC9FBCF}"/>
    <cellStyle name="Millares 2 2 5 7 2" xfId="9614" xr:uid="{B1BDC3B7-877D-4809-8D76-49513E9E5B6B}"/>
    <cellStyle name="Millares 2 2 5 7 2 2" xfId="21057" xr:uid="{D83EA364-C281-4376-9C73-B0906AEA7395}"/>
    <cellStyle name="Millares 2 2 5 7 2 2 2" xfId="43951" xr:uid="{402A4364-C3F0-4195-B792-2E75FE5A61B0}"/>
    <cellStyle name="Millares 2 2 5 7 2 3" xfId="32510" xr:uid="{470E4E1C-5745-4317-A972-BE3CD3A724E0}"/>
    <cellStyle name="Millares 2 2 5 7 2 4" xfId="55392" xr:uid="{43D960C6-D73B-4B78-99E6-E2A56FD699F5}"/>
    <cellStyle name="Millares 2 2 5 7 3" xfId="16815" xr:uid="{1CB207F8-AF43-4F69-9630-D2BE77E1E766}"/>
    <cellStyle name="Millares 2 2 5 7 3 2" xfId="39709" xr:uid="{D1F0AF6E-B8A8-4804-AB3E-61591D0429AC}"/>
    <cellStyle name="Millares 2 2 5 7 4" xfId="28268" xr:uid="{87E3EC1D-D5C4-4415-878E-388D5E793AAD}"/>
    <cellStyle name="Millares 2 2 5 7 5" xfId="51150" xr:uid="{5C14247C-8E5B-4192-9AD3-F4DBCAC40A1D}"/>
    <cellStyle name="Millares 2 2 5 7 6" xfId="5841" xr:uid="{2DDCDC20-D8C6-4C37-A8A9-E12D83BB03BD}"/>
    <cellStyle name="Millares 2 2 5 8" xfId="3224" xr:uid="{D085E34E-7AD1-4E29-AC5B-4650631C53F7}"/>
    <cellStyle name="Millares 2 2 5 8 2" xfId="9874" xr:uid="{EA6DF219-FA3B-4537-A3C7-C02F6DBE25E3}"/>
    <cellStyle name="Millares 2 2 5 8 2 2" xfId="21317" xr:uid="{1FBC4EEE-6781-4065-AD6F-B18D641C6DAF}"/>
    <cellStyle name="Millares 2 2 5 8 2 2 2" xfId="44211" xr:uid="{9406530D-90D7-47B2-BE6A-CEE71180F270}"/>
    <cellStyle name="Millares 2 2 5 8 2 3" xfId="32770" xr:uid="{BC9CF4DC-B7F8-4D7A-B5A6-3DCA2E287AE3}"/>
    <cellStyle name="Millares 2 2 5 8 2 4" xfId="55652" xr:uid="{09C1E51D-C484-4A09-B589-D1A4686B9A12}"/>
    <cellStyle name="Millares 2 2 5 8 3" xfId="17075" xr:uid="{54493E15-3AFA-4292-8D2A-50065EEE3EFB}"/>
    <cellStyle name="Millares 2 2 5 8 3 2" xfId="39969" xr:uid="{895D1767-861F-4CF6-9B52-A038D79441C1}"/>
    <cellStyle name="Millares 2 2 5 8 4" xfId="28528" xr:uid="{BD4F12AF-9428-4382-8D30-B540DE8FA697}"/>
    <cellStyle name="Millares 2 2 5 8 5" xfId="51410" xr:uid="{DA71E262-5683-472D-BFDD-4E61C043BA31}"/>
    <cellStyle name="Millares 2 2 5 9" xfId="6137" xr:uid="{3087BC70-426D-47B2-907D-DF2573A37FF3}"/>
    <cellStyle name="Millares 2 2 5 9 2" xfId="10135" xr:uid="{59F22E0C-2124-4FEA-84D5-1EC4548BA2B3}"/>
    <cellStyle name="Millares 2 2 5 9 2 2" xfId="21578" xr:uid="{B715BFE9-DFC6-4393-8669-C4F47B2DC4DF}"/>
    <cellStyle name="Millares 2 2 5 9 2 2 2" xfId="44472" xr:uid="{54F7B0F3-304F-4ECA-9B24-83E074895A76}"/>
    <cellStyle name="Millares 2 2 5 9 2 3" xfId="33031" xr:uid="{737D27A9-B2F8-4464-AA5E-ABE0BED530DF}"/>
    <cellStyle name="Millares 2 2 5 9 2 4" xfId="55913" xr:uid="{B21C5D58-0C1F-47E2-AE0C-5B262542CC47}"/>
    <cellStyle name="Millares 2 2 5 9 3" xfId="17336" xr:uid="{50172694-821D-4915-A240-BFF4C9AE3CDF}"/>
    <cellStyle name="Millares 2 2 5 9 3 2" xfId="40230" xr:uid="{0B25E5ED-2983-4642-8F0E-062DEBDF28EC}"/>
    <cellStyle name="Millares 2 2 5 9 4" xfId="28789" xr:uid="{11F06368-68CE-426A-B06F-D832D90EE6E9}"/>
    <cellStyle name="Millares 2 2 5 9 5" xfId="51671" xr:uid="{87E1E9EF-142C-4DED-8AD5-1DAB8613543F}"/>
    <cellStyle name="Millares 2 2 6" xfId="237" xr:uid="{F28A517A-063B-49D6-BA4B-EA1D0CBCDFF1}"/>
    <cellStyle name="Millares 2 2 6 10" xfId="6998" xr:uid="{4991D3A3-65CC-4FB7-9A21-380710227D72}"/>
    <cellStyle name="Millares 2 2 6 10 2" xfId="18433" xr:uid="{974FB4E0-3653-4F67-B360-235135196B66}"/>
    <cellStyle name="Millares 2 2 6 10 2 2" xfId="41327" xr:uid="{B7375341-34F8-4068-88B9-AF09D709C2A4}"/>
    <cellStyle name="Millares 2 2 6 10 3" xfId="29886" xr:uid="{CF0E4FDC-3574-40D6-9B16-AB3464D2F22C}"/>
    <cellStyle name="Millares 2 2 6 10 4" xfId="52768" xr:uid="{6D113A79-8566-432D-BAF3-BC5222CFFEAD}"/>
    <cellStyle name="Millares 2 2 6 11" xfId="11268" xr:uid="{BD8BE740-6AE9-4262-BBFF-0C9151C44526}"/>
    <cellStyle name="Millares 2 2 6 11 2" xfId="22704" xr:uid="{37FF01EC-A976-4A74-AB65-A0FF9BDAD72B}"/>
    <cellStyle name="Millares 2 2 6 11 2 2" xfId="45598" xr:uid="{BA05768A-5A68-43F5-B33A-AF4C8DE4503B}"/>
    <cellStyle name="Millares 2 2 6 11 3" xfId="34157" xr:uid="{5B3D7A79-3F28-41FA-9E9A-CA3C2589571B}"/>
    <cellStyle name="Millares 2 2 6 11 4" xfId="57039" xr:uid="{3365A400-AC88-4EF2-8A14-62C417034E7A}"/>
    <cellStyle name="Millares 2 2 6 12" xfId="11530" xr:uid="{E0ABCF7C-16DE-4FA4-A69A-C6F8C07535F7}"/>
    <cellStyle name="Millares 2 2 6 12 2" xfId="22966" xr:uid="{C966C5C7-50A9-4EF2-AF7A-5C9B11520F53}"/>
    <cellStyle name="Millares 2 2 6 12 2 2" xfId="45860" xr:uid="{9565059D-491C-4802-9BA8-52B8C25744AA}"/>
    <cellStyle name="Millares 2 2 6 12 3" xfId="34419" xr:uid="{1583A296-7E51-41CC-980E-3B2F6F225609}"/>
    <cellStyle name="Millares 2 2 6 12 4" xfId="57301" xr:uid="{9F39F99A-EFD2-4CE0-B7A4-063975489B5C}"/>
    <cellStyle name="Millares 2 2 6 13" xfId="11797" xr:uid="{6D10FEA1-18B3-4B39-AC93-C459B1188668}"/>
    <cellStyle name="Millares 2 2 6 13 2" xfId="23233" xr:uid="{AE8CC7A4-FC08-4648-BA3A-4711819D26D9}"/>
    <cellStyle name="Millares 2 2 6 13 2 2" xfId="46127" xr:uid="{7B7A8F3F-04C8-4526-A89F-9A847307BEBC}"/>
    <cellStyle name="Millares 2 2 6 13 3" xfId="34686" xr:uid="{66F614A2-7848-43B7-8DAC-396BEAB11B38}"/>
    <cellStyle name="Millares 2 2 6 13 4" xfId="57568" xr:uid="{BA33F19A-2B52-499C-A614-02D38FA20EE8}"/>
    <cellStyle name="Millares 2 2 6 14" xfId="12069" xr:uid="{3ED3AF67-C4A0-47B8-B8E8-7B7998472B32}"/>
    <cellStyle name="Millares 2 2 6 14 2" xfId="23504" xr:uid="{A0BF2128-9286-4C97-B4F8-4D16231FA66B}"/>
    <cellStyle name="Millares 2 2 6 14 2 2" xfId="46398" xr:uid="{C8E68DB6-75D1-4F76-8210-27775EBBC7BE}"/>
    <cellStyle name="Millares 2 2 6 14 3" xfId="34957" xr:uid="{C9071F04-4937-404B-B83F-C86BEFCD842D}"/>
    <cellStyle name="Millares 2 2 6 15" xfId="13152" xr:uid="{3EBE283E-BBA6-44EE-96DB-D3F39B20E71E}"/>
    <cellStyle name="Millares 2 2 6 15 2" xfId="24588" xr:uid="{953131B6-9CCC-42A3-8469-462E2C37EFA5}"/>
    <cellStyle name="Millares 2 2 6 15 2 2" xfId="47482" xr:uid="{085D7578-D97F-44BA-8314-05C3C0D30B4D}"/>
    <cellStyle name="Millares 2 2 6 15 3" xfId="36041" xr:uid="{537EB396-4FEF-46D0-875F-9D1185D98C4C}"/>
    <cellStyle name="Millares 2 2 6 16" xfId="14210" xr:uid="{32DD1A51-AD89-4E03-9EBF-5D641F0858F4}"/>
    <cellStyle name="Millares 2 2 6 16 2" xfId="37104" xr:uid="{3D252DC1-1151-4003-9124-A21DC46B88A4}"/>
    <cellStyle name="Millares 2 2 6 17" xfId="25663" xr:uid="{720BE28D-3880-475C-BAAE-8848B9DFC9D1}"/>
    <cellStyle name="Millares 2 2 6 18" xfId="48546" xr:uid="{DA6D0A3C-0287-4B27-A746-205843C94F8F}"/>
    <cellStyle name="Millares 2 2 6 19" xfId="57820" xr:uid="{28E803B2-AE6E-4D70-93F0-FBBA650BF561}"/>
    <cellStyle name="Millares 2 2 6 2" xfId="538" xr:uid="{354944D5-7C80-460B-A778-08FCD69A0B13}"/>
    <cellStyle name="Millares 2 2 6 2 10" xfId="11384" xr:uid="{A265547F-DD2B-4E53-86BD-3B87BDFC31D7}"/>
    <cellStyle name="Millares 2 2 6 2 10 2" xfId="22820" xr:uid="{4B6F168E-E647-4BDA-9032-5443C1E5EC83}"/>
    <cellStyle name="Millares 2 2 6 2 10 2 2" xfId="45714" xr:uid="{57E7C259-164E-4627-8B51-EA7315276315}"/>
    <cellStyle name="Millares 2 2 6 2 10 3" xfId="34273" xr:uid="{0EC3DA19-96AB-405B-B233-0ACFDBFF32C8}"/>
    <cellStyle name="Millares 2 2 6 2 10 4" xfId="57155" xr:uid="{4B51A310-7D67-4E9D-A7B7-86F4F73375F8}"/>
    <cellStyle name="Millares 2 2 6 2 11" xfId="11646" xr:uid="{C5B4E68C-48D6-4BD2-B03E-09066F5C5A2A}"/>
    <cellStyle name="Millares 2 2 6 2 11 2" xfId="23082" xr:uid="{BA0237C8-2A95-4E02-B948-63D1439DDA6F}"/>
    <cellStyle name="Millares 2 2 6 2 11 2 2" xfId="45976" xr:uid="{661C44A0-FAAC-4D3C-978F-616C437967D1}"/>
    <cellStyle name="Millares 2 2 6 2 11 3" xfId="34535" xr:uid="{E9F9E138-9736-49F5-BB47-96303C85CA94}"/>
    <cellStyle name="Millares 2 2 6 2 11 4" xfId="57417" xr:uid="{36E890AC-8F0F-4CA3-8A53-4E9F8597271B}"/>
    <cellStyle name="Millares 2 2 6 2 12" xfId="11913" xr:uid="{F3042C18-982C-4A16-BBD1-F6D147B2A206}"/>
    <cellStyle name="Millares 2 2 6 2 12 2" xfId="23349" xr:uid="{C18EB2D8-680A-4D3C-9697-AE895DBF41AF}"/>
    <cellStyle name="Millares 2 2 6 2 12 2 2" xfId="46243" xr:uid="{36E18779-143C-44A8-B503-07EB55E37009}"/>
    <cellStyle name="Millares 2 2 6 2 12 3" xfId="34802" xr:uid="{090F3BFC-5A1E-4FC0-83D5-5BC518253709}"/>
    <cellStyle name="Millares 2 2 6 2 12 4" xfId="57684" xr:uid="{6885B78F-AB8C-4D96-9DDE-F47248E18555}"/>
    <cellStyle name="Millares 2 2 6 2 13" xfId="12185" xr:uid="{8B14D5FB-DF7C-4D89-B2A6-FC423C3F51FC}"/>
    <cellStyle name="Millares 2 2 6 2 13 2" xfId="23620" xr:uid="{AFF95AB1-1B52-468A-A4AC-493B6613CEAD}"/>
    <cellStyle name="Millares 2 2 6 2 13 2 2" xfId="46514" xr:uid="{5283EEA6-B046-4921-8D4D-4880612EB259}"/>
    <cellStyle name="Millares 2 2 6 2 13 3" xfId="35073" xr:uid="{795D2F01-C369-4AE9-B449-58A98A6E8218}"/>
    <cellStyle name="Millares 2 2 6 2 14" xfId="13268" xr:uid="{5B5F2A16-40A2-446F-80F5-28C8639C4E12}"/>
    <cellStyle name="Millares 2 2 6 2 14 2" xfId="24704" xr:uid="{471CC56F-4852-4048-A3AE-4F9ADBAE3278}"/>
    <cellStyle name="Millares 2 2 6 2 14 2 2" xfId="47598" xr:uid="{CB3AB0A0-F7C2-4636-A8B6-F925AE855858}"/>
    <cellStyle name="Millares 2 2 6 2 14 3" xfId="36157" xr:uid="{7C103995-0460-4C21-876B-CF07DFF6701B}"/>
    <cellStyle name="Millares 2 2 6 2 15" xfId="14326" xr:uid="{3085DF05-CF58-4E56-907A-B68CE0598D65}"/>
    <cellStyle name="Millares 2 2 6 2 15 2" xfId="37220" xr:uid="{D2EC6B88-CC48-4D71-B1E1-4B967FDFBAD9}"/>
    <cellStyle name="Millares 2 2 6 2 16" xfId="25779" xr:uid="{E54DF2D2-8F09-4757-8057-9E8D11A17118}"/>
    <cellStyle name="Millares 2 2 6 2 17" xfId="48662" xr:uid="{146E1D86-A9C0-4C65-AED2-A3F39C74F48C}"/>
    <cellStyle name="Millares 2 2 6 2 18" xfId="57936" xr:uid="{AE9E0CA0-A5CC-4AE4-94E7-1BCD021EBAF6}"/>
    <cellStyle name="Millares 2 2 6 2 19" xfId="58447" xr:uid="{3966381C-3853-4E6D-B330-8F66597222C0}"/>
    <cellStyle name="Millares 2 2 6 2 2" xfId="811" xr:uid="{F93F5517-2880-470D-A891-707D556D9B14}"/>
    <cellStyle name="Millares 2 2 6 2 2 10" xfId="48925" xr:uid="{93ADFFF7-4340-44FC-9441-EA669A356707}"/>
    <cellStyle name="Millares 2 2 6 2 2 11" xfId="58197" xr:uid="{3089B108-D810-4661-B9EE-33CF590C4285}"/>
    <cellStyle name="Millares 2 2 6 2 2 12" xfId="58709" xr:uid="{91C59387-30AC-4ABA-BFBD-8354E701BF27}"/>
    <cellStyle name="Millares 2 2 6 2 2 13" xfId="59219" xr:uid="{8B2B56F8-8A86-4657-813C-4C64826A2FBC}"/>
    <cellStyle name="Millares 2 2 6 2 2 2" xfId="1651" xr:uid="{E9014A94-6C51-4209-981A-566B77450C6D}"/>
    <cellStyle name="Millares 2 2 6 2 2 2 10" xfId="4164" xr:uid="{E399F7B2-1530-4264-91A9-424B27606D21}"/>
    <cellStyle name="Millares 2 2 6 2 2 2 11" xfId="59727" xr:uid="{C6F8162D-D1C4-4B1D-8BD6-910F1EF07E12}"/>
    <cellStyle name="Millares 2 2 6 2 2 2 2" xfId="3083" xr:uid="{9532A933-F6B0-4E64-8486-CF75583237CA}"/>
    <cellStyle name="Millares 2 2 6 2 2 2 2 2" xfId="9232" xr:uid="{F57CFADE-C6EC-450B-95D4-B78886E8246B}"/>
    <cellStyle name="Millares 2 2 6 2 2 2 2 2 2" xfId="20675" xr:uid="{210F38B5-08CA-430B-B187-D36EF026A2B9}"/>
    <cellStyle name="Millares 2 2 6 2 2 2 2 2 2 2" xfId="43569" xr:uid="{240E7FE8-D72A-4967-BDDA-D8597465908E}"/>
    <cellStyle name="Millares 2 2 6 2 2 2 2 2 3" xfId="32128" xr:uid="{4A233792-0DC0-4A9E-A1F0-22C6E180F971}"/>
    <cellStyle name="Millares 2 2 6 2 2 2 2 2 4" xfId="55010" xr:uid="{12926F9F-EBFB-42B3-A0AA-9EE37F04F697}"/>
    <cellStyle name="Millares 2 2 6 2 2 2 2 3" xfId="16433" xr:uid="{5577E06A-C3A2-43E2-8CE7-3206AA6FC5E2}"/>
    <cellStyle name="Millares 2 2 6 2 2 2 2 3 2" xfId="39327" xr:uid="{3BD3FDE1-69C1-4FBF-8B9B-5CF33BE66A99}"/>
    <cellStyle name="Millares 2 2 6 2 2 2 2 4" xfId="27886" xr:uid="{B081A2AD-5344-4AD3-B07B-885A728BF803}"/>
    <cellStyle name="Millares 2 2 6 2 2 2 2 5" xfId="50769" xr:uid="{455456C0-324E-48FA-8294-81456CBB5944}"/>
    <cellStyle name="Millares 2 2 6 2 2 2 2 6" xfId="5458" xr:uid="{95518257-9A23-4BD4-929A-3AA61F459278}"/>
    <cellStyle name="Millares 2 2 6 2 2 2 3" xfId="6836" xr:uid="{718858C5-968C-4218-AA95-E96FF7F64313}"/>
    <cellStyle name="Millares 2 2 6 2 2 2 3 2" xfId="11071" xr:uid="{EFFBBBA6-CB05-459E-91FB-734B402E6676}"/>
    <cellStyle name="Millares 2 2 6 2 2 2 3 2 2" xfId="22514" xr:uid="{6F17A275-363B-4895-8F1D-7A9FE2F3726C}"/>
    <cellStyle name="Millares 2 2 6 2 2 2 3 2 2 2" xfId="45408" xr:uid="{0D02FCC0-9BEB-4F3A-A9CE-6474E3E95B94}"/>
    <cellStyle name="Millares 2 2 6 2 2 2 3 2 3" xfId="33967" xr:uid="{EE080C17-9554-4863-A893-A1A4E1BBF5DD}"/>
    <cellStyle name="Millares 2 2 6 2 2 2 3 2 4" xfId="56849" xr:uid="{0CA876BA-5A64-4543-9C79-7DA7B58B8768}"/>
    <cellStyle name="Millares 2 2 6 2 2 2 3 3" xfId="18272" xr:uid="{227F8F26-C769-4893-A781-8285976013DA}"/>
    <cellStyle name="Millares 2 2 6 2 2 2 3 3 2" xfId="41166" xr:uid="{5E1C92A2-99B6-4289-8890-E47B8ECE70EB}"/>
    <cellStyle name="Millares 2 2 6 2 2 2 3 4" xfId="29725" xr:uid="{384D9CBC-EF22-4CFD-B9BE-3BDE82B136A8}"/>
    <cellStyle name="Millares 2 2 6 2 2 2 3 5" xfId="52607" xr:uid="{2139E901-4F94-4679-BF6C-74EFB6D41799}"/>
    <cellStyle name="Millares 2 2 6 2 2 2 4" xfId="7915" xr:uid="{C6D5493C-17B4-4000-939B-65A0C94B8C0E}"/>
    <cellStyle name="Millares 2 2 6 2 2 2 4 2" xfId="19358" xr:uid="{19636177-D56B-45FD-90B7-359B6BBAA252}"/>
    <cellStyle name="Millares 2 2 6 2 2 2 4 2 2" xfId="42252" xr:uid="{EA4C6D22-CDEA-44A6-BAA8-AECA7A6E392B}"/>
    <cellStyle name="Millares 2 2 6 2 2 2 4 3" xfId="30811" xr:uid="{C9D1DAB6-38B4-40EE-BE98-253B23924B9C}"/>
    <cellStyle name="Millares 2 2 6 2 2 2 4 4" xfId="53693" xr:uid="{A926DAB0-CCF1-436C-8447-9278A5109F4F}"/>
    <cellStyle name="Millares 2 2 6 2 2 2 5" xfId="12974" xr:uid="{BA364B07-5CC1-4235-8649-93C624697F4F}"/>
    <cellStyle name="Millares 2 2 6 2 2 2 5 2" xfId="24410" xr:uid="{D8C895FF-986C-4DA2-A08F-A233B5D850E6}"/>
    <cellStyle name="Millares 2 2 6 2 2 2 5 2 2" xfId="47304" xr:uid="{3511EB10-50C5-44CA-B07B-74DFD25EFC09}"/>
    <cellStyle name="Millares 2 2 6 2 2 2 5 3" xfId="35863" xr:uid="{12EEE0EF-83A8-4654-822D-551B95FC6D6A}"/>
    <cellStyle name="Millares 2 2 6 2 2 2 6" xfId="14057" xr:uid="{2AC52A45-174C-4FB8-A7F3-04172907FCBE}"/>
    <cellStyle name="Millares 2 2 6 2 2 2 6 2" xfId="25494" xr:uid="{2AC21D8A-E73B-4545-8428-2326FF2F25CC}"/>
    <cellStyle name="Millares 2 2 6 2 2 2 6 2 2" xfId="48388" xr:uid="{DFD167F6-FE2B-45F6-BC55-528590C2F3C4}"/>
    <cellStyle name="Millares 2 2 6 2 2 2 6 3" xfId="36947" xr:uid="{5935E6A1-6BC9-4D94-904A-A5E71073C7A9}"/>
    <cellStyle name="Millares 2 2 6 2 2 2 7" xfId="15116" xr:uid="{1B4AB140-3921-41BC-A566-F57F56EB7E97}"/>
    <cellStyle name="Millares 2 2 6 2 2 2 7 2" xfId="38010" xr:uid="{40540D4F-B690-4B64-A58A-4BE902E2631D}"/>
    <cellStyle name="Millares 2 2 6 2 2 2 8" xfId="26569" xr:uid="{BE36356A-EE7B-42B1-89AD-50A258276C8E}"/>
    <cellStyle name="Millares 2 2 6 2 2 2 9" xfId="49452" xr:uid="{10FCEAC5-A26F-450D-B51F-DCD60E468D32}"/>
    <cellStyle name="Millares 2 2 6 2 2 3" xfId="2288" xr:uid="{05ED9FD3-C40C-477A-A77C-C8B55C9769EA}"/>
    <cellStyle name="Millares 2 2 6 2 2 3 2" xfId="8705" xr:uid="{85576AE7-98E4-49AB-9158-EDE72939563D}"/>
    <cellStyle name="Millares 2 2 6 2 2 3 2 2" xfId="20148" xr:uid="{DC0FE467-6C8F-49E1-A8DD-081C608D2919}"/>
    <cellStyle name="Millares 2 2 6 2 2 3 2 2 2" xfId="43042" xr:uid="{432F2CAA-979D-4990-AAC6-93395388D834}"/>
    <cellStyle name="Millares 2 2 6 2 2 3 2 3" xfId="31601" xr:uid="{6E2AF213-BE52-4DF7-B6CB-8E4A4EE941A7}"/>
    <cellStyle name="Millares 2 2 6 2 2 3 2 4" xfId="54483" xr:uid="{9D26E964-5C1D-4F9F-B928-4C865FD950F9}"/>
    <cellStyle name="Millares 2 2 6 2 2 3 3" xfId="15906" xr:uid="{18A8F83A-53EE-44E5-A40E-3DBDE36F86F3}"/>
    <cellStyle name="Millares 2 2 6 2 2 3 3 2" xfId="38800" xr:uid="{BF1E409C-0C42-4964-9FDB-F1199C1B55A1}"/>
    <cellStyle name="Millares 2 2 6 2 2 3 4" xfId="27359" xr:uid="{701EA1B6-BC80-458C-9359-90FC2950CE68}"/>
    <cellStyle name="Millares 2 2 6 2 2 3 5" xfId="50242" xr:uid="{5839D435-AD0B-4533-8117-05C78C261A12}"/>
    <cellStyle name="Millares 2 2 6 2 2 3 6" xfId="4931" xr:uid="{EAB630ED-C3C5-48C0-87A8-B98D61E15AE6}"/>
    <cellStyle name="Millares 2 2 6 2 2 4" xfId="3630" xr:uid="{903D56B5-2A4D-42BB-BAB7-F4C4058456AF}"/>
    <cellStyle name="Millares 2 2 6 2 2 4 2" xfId="10544" xr:uid="{6238CD34-AD4A-4B94-98AE-4EDB0D1599FE}"/>
    <cellStyle name="Millares 2 2 6 2 2 4 2 2" xfId="21987" xr:uid="{B40541A0-68A2-426F-8BDF-A6C2EFA258E3}"/>
    <cellStyle name="Millares 2 2 6 2 2 4 2 2 2" xfId="44881" xr:uid="{7732B298-89E7-4EAC-8EFD-6A47BE57F51A}"/>
    <cellStyle name="Millares 2 2 6 2 2 4 2 3" xfId="33440" xr:uid="{C661EF32-BF7C-4A44-A3E8-227173EDF329}"/>
    <cellStyle name="Millares 2 2 6 2 2 4 2 4" xfId="56322" xr:uid="{4881AD7E-AEDD-4EEF-8961-476DBDF080A0}"/>
    <cellStyle name="Millares 2 2 6 2 2 4 3" xfId="17745" xr:uid="{0E868606-4603-4285-9DA6-75C2400627CD}"/>
    <cellStyle name="Millares 2 2 6 2 2 4 3 2" xfId="40639" xr:uid="{7F4EDA97-D14C-401D-9207-776D33C3D4BE}"/>
    <cellStyle name="Millares 2 2 6 2 2 4 4" xfId="29198" xr:uid="{1FCC6798-51DA-4FAC-8A99-2F812CA85EDD}"/>
    <cellStyle name="Millares 2 2 6 2 2 4 5" xfId="52080" xr:uid="{ECF4E52C-5C8A-4E8F-B38A-3305C01C42CE}"/>
    <cellStyle name="Millares 2 2 6 2 2 5" xfId="7390" xr:uid="{3377E921-7613-43B4-8769-EA1860656191}"/>
    <cellStyle name="Millares 2 2 6 2 2 5 2" xfId="18831" xr:uid="{D40A9579-097B-426C-88D5-8AA25868D680}"/>
    <cellStyle name="Millares 2 2 6 2 2 5 2 2" xfId="41725" xr:uid="{EAE38580-7BCA-437C-A3C3-7AB3C79A9CD7}"/>
    <cellStyle name="Millares 2 2 6 2 2 5 3" xfId="30284" xr:uid="{7CCEDF09-D967-4F6B-AB84-63A2E8D75B08}"/>
    <cellStyle name="Millares 2 2 6 2 2 5 4" xfId="53166" xr:uid="{DE169B8D-A81C-4666-8E94-9674948283B8}"/>
    <cellStyle name="Millares 2 2 6 2 2 6" xfId="12448" xr:uid="{51DECB23-3964-4F48-A3A5-D2ECE8BF0D60}"/>
    <cellStyle name="Millares 2 2 6 2 2 6 2" xfId="23883" xr:uid="{084EF816-9CFD-4AAF-BDE2-0344A59F9FC8}"/>
    <cellStyle name="Millares 2 2 6 2 2 6 2 2" xfId="46777" xr:uid="{561B52D9-1ABA-4854-BCD4-7B93A3FF38B7}"/>
    <cellStyle name="Millares 2 2 6 2 2 6 3" xfId="35336" xr:uid="{D2A3575B-DA6E-458A-8748-6341F3C5EA81}"/>
    <cellStyle name="Millares 2 2 6 2 2 7" xfId="13530" xr:uid="{B8A39B22-58B2-408D-8CEF-5C3A26EE2962}"/>
    <cellStyle name="Millares 2 2 6 2 2 7 2" xfId="24967" xr:uid="{3D13040C-F834-490F-8742-AC2473288F40}"/>
    <cellStyle name="Millares 2 2 6 2 2 7 2 2" xfId="47861" xr:uid="{FE5F50BC-0474-4744-A61A-BFCDEC7558E0}"/>
    <cellStyle name="Millares 2 2 6 2 2 7 3" xfId="36420" xr:uid="{4D1EE8B2-147E-485C-85B0-D9AC515FE685}"/>
    <cellStyle name="Millares 2 2 6 2 2 8" xfId="14589" xr:uid="{576A1125-508F-41B3-BFCD-C66F12437095}"/>
    <cellStyle name="Millares 2 2 6 2 2 8 2" xfId="37483" xr:uid="{7C43086F-C96D-4E47-BBA7-D4BB942E0B87}"/>
    <cellStyle name="Millares 2 2 6 2 2 9" xfId="26042" xr:uid="{601D287B-21D4-4B86-91BF-621C07522EAC}"/>
    <cellStyle name="Millares 2 2 6 2 20" xfId="58959" xr:uid="{034BACA2-F963-4B13-AE55-E04F13C16035}"/>
    <cellStyle name="Millares 2 2 6 2 3" xfId="1071" xr:uid="{6297A991-682B-4479-82F4-13F410763D0E}"/>
    <cellStyle name="Millares 2 2 6 2 3 10" xfId="3902" xr:uid="{48F95855-7215-42EF-9DEA-ACABCF2CF4FD}"/>
    <cellStyle name="Millares 2 2 6 2 3 11" xfId="59467" xr:uid="{37E489D3-308E-47DD-AB03-5F6A4C0AE724}"/>
    <cellStyle name="Millares 2 2 6 2 3 2" xfId="2549" xr:uid="{B68A9D7A-E7DE-42FE-8F17-805E7700854F}"/>
    <cellStyle name="Millares 2 2 6 2 3 2 2" xfId="8969" xr:uid="{3DD9D5BF-006F-4E52-B498-4BECD61A58D4}"/>
    <cellStyle name="Millares 2 2 6 2 3 2 2 2" xfId="20412" xr:uid="{4294F256-E049-4829-8A93-FB79DE13608C}"/>
    <cellStyle name="Millares 2 2 6 2 3 2 2 2 2" xfId="43306" xr:uid="{A6B8713F-1B8A-4248-9F29-2335FE07FE09}"/>
    <cellStyle name="Millares 2 2 6 2 3 2 2 3" xfId="31865" xr:uid="{B8ED5B5A-9A19-4E77-8A1F-A1439A596ADD}"/>
    <cellStyle name="Millares 2 2 6 2 3 2 2 4" xfId="54747" xr:uid="{55D5ACC6-64E0-4355-A92D-4B17727DE021}"/>
    <cellStyle name="Millares 2 2 6 2 3 2 3" xfId="16170" xr:uid="{F63C054E-52C7-4183-B923-12EC306EFD82}"/>
    <cellStyle name="Millares 2 2 6 2 3 2 3 2" xfId="39064" xr:uid="{20A8A32B-B479-4035-BF5D-638A08A7D82E}"/>
    <cellStyle name="Millares 2 2 6 2 3 2 4" xfId="27623" xr:uid="{9323080C-D020-46CC-9B57-9AD4F8D02D8A}"/>
    <cellStyle name="Millares 2 2 6 2 3 2 5" xfId="50506" xr:uid="{4ED8C1E1-AC56-47FE-A867-07C8B9486E80}"/>
    <cellStyle name="Millares 2 2 6 2 3 2 6" xfId="5195" xr:uid="{31AFE969-72EA-48DD-9720-1818783EFAF6}"/>
    <cellStyle name="Millares 2 2 6 2 3 3" xfId="6573" xr:uid="{13284E75-6E10-4785-8E3C-F3BC8F01CA3C}"/>
    <cellStyle name="Millares 2 2 6 2 3 3 2" xfId="10808" xr:uid="{A600172C-DC63-491C-971B-B6E7BF873B99}"/>
    <cellStyle name="Millares 2 2 6 2 3 3 2 2" xfId="22251" xr:uid="{047C97C9-8756-45A0-B49A-5378FD1126C2}"/>
    <cellStyle name="Millares 2 2 6 2 3 3 2 2 2" xfId="45145" xr:uid="{D9A12549-068E-4A92-B7EC-52D525E5B8AC}"/>
    <cellStyle name="Millares 2 2 6 2 3 3 2 3" xfId="33704" xr:uid="{A27B9F15-349F-41F1-AECA-ABC7070E3608}"/>
    <cellStyle name="Millares 2 2 6 2 3 3 2 4" xfId="56586" xr:uid="{B2C39F22-7CCF-49AE-B284-B317823D0601}"/>
    <cellStyle name="Millares 2 2 6 2 3 3 3" xfId="18009" xr:uid="{09CF751E-3397-446D-BC70-812E99B714AE}"/>
    <cellStyle name="Millares 2 2 6 2 3 3 3 2" xfId="40903" xr:uid="{36B5F58F-F7B8-47BA-AB4D-B9D54B144E03}"/>
    <cellStyle name="Millares 2 2 6 2 3 3 4" xfId="29462" xr:uid="{6440714A-BB48-4661-A05C-6EB22BDD01DC}"/>
    <cellStyle name="Millares 2 2 6 2 3 3 5" xfId="52344" xr:uid="{7FE87C2E-2D24-4269-B832-B4A7787CCB16}"/>
    <cellStyle name="Millares 2 2 6 2 3 4" xfId="7652" xr:uid="{54B036A0-3C4B-45BE-B64F-B1BC70140B71}"/>
    <cellStyle name="Millares 2 2 6 2 3 4 2" xfId="19095" xr:uid="{A8D57805-92AF-4DE9-A598-F003F5F0191F}"/>
    <cellStyle name="Millares 2 2 6 2 3 4 2 2" xfId="41989" xr:uid="{C2AF94C5-CEB5-444C-8927-DA2CF87886BA}"/>
    <cellStyle name="Millares 2 2 6 2 3 4 3" xfId="30548" xr:uid="{3C244AFC-E26C-4161-8D1D-BC682177666B}"/>
    <cellStyle name="Millares 2 2 6 2 3 4 4" xfId="53430" xr:uid="{B73D87D8-73D4-4C67-966C-764FC3987E8E}"/>
    <cellStyle name="Millares 2 2 6 2 3 5" xfId="12711" xr:uid="{7043C374-4FB8-49AD-8709-F175A2897CDF}"/>
    <cellStyle name="Millares 2 2 6 2 3 5 2" xfId="24147" xr:uid="{0641610A-F8FC-42D9-9AB1-20BF0E252DBC}"/>
    <cellStyle name="Millares 2 2 6 2 3 5 2 2" xfId="47041" xr:uid="{5865D5AF-F746-4E0C-BF7B-E500CC81E9F1}"/>
    <cellStyle name="Millares 2 2 6 2 3 5 3" xfId="35600" xr:uid="{A498819D-7A14-413C-A5AF-21C241757F6D}"/>
    <cellStyle name="Millares 2 2 6 2 3 6" xfId="13794" xr:uid="{7E2BA395-FD41-4F6B-9CB6-2CC923F4B076}"/>
    <cellStyle name="Millares 2 2 6 2 3 6 2" xfId="25231" xr:uid="{45CF1B6F-39B3-4A65-886B-7B60C587E335}"/>
    <cellStyle name="Millares 2 2 6 2 3 6 2 2" xfId="48125" xr:uid="{585EE863-064B-4054-B97E-54C8D18BCB18}"/>
    <cellStyle name="Millares 2 2 6 2 3 6 3" xfId="36684" xr:uid="{B1A2066B-12F3-4D93-9AF3-36BAE07C2EF2}"/>
    <cellStyle name="Millares 2 2 6 2 3 7" xfId="14853" xr:uid="{6AB3DF6D-5F2E-4BF5-B93C-72FE2CEF5B2B}"/>
    <cellStyle name="Millares 2 2 6 2 3 7 2" xfId="37747" xr:uid="{84A3AFA1-1D9F-464F-B3E2-F02FF549DAE0}"/>
    <cellStyle name="Millares 2 2 6 2 3 8" xfId="26306" xr:uid="{A9A6177E-E004-4652-B44C-899E9B0A0AB7}"/>
    <cellStyle name="Millares 2 2 6 2 3 9" xfId="49189" xr:uid="{41D31155-39F6-494C-ACEE-E9577C40BCC4}"/>
    <cellStyle name="Millares 2 2 6 2 4" xfId="1366" xr:uid="{0F909B5B-6447-4599-84A0-EAC96843ADF7}"/>
    <cellStyle name="Millares 2 2 6 2 4 2" xfId="2823" xr:uid="{8F457363-8AED-4424-B61B-B584F5A7307D}"/>
    <cellStyle name="Millares 2 2 6 2 4 2 2" xfId="9497" xr:uid="{A19C55EA-1FBB-4A76-B5F8-40BDE0207BFB}"/>
    <cellStyle name="Millares 2 2 6 2 4 2 2 2" xfId="20940" xr:uid="{4B1800EF-CE49-469F-8017-83B29B896195}"/>
    <cellStyle name="Millares 2 2 6 2 4 2 2 2 2" xfId="43834" xr:uid="{E7C3F157-5404-435C-B021-2EFDF3A6107D}"/>
    <cellStyle name="Millares 2 2 6 2 4 2 2 3" xfId="32393" xr:uid="{D6A6D70E-FA1D-48AB-A6D5-863F8F6717E5}"/>
    <cellStyle name="Millares 2 2 6 2 4 2 2 4" xfId="55275" xr:uid="{2B778A9E-1668-437B-ACAB-DDDFE662C498}"/>
    <cellStyle name="Millares 2 2 6 2 4 2 3" xfId="16698" xr:uid="{E2257150-45B3-48F6-8FB9-41675C64D3CB}"/>
    <cellStyle name="Millares 2 2 6 2 4 2 3 2" xfId="39592" xr:uid="{3840A475-05B1-4CB6-AAD7-89C9F66F1C74}"/>
    <cellStyle name="Millares 2 2 6 2 4 2 4" xfId="28151" xr:uid="{0F0DF2E5-4E5D-44ED-AC73-0AD818E01711}"/>
    <cellStyle name="Millares 2 2 6 2 4 2 5" xfId="51034" xr:uid="{6D0B84BD-2BA9-4EA9-8D82-318D5C4EFCE0}"/>
    <cellStyle name="Millares 2 2 6 2 4 2 6" xfId="5723" xr:uid="{D65FE8A1-FD9A-4D99-91AB-2D42D99082AB}"/>
    <cellStyle name="Millares 2 2 6 2 4 3" xfId="8180" xr:uid="{AC152316-6D38-42F4-9523-06F6817AB578}"/>
    <cellStyle name="Millares 2 2 6 2 4 3 2" xfId="19623" xr:uid="{F18B60E5-787B-43ED-A64C-A76B33235273}"/>
    <cellStyle name="Millares 2 2 6 2 4 3 2 2" xfId="42517" xr:uid="{56ED6953-3070-486B-BB8B-DD4684D1B55D}"/>
    <cellStyle name="Millares 2 2 6 2 4 3 3" xfId="31076" xr:uid="{3388E7D9-092C-4C50-ACFA-36BED5574ED9}"/>
    <cellStyle name="Millares 2 2 6 2 4 3 4" xfId="53958" xr:uid="{8A7A9526-03F3-4803-BDE6-F9FA70CEC5B5}"/>
    <cellStyle name="Millares 2 2 6 2 4 4" xfId="15381" xr:uid="{0350B2B1-DAA7-4F37-9988-599D9AEFE51A}"/>
    <cellStyle name="Millares 2 2 6 2 4 4 2" xfId="38275" xr:uid="{B533CA18-1B9C-4E79-819A-79E47523E45F}"/>
    <cellStyle name="Millares 2 2 6 2 4 5" xfId="26834" xr:uid="{8ADE60D8-3629-4A21-BAAA-8629A9234403}"/>
    <cellStyle name="Millares 2 2 6 2 4 6" xfId="49717" xr:uid="{EEBEB93D-10F0-4CA4-976E-AE41B4486724}"/>
    <cellStyle name="Millares 2 2 6 2 4 7" xfId="4424" xr:uid="{A3DADDB0-981F-4129-A9F7-E142CA5124EC}"/>
    <cellStyle name="Millares 2 2 6 2 5" xfId="2021" xr:uid="{2D9E9AD7-AFAB-4E8D-8ABB-2144377B3702}"/>
    <cellStyle name="Millares 2 2 6 2 5 2" xfId="8442" xr:uid="{79BB4A49-BE3F-485A-BA41-E73E80587CF5}"/>
    <cellStyle name="Millares 2 2 6 2 5 2 2" xfId="19885" xr:uid="{F2C97F3B-3001-4AE0-B37E-0198CFB3081A}"/>
    <cellStyle name="Millares 2 2 6 2 5 2 2 2" xfId="42779" xr:uid="{E91F17A2-791F-4134-989A-7E58230ECBF2}"/>
    <cellStyle name="Millares 2 2 6 2 5 2 3" xfId="31338" xr:uid="{2716A81F-A7A1-4BCD-A7B3-E3C7D7437E9D}"/>
    <cellStyle name="Millares 2 2 6 2 5 2 4" xfId="54220" xr:uid="{96E043A7-601E-4A11-92B2-71FF6C268CE6}"/>
    <cellStyle name="Millares 2 2 6 2 5 3" xfId="15643" xr:uid="{BC55D0AE-3A48-462D-A6A7-D181F2F593A0}"/>
    <cellStyle name="Millares 2 2 6 2 5 3 2" xfId="38537" xr:uid="{E88B20EE-85A6-4525-BA18-33BABA4B5828}"/>
    <cellStyle name="Millares 2 2 6 2 5 4" xfId="27096" xr:uid="{DDF54D39-6286-468E-B6F3-2941586AAF40}"/>
    <cellStyle name="Millares 2 2 6 2 5 5" xfId="49979" xr:uid="{B8FADA5D-A00C-4AEB-8CAD-59D0055487FD}"/>
    <cellStyle name="Millares 2 2 6 2 5 6" xfId="4677" xr:uid="{C29059A9-9AFD-4878-AF39-7E33B90908A3}"/>
    <cellStyle name="Millares 2 2 6 2 6" xfId="3370" xr:uid="{ACC219C6-822C-4AA1-B6B7-19188EB739F2}"/>
    <cellStyle name="Millares 2 2 6 2 6 2" xfId="9760" xr:uid="{2014B81D-BAB9-4158-AD5E-810FE1FD8E17}"/>
    <cellStyle name="Millares 2 2 6 2 6 2 2" xfId="21203" xr:uid="{374C68FB-1A24-4EAE-84C5-692E926097D9}"/>
    <cellStyle name="Millares 2 2 6 2 6 2 2 2" xfId="44097" xr:uid="{6B43BF4A-5F66-4B70-B6EB-1CF7789F5557}"/>
    <cellStyle name="Millares 2 2 6 2 6 2 3" xfId="32656" xr:uid="{995641F3-DEE4-4552-B4FE-FB2873C5BE29}"/>
    <cellStyle name="Millares 2 2 6 2 6 2 4" xfId="55538" xr:uid="{1BF402FB-BBDB-4430-AF72-52AE127E348D}"/>
    <cellStyle name="Millares 2 2 6 2 6 3" xfId="16961" xr:uid="{2EAB0C44-5EC2-41A9-A9E2-7E625689D062}"/>
    <cellStyle name="Millares 2 2 6 2 6 3 2" xfId="39855" xr:uid="{F5368F85-BC04-4B4D-9A02-DD4417F7354D}"/>
    <cellStyle name="Millares 2 2 6 2 6 4" xfId="28414" xr:uid="{2D79DFC5-40F5-41B5-8A94-13BEB49A333C}"/>
    <cellStyle name="Millares 2 2 6 2 6 5" xfId="51296" xr:uid="{7BF487AF-5CAB-46CC-95A8-84632745ABE9}"/>
    <cellStyle name="Millares 2 2 6 2 7" xfId="6029" xr:uid="{1B8D2632-65AF-4045-B05B-2AF8BFB87381}"/>
    <cellStyle name="Millares 2 2 6 2 7 2" xfId="10020" xr:uid="{D0B9E836-DCCA-468B-98F2-6F32B320A2E4}"/>
    <cellStyle name="Millares 2 2 6 2 7 2 2" xfId="21463" xr:uid="{F2657031-8720-4006-94EA-9B3E9E14ADA2}"/>
    <cellStyle name="Millares 2 2 6 2 7 2 2 2" xfId="44357" xr:uid="{A43BD3A4-C07F-4152-B331-4D01F7D75117}"/>
    <cellStyle name="Millares 2 2 6 2 7 2 3" xfId="32916" xr:uid="{CB306629-A50C-4ADF-ABA1-DFA20E59D793}"/>
    <cellStyle name="Millares 2 2 6 2 7 2 4" xfId="55798" xr:uid="{CB1BFDF9-0B4C-4981-BCA8-645E58242ECE}"/>
    <cellStyle name="Millares 2 2 6 2 7 3" xfId="17221" xr:uid="{4A3CB468-EE0C-4D13-8EE5-F5355C7B33CA}"/>
    <cellStyle name="Millares 2 2 6 2 7 3 2" xfId="40115" xr:uid="{50F49519-99E2-45F5-A899-881FEFCA8743}"/>
    <cellStyle name="Millares 2 2 6 2 7 4" xfId="28674" xr:uid="{4FF84F32-FE99-47F2-AEE0-A04BACB669B5}"/>
    <cellStyle name="Millares 2 2 6 2 7 5" xfId="51556" xr:uid="{D70CCDE4-859C-4208-9A4F-09F997C26738}"/>
    <cellStyle name="Millares 2 2 6 2 8" xfId="6280" xr:uid="{4C053C6B-9146-4921-A837-5A5D35B904A0}"/>
    <cellStyle name="Millares 2 2 6 2 8 2" xfId="10281" xr:uid="{1FF17237-05FA-40C9-B60E-2780D7485433}"/>
    <cellStyle name="Millares 2 2 6 2 8 2 2" xfId="21724" xr:uid="{EFCC920E-306C-41C3-A51D-F4E2C005DBC7}"/>
    <cellStyle name="Millares 2 2 6 2 8 2 2 2" xfId="44618" xr:uid="{2179B05F-C821-4A70-9360-6E0FD100D465}"/>
    <cellStyle name="Millares 2 2 6 2 8 2 3" xfId="33177" xr:uid="{F7850A1D-CB85-4278-B9A5-682C01B16DFB}"/>
    <cellStyle name="Millares 2 2 6 2 8 2 4" xfId="56059" xr:uid="{D28BB42E-CFBE-408F-A340-C4420A9E48A4}"/>
    <cellStyle name="Millares 2 2 6 2 8 3" xfId="17482" xr:uid="{8748FE6F-0F7D-44A1-8EE0-6581600A9D36}"/>
    <cellStyle name="Millares 2 2 6 2 8 3 2" xfId="40376" xr:uid="{7E081F79-1763-42C0-87E6-B0BA91D23AD7}"/>
    <cellStyle name="Millares 2 2 6 2 8 4" xfId="28935" xr:uid="{F9BFA061-8D34-4143-9680-0DE9AAA637DE}"/>
    <cellStyle name="Millares 2 2 6 2 8 5" xfId="51817" xr:uid="{5E679374-1C54-4573-9A70-CE73F64F7994}"/>
    <cellStyle name="Millares 2 2 6 2 9" xfId="7113" xr:uid="{09F7329A-A454-490B-A981-52A30C3C0F07}"/>
    <cellStyle name="Millares 2 2 6 2 9 2" xfId="18549" xr:uid="{8FE8222E-3634-4786-A1A7-FD141B45E98E}"/>
    <cellStyle name="Millares 2 2 6 2 9 2 2" xfId="41443" xr:uid="{B31D5A72-8358-4AC5-B65D-6844F5C8A028}"/>
    <cellStyle name="Millares 2 2 6 2 9 3" xfId="30002" xr:uid="{02A983B4-B311-4030-8B3D-83C79205B649}"/>
    <cellStyle name="Millares 2 2 6 2 9 4" xfId="52884" xr:uid="{7284EF99-97FC-49A1-BAAB-C2EEBAE08716}"/>
    <cellStyle name="Millares 2 2 6 20" xfId="58331" xr:uid="{585625EF-1096-4203-84F3-FA0A3A46B0E5}"/>
    <cellStyle name="Millares 2 2 6 21" xfId="58843" xr:uid="{B62F501D-9A9E-472B-AD86-61222B140009}"/>
    <cellStyle name="Millares 2 2 6 3" xfId="410" xr:uid="{67F55F60-ED9C-4B39-B0B3-4ED029B93C7F}"/>
    <cellStyle name="Millares 2 2 6 3 10" xfId="48809" xr:uid="{3566A595-F44C-423B-9B6A-41870E82D530}"/>
    <cellStyle name="Millares 2 2 6 3 11" xfId="58081" xr:uid="{D47F9C9F-D3F3-4F29-8326-CF83702805C0}"/>
    <cellStyle name="Millares 2 2 6 3 12" xfId="58593" xr:uid="{AB3BD3C9-2C9A-4FCF-AC23-192DF54990C0}"/>
    <cellStyle name="Millares 2 2 6 3 13" xfId="59103" xr:uid="{455724C4-724B-4734-A7C9-3929B98ADDC3}"/>
    <cellStyle name="Millares 2 2 6 3 2" xfId="1535" xr:uid="{B04224CA-B212-4342-B10D-FE66BC9F984E}"/>
    <cellStyle name="Millares 2 2 6 3 2 10" xfId="4048" xr:uid="{21CF9457-E3B4-469E-999C-3EA3146D31DC}"/>
    <cellStyle name="Millares 2 2 6 3 2 11" xfId="59611" xr:uid="{CFD4DBE5-D6C3-42F3-BCE4-393448DF3556}"/>
    <cellStyle name="Millares 2 2 6 3 2 2" xfId="2967" xr:uid="{3ABAD007-B781-46CB-BDD2-C42515EDD121}"/>
    <cellStyle name="Millares 2 2 6 3 2 2 2" xfId="9116" xr:uid="{84E4DB08-AC01-4A1D-B849-AE176679E3DB}"/>
    <cellStyle name="Millares 2 2 6 3 2 2 2 2" xfId="20559" xr:uid="{7B954E09-F888-4FF5-8A4A-C90888DE1F28}"/>
    <cellStyle name="Millares 2 2 6 3 2 2 2 2 2" xfId="43453" xr:uid="{ED736720-C333-4E76-A124-587B3AE47649}"/>
    <cellStyle name="Millares 2 2 6 3 2 2 2 3" xfId="32012" xr:uid="{31CF65E2-88ED-4341-83D1-0B1E95EDA7E5}"/>
    <cellStyle name="Millares 2 2 6 3 2 2 2 4" xfId="54894" xr:uid="{421C137F-F7B3-4DDE-AB57-BCD20FBEDBFC}"/>
    <cellStyle name="Millares 2 2 6 3 2 2 3" xfId="16317" xr:uid="{5E112C19-314E-4E58-8DD3-E7505BB16B85}"/>
    <cellStyle name="Millares 2 2 6 3 2 2 3 2" xfId="39211" xr:uid="{86498CC1-8776-4955-999A-47C66F43CF68}"/>
    <cellStyle name="Millares 2 2 6 3 2 2 4" xfId="27770" xr:uid="{7E7C6D0E-A8FD-4F3B-901F-DFEFFF8BC8B2}"/>
    <cellStyle name="Millares 2 2 6 3 2 2 5" xfId="50653" xr:uid="{E7074D67-E495-4902-A536-12101CF8631A}"/>
    <cellStyle name="Millares 2 2 6 3 2 2 6" xfId="5342" xr:uid="{E7F17415-45AF-4550-ACB7-4344859483F5}"/>
    <cellStyle name="Millares 2 2 6 3 2 3" xfId="6720" xr:uid="{5F5D5EE9-05CC-47BA-9C89-268C1EF09AB7}"/>
    <cellStyle name="Millares 2 2 6 3 2 3 2" xfId="10955" xr:uid="{481B5191-7A88-47D4-A0CB-2F406CA75E27}"/>
    <cellStyle name="Millares 2 2 6 3 2 3 2 2" xfId="22398" xr:uid="{656CDC44-0766-42AF-9016-4FF4CFDDC4D4}"/>
    <cellStyle name="Millares 2 2 6 3 2 3 2 2 2" xfId="45292" xr:uid="{DF36ABD2-194E-4398-BC4C-0DF6FDEFB16B}"/>
    <cellStyle name="Millares 2 2 6 3 2 3 2 3" xfId="33851" xr:uid="{DED67B7C-A0F2-4640-92B1-D352276BFD66}"/>
    <cellStyle name="Millares 2 2 6 3 2 3 2 4" xfId="56733" xr:uid="{46374F6B-D5BE-4F3B-95C0-7F0CB30FAB71}"/>
    <cellStyle name="Millares 2 2 6 3 2 3 3" xfId="18156" xr:uid="{2AB3DAD3-248A-465A-8167-6A721AEBA99A}"/>
    <cellStyle name="Millares 2 2 6 3 2 3 3 2" xfId="41050" xr:uid="{DAE70728-3AF3-4685-9182-A4EFDDF0834B}"/>
    <cellStyle name="Millares 2 2 6 3 2 3 4" xfId="29609" xr:uid="{8373AA89-7EB9-49BE-BB4F-CCA2EF13F9C0}"/>
    <cellStyle name="Millares 2 2 6 3 2 3 5" xfId="52491" xr:uid="{F46F186E-ED25-47E6-839B-A7DC3F4575F1}"/>
    <cellStyle name="Millares 2 2 6 3 2 4" xfId="7799" xr:uid="{38E12DCB-BC65-4911-B577-69E6D394708A}"/>
    <cellStyle name="Millares 2 2 6 3 2 4 2" xfId="19242" xr:uid="{8A88A457-5256-4CED-9F17-793578642BA5}"/>
    <cellStyle name="Millares 2 2 6 3 2 4 2 2" xfId="42136" xr:uid="{EDF7AFEF-9393-444D-BF85-C2ACC724F91A}"/>
    <cellStyle name="Millares 2 2 6 3 2 4 3" xfId="30695" xr:uid="{EB83CC8A-1E7A-4E79-9478-3346294FB3C2}"/>
    <cellStyle name="Millares 2 2 6 3 2 4 4" xfId="53577" xr:uid="{228A6C12-853A-45FD-BF5D-6CB01387733B}"/>
    <cellStyle name="Millares 2 2 6 3 2 5" xfId="12858" xr:uid="{FF7138C5-6B7B-4BF4-A203-40864725BEE7}"/>
    <cellStyle name="Millares 2 2 6 3 2 5 2" xfId="24294" xr:uid="{3E28C951-E078-4883-A3F1-96288A3775B1}"/>
    <cellStyle name="Millares 2 2 6 3 2 5 2 2" xfId="47188" xr:uid="{6E6E3275-1D87-4B7C-9CE8-1BE6E53DFB13}"/>
    <cellStyle name="Millares 2 2 6 3 2 5 3" xfId="35747" xr:uid="{04955B83-3DF4-40A6-ACA3-4C2A75A7A3A4}"/>
    <cellStyle name="Millares 2 2 6 3 2 6" xfId="13941" xr:uid="{AEC850FB-5D89-41CC-BEFD-BCD8840684CE}"/>
    <cellStyle name="Millares 2 2 6 3 2 6 2" xfId="25378" xr:uid="{877F7969-37AC-441F-BB0E-FC8C67BDB4EA}"/>
    <cellStyle name="Millares 2 2 6 3 2 6 2 2" xfId="48272" xr:uid="{DCD370A2-9AF4-49AB-A2AC-E92DF83A29F8}"/>
    <cellStyle name="Millares 2 2 6 3 2 6 3" xfId="36831" xr:uid="{68911C7F-C8A6-4419-B68C-10E85545C265}"/>
    <cellStyle name="Millares 2 2 6 3 2 7" xfId="15000" xr:uid="{A574FD5E-F4F5-43B4-885F-6CA9F0FD6EFC}"/>
    <cellStyle name="Millares 2 2 6 3 2 7 2" xfId="37894" xr:uid="{C5EB5721-BF67-4771-B8CB-E60C0AD3CCF7}"/>
    <cellStyle name="Millares 2 2 6 3 2 8" xfId="26453" xr:uid="{249CEABA-6DFF-4BEA-8892-1D56656FD422}"/>
    <cellStyle name="Millares 2 2 6 3 2 9" xfId="49336" xr:uid="{0FF25AB4-00A5-45EF-9D23-4126A34E73D2}"/>
    <cellStyle name="Millares 2 2 6 3 3" xfId="1893" xr:uid="{56FA0DA1-C295-4F35-8845-8E09B4139A68}"/>
    <cellStyle name="Millares 2 2 6 3 3 2" xfId="8589" xr:uid="{B7810F35-3370-4DF0-8463-1BAB61825F43}"/>
    <cellStyle name="Millares 2 2 6 3 3 2 2" xfId="20032" xr:uid="{9121F69C-EC4A-4F79-BEEE-1F42766223DA}"/>
    <cellStyle name="Millares 2 2 6 3 3 2 2 2" xfId="42926" xr:uid="{3340B85B-87C6-42F4-AC51-66021A356C78}"/>
    <cellStyle name="Millares 2 2 6 3 3 2 3" xfId="31485" xr:uid="{34F68E07-DA4A-4268-B23A-23F4840CDB2A}"/>
    <cellStyle name="Millares 2 2 6 3 3 2 4" xfId="54367" xr:uid="{C17B0355-2DCF-40F5-B962-A8D053563459}"/>
    <cellStyle name="Millares 2 2 6 3 3 3" xfId="15790" xr:uid="{C69A7796-C679-4A45-A9F4-7B385D90C3D8}"/>
    <cellStyle name="Millares 2 2 6 3 3 3 2" xfId="38684" xr:uid="{CDA94F55-30AD-4ECD-AFB5-79C31019C988}"/>
    <cellStyle name="Millares 2 2 6 3 3 4" xfId="27243" xr:uid="{59D4F982-2AE1-4204-B5AD-6636FFBE6A1A}"/>
    <cellStyle name="Millares 2 2 6 3 3 5" xfId="50126" xr:uid="{C97840D5-4E04-4B34-AFD8-58AAE0A13555}"/>
    <cellStyle name="Millares 2 2 6 3 3 6" xfId="4815" xr:uid="{C5E14FA8-79BC-45EF-8653-2BFE90810F4B}"/>
    <cellStyle name="Millares 2 2 6 3 4" xfId="3514" xr:uid="{70C32D84-4644-4AB9-9D24-59B77DFCF7EA}"/>
    <cellStyle name="Millares 2 2 6 3 4 2" xfId="10428" xr:uid="{2FE14B50-F5E4-4C79-938A-A4A2882E7902}"/>
    <cellStyle name="Millares 2 2 6 3 4 2 2" xfId="21871" xr:uid="{431E3691-2A4D-42F5-A0A1-C892FCDE1734}"/>
    <cellStyle name="Millares 2 2 6 3 4 2 2 2" xfId="44765" xr:uid="{7C4B33D2-6F23-48DA-A81E-79BFF5BFCDCF}"/>
    <cellStyle name="Millares 2 2 6 3 4 2 3" xfId="33324" xr:uid="{1A83BFE0-831E-45E0-960D-012DF5A694E7}"/>
    <cellStyle name="Millares 2 2 6 3 4 2 4" xfId="56206" xr:uid="{20B14FF6-D4D0-45B2-A82F-2353325D7311}"/>
    <cellStyle name="Millares 2 2 6 3 4 3" xfId="17629" xr:uid="{B2C392C1-D4C4-4A38-B3C9-BD868025A5FC}"/>
    <cellStyle name="Millares 2 2 6 3 4 3 2" xfId="40523" xr:uid="{33A8AFCF-D911-434C-885C-9319861B8ACC}"/>
    <cellStyle name="Millares 2 2 6 3 4 4" xfId="29082" xr:uid="{125F1605-F66A-4F2D-A9CC-534519DBCF3D}"/>
    <cellStyle name="Millares 2 2 6 3 4 5" xfId="51964" xr:uid="{6F346512-5A4D-4B2A-853C-CBEEBEAD73DC}"/>
    <cellStyle name="Millares 2 2 6 3 5" xfId="7276" xr:uid="{0213722D-CD07-4936-9AF5-6FF915DC048A}"/>
    <cellStyle name="Millares 2 2 6 3 5 2" xfId="18715" xr:uid="{3A6D0F0E-A481-4C9E-A922-C7766FD28A6A}"/>
    <cellStyle name="Millares 2 2 6 3 5 2 2" xfId="41609" xr:uid="{59D3B3B2-4967-40F0-9CE8-2EC64BF28FA5}"/>
    <cellStyle name="Millares 2 2 6 3 5 3" xfId="30168" xr:uid="{2A208C29-FE6C-4354-B52D-02D040AECB11}"/>
    <cellStyle name="Millares 2 2 6 3 5 4" xfId="53050" xr:uid="{89D1C2B5-768D-43D3-B618-CB17A992042A}"/>
    <cellStyle name="Millares 2 2 6 3 6" xfId="12332" xr:uid="{02F253D4-6576-478E-9D2A-D39BC7140854}"/>
    <cellStyle name="Millares 2 2 6 3 6 2" xfId="23767" xr:uid="{8D325D9E-D50E-4915-B2AB-88F6F2B49B22}"/>
    <cellStyle name="Millares 2 2 6 3 6 2 2" xfId="46661" xr:uid="{44565F72-2BB2-4995-8487-E3A25DB7312A}"/>
    <cellStyle name="Millares 2 2 6 3 6 3" xfId="35220" xr:uid="{754AB1E4-6449-4908-8179-6BE94B3F134A}"/>
    <cellStyle name="Millares 2 2 6 3 7" xfId="13414" xr:uid="{D7B877F3-8FFC-475A-800A-84A7D14DB9C6}"/>
    <cellStyle name="Millares 2 2 6 3 7 2" xfId="24851" xr:uid="{5E5EB293-89CA-4C92-99E1-266A6602EBF5}"/>
    <cellStyle name="Millares 2 2 6 3 7 2 2" xfId="47745" xr:uid="{E444FE8A-BAEB-4F2F-A1AB-34EE96DCA45F}"/>
    <cellStyle name="Millares 2 2 6 3 7 3" xfId="36304" xr:uid="{0F206094-3798-409C-AF04-5E09F20FD39A}"/>
    <cellStyle name="Millares 2 2 6 3 8" xfId="14473" xr:uid="{4C940D54-9BD8-46EF-A4E3-A19F20DDA1DB}"/>
    <cellStyle name="Millares 2 2 6 3 8 2" xfId="37367" xr:uid="{8ACF8A5C-54D6-4032-867F-B153F7BB89C7}"/>
    <cellStyle name="Millares 2 2 6 3 9" xfId="25926" xr:uid="{AAAFBCAF-B74D-45FB-9516-63A0CD48162C}"/>
    <cellStyle name="Millares 2 2 6 4" xfId="684" xr:uid="{A7DAEBCE-92BD-47E1-AF09-98FF55BC0D08}"/>
    <cellStyle name="Millares 2 2 6 4 10" xfId="3786" xr:uid="{BFE02C3F-9A9A-4549-BAB1-F842A7BFAB47}"/>
    <cellStyle name="Millares 2 2 6 4 11" xfId="59351" xr:uid="{B2879CFE-081F-49A7-B7EC-56B5CBBE2AF3}"/>
    <cellStyle name="Millares 2 2 6 4 2" xfId="2161" xr:uid="{1C6BD378-35E3-458B-9AF3-D1AC7B81A411}"/>
    <cellStyle name="Millares 2 2 6 4 2 2" xfId="8853" xr:uid="{D3EB17F1-8571-422B-B106-60632DB1B139}"/>
    <cellStyle name="Millares 2 2 6 4 2 2 2" xfId="20296" xr:uid="{BCAE2AC1-6409-41C4-BABB-7A252FF97AD1}"/>
    <cellStyle name="Millares 2 2 6 4 2 2 2 2" xfId="43190" xr:uid="{B8643A7C-B3A9-44DB-B6D0-26ACEC83E4AD}"/>
    <cellStyle name="Millares 2 2 6 4 2 2 3" xfId="31749" xr:uid="{BA6A85BA-8928-48FD-9E09-959042F3A404}"/>
    <cellStyle name="Millares 2 2 6 4 2 2 4" xfId="54631" xr:uid="{40DF285F-9033-4A41-A57F-9D15598CC798}"/>
    <cellStyle name="Millares 2 2 6 4 2 3" xfId="16054" xr:uid="{843392E0-3943-47D2-BE62-4C08383ED265}"/>
    <cellStyle name="Millares 2 2 6 4 2 3 2" xfId="38948" xr:uid="{CA5CDA1B-B457-4F86-9B85-6D4E7CDB05B6}"/>
    <cellStyle name="Millares 2 2 6 4 2 4" xfId="27507" xr:uid="{1BD21910-7C13-405B-A90B-D0503BFCDCD5}"/>
    <cellStyle name="Millares 2 2 6 4 2 5" xfId="50390" xr:uid="{ACDC68A6-EA5B-4825-9313-140B10C3C362}"/>
    <cellStyle name="Millares 2 2 6 4 2 6" xfId="5079" xr:uid="{A8980101-877F-4A97-9A56-D1B40974111A}"/>
    <cellStyle name="Millares 2 2 6 4 3" xfId="6457" xr:uid="{11D30214-3678-4C97-A5C8-EA3D62818885}"/>
    <cellStyle name="Millares 2 2 6 4 3 2" xfId="10692" xr:uid="{F38DC8D5-6F4A-48C5-8560-5896DF6246B1}"/>
    <cellStyle name="Millares 2 2 6 4 3 2 2" xfId="22135" xr:uid="{371B8BA7-7542-409F-8366-D33A5C780A41}"/>
    <cellStyle name="Millares 2 2 6 4 3 2 2 2" xfId="45029" xr:uid="{70ACC597-5D96-4206-BDDA-F5CAB786552C}"/>
    <cellStyle name="Millares 2 2 6 4 3 2 3" xfId="33588" xr:uid="{6644D691-C116-40C5-A370-921A14C0B82F}"/>
    <cellStyle name="Millares 2 2 6 4 3 2 4" xfId="56470" xr:uid="{296D7442-6E3C-4E46-B162-D19007FCB157}"/>
    <cellStyle name="Millares 2 2 6 4 3 3" xfId="17893" xr:uid="{EB7A4836-432F-4105-99B3-267BC188CE92}"/>
    <cellStyle name="Millares 2 2 6 4 3 3 2" xfId="40787" xr:uid="{0FE8D3BA-7C03-4563-8147-CC5554C34D12}"/>
    <cellStyle name="Millares 2 2 6 4 3 4" xfId="29346" xr:uid="{C0EE6CD3-E365-4E5C-9B36-EA7C0E001907}"/>
    <cellStyle name="Millares 2 2 6 4 3 5" xfId="52228" xr:uid="{1EE953E6-A00F-4DC3-9A5D-CEE44A191E72}"/>
    <cellStyle name="Millares 2 2 6 4 4" xfId="7536" xr:uid="{86ACDBEC-8033-49FF-B120-A5B4F2EAF111}"/>
    <cellStyle name="Millares 2 2 6 4 4 2" xfId="18979" xr:uid="{9BE7B3ED-9EA2-41DC-AC5C-1196B9FDD742}"/>
    <cellStyle name="Millares 2 2 6 4 4 2 2" xfId="41873" xr:uid="{9B68E7B7-9CC7-485D-A285-41B52BDFCE2C}"/>
    <cellStyle name="Millares 2 2 6 4 4 3" xfId="30432" xr:uid="{92E9891E-FF4E-47E6-B383-0148E0F190E7}"/>
    <cellStyle name="Millares 2 2 6 4 4 4" xfId="53314" xr:uid="{80B94110-B29A-4008-BCAD-0D67EB2D8477}"/>
    <cellStyle name="Millares 2 2 6 4 5" xfId="12595" xr:uid="{50CA5432-57ED-4C40-9C80-28FA0501DD00}"/>
    <cellStyle name="Millares 2 2 6 4 5 2" xfId="24031" xr:uid="{D3B24451-5EE8-45C2-B44C-DFFCFE129319}"/>
    <cellStyle name="Millares 2 2 6 4 5 2 2" xfId="46925" xr:uid="{171F1D22-01D0-40D7-BDB6-3F9291BE99EF}"/>
    <cellStyle name="Millares 2 2 6 4 5 3" xfId="35484" xr:uid="{E416662C-43BA-42BD-AE24-89A90CFF05B9}"/>
    <cellStyle name="Millares 2 2 6 4 6" xfId="13678" xr:uid="{2C2A6141-93D2-4AF1-B2A4-91B29305A41E}"/>
    <cellStyle name="Millares 2 2 6 4 6 2" xfId="25115" xr:uid="{F26240B4-5CB8-427C-BF0D-070784076221}"/>
    <cellStyle name="Millares 2 2 6 4 6 2 2" xfId="48009" xr:uid="{7E22BD2B-DDB1-43EF-9E4F-22F94E8D1D12}"/>
    <cellStyle name="Millares 2 2 6 4 6 3" xfId="36568" xr:uid="{38012E71-5856-4039-914F-28ABC366D226}"/>
    <cellStyle name="Millares 2 2 6 4 7" xfId="14737" xr:uid="{AED1CE3A-B7C3-4B0B-BF06-98D11DF662EB}"/>
    <cellStyle name="Millares 2 2 6 4 7 2" xfId="37631" xr:uid="{09703334-E791-47CA-8F8E-A631CFA674B1}"/>
    <cellStyle name="Millares 2 2 6 4 8" xfId="26190" xr:uid="{1C328B46-2395-4D2A-BA48-9AE3490DF73A}"/>
    <cellStyle name="Millares 2 2 6 4 9" xfId="49073" xr:uid="{D19D19DA-1D4D-40A1-A8AC-2A3A6759427A}"/>
    <cellStyle name="Millares 2 2 6 5" xfId="956" xr:uid="{A75F7BD5-945B-49D6-A151-CB761E5D36F8}"/>
    <cellStyle name="Millares 2 2 6 5 2" xfId="2433" xr:uid="{D62FA41A-D6EE-4317-BAE3-FA08506B5015}"/>
    <cellStyle name="Millares 2 2 6 5 2 2" xfId="9381" xr:uid="{43F1E414-EC62-435B-A387-C86A7427D0C4}"/>
    <cellStyle name="Millares 2 2 6 5 2 2 2" xfId="20824" xr:uid="{0D5DE1D5-5A3A-4591-9803-1D0810AEE157}"/>
    <cellStyle name="Millares 2 2 6 5 2 2 2 2" xfId="43718" xr:uid="{DFF37C85-1116-404C-8FF6-E134AEE42B61}"/>
    <cellStyle name="Millares 2 2 6 5 2 2 3" xfId="32277" xr:uid="{6C5142BF-2858-490A-B76F-B2B83253BD98}"/>
    <cellStyle name="Millares 2 2 6 5 2 2 4" xfId="55159" xr:uid="{38EE950F-B451-4E17-BAFD-482B69EBF869}"/>
    <cellStyle name="Millares 2 2 6 5 2 3" xfId="16582" xr:uid="{1AC94B6F-BABB-4805-BD7F-640AC92E96AE}"/>
    <cellStyle name="Millares 2 2 6 5 2 3 2" xfId="39476" xr:uid="{988D262D-0E01-4FB8-902D-468A0C946649}"/>
    <cellStyle name="Millares 2 2 6 5 2 4" xfId="28035" xr:uid="{3EC73AA7-1694-4C0F-A918-1A7235DAB789}"/>
    <cellStyle name="Millares 2 2 6 5 2 5" xfId="50918" xr:uid="{2968DA65-B249-44A2-B6A5-35180213632D}"/>
    <cellStyle name="Millares 2 2 6 5 2 6" xfId="5607" xr:uid="{EC4A1363-5FE7-4C64-BA78-47F6CFCA004F}"/>
    <cellStyle name="Millares 2 2 6 5 3" xfId="8064" xr:uid="{7E9A9890-1259-46EE-837C-AED260BD450E}"/>
    <cellStyle name="Millares 2 2 6 5 3 2" xfId="19507" xr:uid="{3649C4D5-FCEC-4A58-A478-7ABAEEE099ED}"/>
    <cellStyle name="Millares 2 2 6 5 3 2 2" xfId="42401" xr:uid="{F6087218-9AB2-4DE6-BEA3-8DA3AAC5210E}"/>
    <cellStyle name="Millares 2 2 6 5 3 3" xfId="30960" xr:uid="{EEA29B41-B201-480B-99F0-1D8C07CB80F1}"/>
    <cellStyle name="Millares 2 2 6 5 3 4" xfId="53842" xr:uid="{BB069DA5-740A-4423-ADB9-727C74B44D91}"/>
    <cellStyle name="Millares 2 2 6 5 4" xfId="15265" xr:uid="{081664EC-40D4-4377-8545-07F397DB0075}"/>
    <cellStyle name="Millares 2 2 6 5 4 2" xfId="38159" xr:uid="{DAAC34CC-BB25-4E14-B3D2-059E255F6F2E}"/>
    <cellStyle name="Millares 2 2 6 5 5" xfId="26718" xr:uid="{9589B405-7E34-401A-927D-81D68C94DAEF}"/>
    <cellStyle name="Millares 2 2 6 5 6" xfId="49601" xr:uid="{E088351F-9811-40F4-8EAA-49066D64A772}"/>
    <cellStyle name="Millares 2 2 6 5 7" xfId="4308" xr:uid="{F382D04B-3960-43CC-8E48-CB67983967AC}"/>
    <cellStyle name="Millares 2 2 6 6" xfId="1250" xr:uid="{A738D120-795A-457C-9377-F6C317A2921F}"/>
    <cellStyle name="Millares 2 2 6 6 2" xfId="2707" xr:uid="{D1E984ED-9083-467E-B558-DCF2F0DEA8D5}"/>
    <cellStyle name="Millares 2 2 6 6 2 2" xfId="19769" xr:uid="{98CDA151-6B3E-4D34-901F-3D8B25423C45}"/>
    <cellStyle name="Millares 2 2 6 6 2 2 2" xfId="42663" xr:uid="{561A34E0-F233-4B2D-8C57-C62556ABA311}"/>
    <cellStyle name="Millares 2 2 6 6 2 3" xfId="31222" xr:uid="{9896DF1C-1C02-4494-A792-D6091F5B064D}"/>
    <cellStyle name="Millares 2 2 6 6 2 4" xfId="54104" xr:uid="{3A9173AC-9283-4D1E-807A-3E8D84874DDD}"/>
    <cellStyle name="Millares 2 2 6 6 2 5" xfId="8326" xr:uid="{1B3C9DC8-8058-4CD5-80D8-EA75968B5B30}"/>
    <cellStyle name="Millares 2 2 6 6 3" xfId="15527" xr:uid="{01C23B75-6DAA-4E93-8C2B-FF694D466921}"/>
    <cellStyle name="Millares 2 2 6 6 3 2" xfId="38421" xr:uid="{59D3A572-380A-4585-A4DD-3BAB0E535591}"/>
    <cellStyle name="Millares 2 2 6 6 4" xfId="26980" xr:uid="{8A070ADA-3CFC-4680-8609-830991C1B82B}"/>
    <cellStyle name="Millares 2 2 6 6 5" xfId="49863" xr:uid="{695C0695-917B-4595-82F2-A989296510F1}"/>
    <cellStyle name="Millares 2 2 6 6 6" xfId="4562" xr:uid="{8B6F46CB-B6A7-4F9F-9CFA-AAF876FC7EBD}"/>
    <cellStyle name="Millares 2 2 6 7" xfId="1768" xr:uid="{834D91B1-6C3C-4969-86D6-5D10D124BEFC}"/>
    <cellStyle name="Millares 2 2 6 7 2" xfId="9644" xr:uid="{DB137ADB-FAF2-4187-8497-D2F7A5F3A1AB}"/>
    <cellStyle name="Millares 2 2 6 7 2 2" xfId="21087" xr:uid="{DDBAE126-FCCE-499B-9519-A930B39CF815}"/>
    <cellStyle name="Millares 2 2 6 7 2 2 2" xfId="43981" xr:uid="{AB1A28E1-6861-4DDE-A73E-77A13AECE3F9}"/>
    <cellStyle name="Millares 2 2 6 7 2 3" xfId="32540" xr:uid="{6398EE3A-DFDA-45A3-BF35-407EB443F90F}"/>
    <cellStyle name="Millares 2 2 6 7 2 4" xfId="55422" xr:uid="{F77F17F1-4BC5-46C7-A9CA-05B56DD052FD}"/>
    <cellStyle name="Millares 2 2 6 7 3" xfId="16845" xr:uid="{999E247D-7180-41E6-A580-CD0F74E44657}"/>
    <cellStyle name="Millares 2 2 6 7 3 2" xfId="39739" xr:uid="{12588357-4907-493A-AC5C-27C607CDB888}"/>
    <cellStyle name="Millares 2 2 6 7 4" xfId="28298" xr:uid="{5FB426D5-209B-44C2-865D-E9E7D576B3EC}"/>
    <cellStyle name="Millares 2 2 6 7 5" xfId="51180" xr:uid="{04B9DB13-0026-43DB-86C3-62CA98AFE056}"/>
    <cellStyle name="Millares 2 2 6 7 6" xfId="5871" xr:uid="{3D4677D5-00A6-40E7-9E0E-D7D9D05C121E}"/>
    <cellStyle name="Millares 2 2 6 8" xfId="3254" xr:uid="{D30CF120-8C4C-499D-8A4B-3506E9B18852}"/>
    <cellStyle name="Millares 2 2 6 8 2" xfId="9904" xr:uid="{91BD494E-CD58-46FF-9503-07024B39B101}"/>
    <cellStyle name="Millares 2 2 6 8 2 2" xfId="21347" xr:uid="{0FE0050F-0BA2-4194-947F-3AD026D18EB2}"/>
    <cellStyle name="Millares 2 2 6 8 2 2 2" xfId="44241" xr:uid="{7E7B1B63-CA8F-460F-BD4D-8AB8CEBB91E3}"/>
    <cellStyle name="Millares 2 2 6 8 2 3" xfId="32800" xr:uid="{7D072069-2ADB-4611-96A1-30102F462D8C}"/>
    <cellStyle name="Millares 2 2 6 8 2 4" xfId="55682" xr:uid="{D4667BE5-CC97-4392-9EB5-F1437067D40A}"/>
    <cellStyle name="Millares 2 2 6 8 3" xfId="17105" xr:uid="{660943B4-1EF7-4DCA-A4DD-CC6090D243DC}"/>
    <cellStyle name="Millares 2 2 6 8 3 2" xfId="39999" xr:uid="{EB2B41A4-989E-4112-BCA5-69D56161F05E}"/>
    <cellStyle name="Millares 2 2 6 8 4" xfId="28558" xr:uid="{4DD3113D-9069-4DA4-87B8-746B0AD6BC16}"/>
    <cellStyle name="Millares 2 2 6 8 5" xfId="51440" xr:uid="{773D48FC-B78E-47CF-B811-9CE88B2BAA55}"/>
    <cellStyle name="Millares 2 2 6 9" xfId="6165" xr:uid="{6913BD6F-31C4-4818-B8DA-D79558348823}"/>
    <cellStyle name="Millares 2 2 6 9 2" xfId="10165" xr:uid="{7D3A8DBA-8BAD-4F00-805E-E9B9C7EFE6AC}"/>
    <cellStyle name="Millares 2 2 6 9 2 2" xfId="21608" xr:uid="{475E1E8B-B3F7-499B-945A-8095D423EE2A}"/>
    <cellStyle name="Millares 2 2 6 9 2 2 2" xfId="44502" xr:uid="{92AC865D-5C12-43F5-B0AB-B14B0FF40235}"/>
    <cellStyle name="Millares 2 2 6 9 2 3" xfId="33061" xr:uid="{7793C2A6-CF36-4A14-AFE9-7214FAEF50E6}"/>
    <cellStyle name="Millares 2 2 6 9 2 4" xfId="55943" xr:uid="{0502ACD7-CABD-4CED-9AE8-3143AE470A88}"/>
    <cellStyle name="Millares 2 2 6 9 3" xfId="17366" xr:uid="{CA8B90B6-E121-497A-BD3B-C229C42D557C}"/>
    <cellStyle name="Millares 2 2 6 9 3 2" xfId="40260" xr:uid="{CFA51CA0-320F-406C-9C99-6835B718C875}"/>
    <cellStyle name="Millares 2 2 6 9 4" xfId="28819" xr:uid="{7A002DB7-1F5B-4A12-BF01-E994D05E405A}"/>
    <cellStyle name="Millares 2 2 6 9 5" xfId="51701" xr:uid="{8E05B399-5C50-4DE0-8161-D33FB2CE0C6E}"/>
    <cellStyle name="Millares 2 2 7" xfId="289" xr:uid="{634A014B-042F-416D-A07B-8BEB6F44393F}"/>
    <cellStyle name="Millares 2 2 7 10" xfId="11160" xr:uid="{65603181-A588-437D-9AB8-4BA1F0F516B7}"/>
    <cellStyle name="Millares 2 2 7 10 2" xfId="22596" xr:uid="{833F9650-7945-4686-ACFF-0BFF81A5DE9D}"/>
    <cellStyle name="Millares 2 2 7 10 2 2" xfId="45490" xr:uid="{CBFFD6BD-60F1-4C3C-A373-3138832722D2}"/>
    <cellStyle name="Millares 2 2 7 10 3" xfId="34049" xr:uid="{3B2AEF85-63B8-4A1F-8F2A-3CD52706FF57}"/>
    <cellStyle name="Millares 2 2 7 10 4" xfId="56931" xr:uid="{E002CB5E-05D0-461E-BA0B-BBC76635C95B}"/>
    <cellStyle name="Millares 2 2 7 11" xfId="11421" xr:uid="{551A45C1-385D-40E6-BF60-54AFA09C2B5E}"/>
    <cellStyle name="Millares 2 2 7 11 2" xfId="22857" xr:uid="{4467FC95-C0DA-48DB-84F8-B6E88C6045E7}"/>
    <cellStyle name="Millares 2 2 7 11 2 2" xfId="45751" xr:uid="{B61E8C17-DE44-4945-AEB4-444969579B45}"/>
    <cellStyle name="Millares 2 2 7 11 3" xfId="34310" xr:uid="{4F075333-5C0B-47DC-80EC-3D2F43CD9C01}"/>
    <cellStyle name="Millares 2 2 7 11 4" xfId="57192" xr:uid="{631B415A-AF7A-4640-ACCC-B218A0F19908}"/>
    <cellStyle name="Millares 2 2 7 12" xfId="11687" xr:uid="{59C7DB06-AD98-495B-A2C8-4995BF699BBE}"/>
    <cellStyle name="Millares 2 2 7 12 2" xfId="23123" xr:uid="{DDF64AE5-C7D5-47F8-A34C-688E2C69A33E}"/>
    <cellStyle name="Millares 2 2 7 12 2 2" xfId="46017" xr:uid="{A463FF66-88FB-45B0-9FB0-481DDB64CAC9}"/>
    <cellStyle name="Millares 2 2 7 12 3" xfId="34576" xr:uid="{186D12C9-621E-4061-991D-338CF4A23BAA}"/>
    <cellStyle name="Millares 2 2 7 12 4" xfId="57458" xr:uid="{D86C5FDE-D97C-4DA3-A28B-071F96676391}"/>
    <cellStyle name="Millares 2 2 7 13" xfId="11958" xr:uid="{CDF5615C-EB4D-468F-A256-A641B015A05A}"/>
    <cellStyle name="Millares 2 2 7 13 2" xfId="23393" xr:uid="{C0340E73-1371-4D6A-9814-60AC3D8261B2}"/>
    <cellStyle name="Millares 2 2 7 13 2 2" xfId="46287" xr:uid="{F7DA5DCE-857F-4490-9CEF-5DB67996F53F}"/>
    <cellStyle name="Millares 2 2 7 13 3" xfId="34846" xr:uid="{11D20307-2C16-4E00-ABE6-384A45DEAC39}"/>
    <cellStyle name="Millares 2 2 7 14" xfId="13044" xr:uid="{4C46A120-33AD-4B0D-BE0E-50421ECFE99A}"/>
    <cellStyle name="Millares 2 2 7 14 2" xfId="24480" xr:uid="{43A2B590-0130-4FF4-BF8B-6B6B3EAE32AC}"/>
    <cellStyle name="Millares 2 2 7 14 2 2" xfId="47374" xr:uid="{49949674-6BD3-4F4B-BA32-47CCD29C4839}"/>
    <cellStyle name="Millares 2 2 7 14 3" xfId="35933" xr:uid="{384EF48A-E3A3-47A4-9E6E-073B1A12BF36}"/>
    <cellStyle name="Millares 2 2 7 15" xfId="14102" xr:uid="{E41AB847-4F29-4978-A196-57C0BDBC7B8B}"/>
    <cellStyle name="Millares 2 2 7 15 2" xfId="36996" xr:uid="{582A3E93-EC7D-43C8-8C97-30E4EA945E24}"/>
    <cellStyle name="Millares 2 2 7 16" xfId="25555" xr:uid="{237A07F3-121B-4276-9425-4FDD686208FA}"/>
    <cellStyle name="Millares 2 2 7 17" xfId="48438" xr:uid="{9B4F3DF8-3149-4443-8737-DBFF1DC974C2}"/>
    <cellStyle name="Millares 2 2 7 18" xfId="57712" xr:uid="{0B01FA4B-20B1-49AD-A03D-557739937D63}"/>
    <cellStyle name="Millares 2 2 7 19" xfId="58222" xr:uid="{F43D5B17-4BF1-4385-9835-06D73FE34CDE}"/>
    <cellStyle name="Millares 2 2 7 2" xfId="848" xr:uid="{872EC5DB-6794-45FD-B67D-B7FF6FFC1557}"/>
    <cellStyle name="Millares 2 2 7 2 10" xfId="48701" xr:uid="{517FFF12-810E-4A1F-AF41-E0B1961C2D28}"/>
    <cellStyle name="Millares 2 2 7 2 11" xfId="57972" xr:uid="{9CE19381-F6E4-44DB-ABE5-8D76855E6F6E}"/>
    <cellStyle name="Millares 2 2 7 2 12" xfId="58483" xr:uid="{FA30B0ED-8F7A-431D-A0BF-1BC5CE8EB12F}"/>
    <cellStyle name="Millares 2 2 7 2 13" xfId="58994" xr:uid="{9B3358D3-4084-48DA-A941-439EA16F5F94}"/>
    <cellStyle name="Millares 2 2 7 2 2" xfId="1418" xr:uid="{9CFE43D2-3AF9-4EC7-B522-4E2E5F25AE4C}"/>
    <cellStyle name="Millares 2 2 7 2 2 10" xfId="3940" xr:uid="{75CF9440-882F-4DBF-A7BC-8D46B304CA00}"/>
    <cellStyle name="Millares 2 2 7 2 2 11" xfId="59502" xr:uid="{B9743807-B6CB-4CC9-A959-EBEC1185809C}"/>
    <cellStyle name="Millares 2 2 7 2 2 2" xfId="2858" xr:uid="{0D3BCD81-D8CC-4E76-849B-D64506D2B23C}"/>
    <cellStyle name="Millares 2 2 7 2 2 2 2" xfId="9008" xr:uid="{353C47D3-FA12-4CAC-8B94-C06A384F282B}"/>
    <cellStyle name="Millares 2 2 7 2 2 2 2 2" xfId="20451" xr:uid="{7CE6F8AF-AE1B-4DF0-8522-2783C1C42BCF}"/>
    <cellStyle name="Millares 2 2 7 2 2 2 2 2 2" xfId="43345" xr:uid="{16A2D46A-9203-48B2-9A37-F03D28C39760}"/>
    <cellStyle name="Millares 2 2 7 2 2 2 2 3" xfId="31904" xr:uid="{58AD68A7-B96D-4FF9-8652-80A5E61D8C0F}"/>
    <cellStyle name="Millares 2 2 7 2 2 2 2 4" xfId="54786" xr:uid="{2103FF30-6A61-4436-8ACD-CA9ED32FBA1C}"/>
    <cellStyle name="Millares 2 2 7 2 2 2 3" xfId="16209" xr:uid="{9DD160AE-AF68-482C-84A7-6FA44ECC3894}"/>
    <cellStyle name="Millares 2 2 7 2 2 2 3 2" xfId="39103" xr:uid="{D730BB17-1E34-477C-BC74-0D06BD7DB953}"/>
    <cellStyle name="Millares 2 2 7 2 2 2 4" xfId="27662" xr:uid="{252CB3B0-A705-4521-B5C5-514F602E4AFF}"/>
    <cellStyle name="Millares 2 2 7 2 2 2 5" xfId="50545" xr:uid="{64704B6F-8345-452F-8D76-0613C29FECFF}"/>
    <cellStyle name="Millares 2 2 7 2 2 2 6" xfId="5234" xr:uid="{FFF48D64-2F94-4A03-BA9A-904DB3B338CD}"/>
    <cellStyle name="Millares 2 2 7 2 2 3" xfId="6612" xr:uid="{DF22ECFC-FFDC-4BD4-BFFB-DFC2B70F9A26}"/>
    <cellStyle name="Millares 2 2 7 2 2 3 2" xfId="10847" xr:uid="{33C16CFA-1A18-4F32-92C8-A59DB104A3B7}"/>
    <cellStyle name="Millares 2 2 7 2 2 3 2 2" xfId="22290" xr:uid="{C36A8EAC-EC14-426A-8BF1-B3735B36B830}"/>
    <cellStyle name="Millares 2 2 7 2 2 3 2 2 2" xfId="45184" xr:uid="{EDE2F97C-E946-49AF-943F-44C771C63A10}"/>
    <cellStyle name="Millares 2 2 7 2 2 3 2 3" xfId="33743" xr:uid="{1AEFC1DC-917E-4E69-8D39-9F4BB2F11525}"/>
    <cellStyle name="Millares 2 2 7 2 2 3 2 4" xfId="56625" xr:uid="{0578C782-A377-4BBF-BBB2-4D0B1FB6EE1C}"/>
    <cellStyle name="Millares 2 2 7 2 2 3 3" xfId="18048" xr:uid="{6FBD772B-1344-487B-A982-0CD512EC55AF}"/>
    <cellStyle name="Millares 2 2 7 2 2 3 3 2" xfId="40942" xr:uid="{DE05A2CC-F3E2-48C4-B60E-509F758F20DB}"/>
    <cellStyle name="Millares 2 2 7 2 2 3 4" xfId="29501" xr:uid="{A01D684A-EC31-47D5-A4BE-7B6805089EF3}"/>
    <cellStyle name="Millares 2 2 7 2 2 3 5" xfId="52383" xr:uid="{76AEB302-A365-44D3-9690-977C049EC60B}"/>
    <cellStyle name="Millares 2 2 7 2 2 4" xfId="7691" xr:uid="{4A0DFDE7-FE15-4C8C-93B9-42DE76BB8838}"/>
    <cellStyle name="Millares 2 2 7 2 2 4 2" xfId="19134" xr:uid="{3AD9C22A-43C4-4078-AA43-BCA7E0A8264A}"/>
    <cellStyle name="Millares 2 2 7 2 2 4 2 2" xfId="42028" xr:uid="{14A08D15-C638-41EF-941E-1CD0434FDC2D}"/>
    <cellStyle name="Millares 2 2 7 2 2 4 3" xfId="30587" xr:uid="{770CE5B8-B04C-45ED-8C43-A0B13EE5C97D}"/>
    <cellStyle name="Millares 2 2 7 2 2 4 4" xfId="53469" xr:uid="{868742EE-F9D5-407F-A80F-AA054DDFCCB9}"/>
    <cellStyle name="Millares 2 2 7 2 2 5" xfId="12750" xr:uid="{D65C6682-FD71-406D-8BF5-155675A5869A}"/>
    <cellStyle name="Millares 2 2 7 2 2 5 2" xfId="24186" xr:uid="{CF841003-373F-4530-8D47-BDA41FFAD0E3}"/>
    <cellStyle name="Millares 2 2 7 2 2 5 2 2" xfId="47080" xr:uid="{E91E62E5-ED0B-441F-9575-BDFB193E9E58}"/>
    <cellStyle name="Millares 2 2 7 2 2 5 3" xfId="35639" xr:uid="{A29F3112-F6F6-4177-B5AF-CA6FB8E18437}"/>
    <cellStyle name="Millares 2 2 7 2 2 6" xfId="13833" xr:uid="{E8AADC07-6EE4-4205-B0DF-FA90F2C6F7FF}"/>
    <cellStyle name="Millares 2 2 7 2 2 6 2" xfId="25270" xr:uid="{6222CA7E-9C80-491D-83B2-FC7088D5EC3F}"/>
    <cellStyle name="Millares 2 2 7 2 2 6 2 2" xfId="48164" xr:uid="{8674E34F-5E9E-41E7-9149-30EB5E33DC62}"/>
    <cellStyle name="Millares 2 2 7 2 2 6 3" xfId="36723" xr:uid="{93ABA883-A5DB-4DD1-A544-A3BC008BCB40}"/>
    <cellStyle name="Millares 2 2 7 2 2 7" xfId="14892" xr:uid="{90B9A95E-78D2-499C-85D1-D5E690AAE7B0}"/>
    <cellStyle name="Millares 2 2 7 2 2 7 2" xfId="37786" xr:uid="{272DC3AB-2BE8-4E6B-B5AE-1BC01362CA41}"/>
    <cellStyle name="Millares 2 2 7 2 2 8" xfId="26345" xr:uid="{BACE3EB6-2706-45E6-82E1-A157B609CA0A}"/>
    <cellStyle name="Millares 2 2 7 2 2 9" xfId="49228" xr:uid="{8E07ACDD-C822-4979-8047-E1B60105971F}"/>
    <cellStyle name="Millares 2 2 7 2 3" xfId="2325" xr:uid="{04B19C28-E98B-48E5-8C94-5E8769BD6268}"/>
    <cellStyle name="Millares 2 2 7 2 3 2" xfId="8481" xr:uid="{111C6595-7ADC-45E0-B1BC-23EC691CE758}"/>
    <cellStyle name="Millares 2 2 7 2 3 2 2" xfId="19924" xr:uid="{B9FCE1D4-E796-41FE-BFB3-D9DC97A2A0F6}"/>
    <cellStyle name="Millares 2 2 7 2 3 2 2 2" xfId="42818" xr:uid="{2B2B8FCD-C885-4258-9AB1-230CF56BC1EF}"/>
    <cellStyle name="Millares 2 2 7 2 3 2 3" xfId="31377" xr:uid="{E7AD4119-45AF-48B2-929B-F1005837BB99}"/>
    <cellStyle name="Millares 2 2 7 2 3 2 4" xfId="54259" xr:uid="{32F2170F-C088-45E1-A62D-0A3C90B97D13}"/>
    <cellStyle name="Millares 2 2 7 2 3 3" xfId="15682" xr:uid="{C087318D-4E4D-4449-B6A2-3392B0A93753}"/>
    <cellStyle name="Millares 2 2 7 2 3 3 2" xfId="38576" xr:uid="{4A6C7E9D-631D-4562-AD04-EFAD3CD9CAC9}"/>
    <cellStyle name="Millares 2 2 7 2 3 4" xfId="27135" xr:uid="{08BC8843-6ADE-4414-95D3-68E91509EC92}"/>
    <cellStyle name="Millares 2 2 7 2 3 5" xfId="50018" xr:uid="{2CB3B089-E776-4CC0-A1C9-CDF17BD70F76}"/>
    <cellStyle name="Millares 2 2 7 2 3 6" xfId="4709" xr:uid="{7F1463D3-3BD4-4AD6-A217-302D335D7438}"/>
    <cellStyle name="Millares 2 2 7 2 4" xfId="3405" xr:uid="{34BD4064-F965-417B-B6C9-1A3A8E0B1FFD}"/>
    <cellStyle name="Millares 2 2 7 2 4 2" xfId="10320" xr:uid="{9AFB2E4F-6DF6-4B06-AD77-385A16651056}"/>
    <cellStyle name="Millares 2 2 7 2 4 2 2" xfId="21763" xr:uid="{2C7202B9-7D62-44E5-8469-6810E66C87E9}"/>
    <cellStyle name="Millares 2 2 7 2 4 2 2 2" xfId="44657" xr:uid="{0A7A3D1B-C45A-4C61-BD72-56E048696DB6}"/>
    <cellStyle name="Millares 2 2 7 2 4 2 3" xfId="33216" xr:uid="{07747EF1-4B43-4458-9374-15523094AAD8}"/>
    <cellStyle name="Millares 2 2 7 2 4 2 4" xfId="56098" xr:uid="{31595693-0395-4BF8-9CB9-20D21EE8E0C3}"/>
    <cellStyle name="Millares 2 2 7 2 4 3" xfId="17521" xr:uid="{6EA89FD0-8F37-4B82-B304-82305548E79A}"/>
    <cellStyle name="Millares 2 2 7 2 4 3 2" xfId="40415" xr:uid="{D33BE50A-9608-454C-BDE6-7F59F89ACB0C}"/>
    <cellStyle name="Millares 2 2 7 2 4 4" xfId="28974" xr:uid="{AAF9D324-D32B-4173-8024-DF96F9EC1B09}"/>
    <cellStyle name="Millares 2 2 7 2 4 5" xfId="51856" xr:uid="{39484D0E-A845-4B8F-B601-703DE29F3158}"/>
    <cellStyle name="Millares 2 2 7 2 5" xfId="7169" xr:uid="{84C903AE-71B3-4F2F-B293-B31037379EBE}"/>
    <cellStyle name="Millares 2 2 7 2 5 2" xfId="18607" xr:uid="{550A9721-246C-4109-8129-DD4EA1C9DAE6}"/>
    <cellStyle name="Millares 2 2 7 2 5 2 2" xfId="41501" xr:uid="{8061F9E3-252D-4D48-8D6C-11EDEF22C4E8}"/>
    <cellStyle name="Millares 2 2 7 2 5 3" xfId="30060" xr:uid="{6A08538C-8F64-446C-A72A-72C9DA04A384}"/>
    <cellStyle name="Millares 2 2 7 2 5 4" xfId="52942" xr:uid="{B896771A-B211-43BA-B9C7-7805A0A27D2B}"/>
    <cellStyle name="Millares 2 2 7 2 6" xfId="12224" xr:uid="{AF9751DC-157C-46AB-97DC-740DFDA15C95}"/>
    <cellStyle name="Millares 2 2 7 2 6 2" xfId="23659" xr:uid="{7DAE957B-538F-4E6A-82CC-F493448082D2}"/>
    <cellStyle name="Millares 2 2 7 2 6 2 2" xfId="46553" xr:uid="{9DF517B0-D71A-4619-8600-20DC5C4CA0AE}"/>
    <cellStyle name="Millares 2 2 7 2 6 3" xfId="35112" xr:uid="{F9E5931E-148C-4B96-BAD5-2B16DEA051A0}"/>
    <cellStyle name="Millares 2 2 7 2 7" xfId="13306" xr:uid="{6E4BC063-18BD-4E81-90F1-635B526FF34E}"/>
    <cellStyle name="Millares 2 2 7 2 7 2" xfId="24743" xr:uid="{1F04BF31-A8A7-44F7-839B-A19EC2E57B5B}"/>
    <cellStyle name="Millares 2 2 7 2 7 2 2" xfId="47637" xr:uid="{17C0AE1D-B1BB-48CA-8EDB-AA3355CE8990}"/>
    <cellStyle name="Millares 2 2 7 2 7 3" xfId="36196" xr:uid="{3B83AACC-A41A-42E9-AC0F-E61BB888C306}"/>
    <cellStyle name="Millares 2 2 7 2 8" xfId="14365" xr:uid="{FB430DD1-0F0E-49AF-813E-7A73E1B1CA3A}"/>
    <cellStyle name="Millares 2 2 7 2 8 2" xfId="37259" xr:uid="{368CE7DA-360E-4339-982F-3F2534CAED90}"/>
    <cellStyle name="Millares 2 2 7 2 9" xfId="25818" xr:uid="{2F8D607B-699C-4FBD-B6D0-F955AC795EBC}"/>
    <cellStyle name="Millares 2 2 7 20" xfId="58734" xr:uid="{11245FF3-96B0-4B4E-9B53-1A9C7E0A6478}"/>
    <cellStyle name="Millares 2 2 7 3" xfId="1142" xr:uid="{DF364BE3-93D7-4868-B76B-F2EB93A13DAC}"/>
    <cellStyle name="Millares 2 2 7 3 10" xfId="3678" xr:uid="{1B0FB289-B360-4E1D-8E1A-897E996A6F66}"/>
    <cellStyle name="Millares 2 2 7 3 11" xfId="59243" xr:uid="{DE5A3158-7101-4FAA-9881-A3506FBA6CF5}"/>
    <cellStyle name="Millares 2 2 7 3 2" xfId="2599" xr:uid="{25735BA5-4A59-43E5-A388-74718732ABC1}"/>
    <cellStyle name="Millares 2 2 7 3 2 2" xfId="8744" xr:uid="{99450727-A93A-4BB2-85EE-E3A1BD2147E9}"/>
    <cellStyle name="Millares 2 2 7 3 2 2 2" xfId="20187" xr:uid="{7197FD6B-4831-4730-A808-D0F14794EA5E}"/>
    <cellStyle name="Millares 2 2 7 3 2 2 2 2" xfId="43081" xr:uid="{02C1006C-0035-44AA-9BBA-2969336BA0C4}"/>
    <cellStyle name="Millares 2 2 7 3 2 2 3" xfId="31640" xr:uid="{2676B095-3B74-4370-9D1B-933A31C263A2}"/>
    <cellStyle name="Millares 2 2 7 3 2 2 4" xfId="54522" xr:uid="{F8475355-CC09-4CBB-9FEA-3C69B9794283}"/>
    <cellStyle name="Millares 2 2 7 3 2 3" xfId="15945" xr:uid="{373D65C3-4F95-4706-80DB-B09CF135B324}"/>
    <cellStyle name="Millares 2 2 7 3 2 3 2" xfId="38839" xr:uid="{BB4101F2-E217-4833-A257-64B4C24FBA47}"/>
    <cellStyle name="Millares 2 2 7 3 2 4" xfId="27398" xr:uid="{E0C646CE-3F3B-45EE-973C-D680B41C65DD}"/>
    <cellStyle name="Millares 2 2 7 3 2 5" xfId="50281" xr:uid="{ABF11AA1-4559-4437-ACDB-46E69AF97D29}"/>
    <cellStyle name="Millares 2 2 7 3 2 6" xfId="4970" xr:uid="{DE96AAED-B166-47E7-9601-3C73B7A3652C}"/>
    <cellStyle name="Millares 2 2 7 3 3" xfId="6348" xr:uid="{225842D3-2829-4170-A4E8-76A1FD82592B}"/>
    <cellStyle name="Millares 2 2 7 3 3 2" xfId="10583" xr:uid="{20AF98E9-68EE-4154-96BE-DA9E992B6629}"/>
    <cellStyle name="Millares 2 2 7 3 3 2 2" xfId="22026" xr:uid="{494DD8D8-764B-40E6-92D3-895E391C4D74}"/>
    <cellStyle name="Millares 2 2 7 3 3 2 2 2" xfId="44920" xr:uid="{313741A8-7D33-4AF6-9FD8-C89D51D1B159}"/>
    <cellStyle name="Millares 2 2 7 3 3 2 3" xfId="33479" xr:uid="{78F8C80B-34D8-499C-A64C-CF140322908C}"/>
    <cellStyle name="Millares 2 2 7 3 3 2 4" xfId="56361" xr:uid="{3E5105AC-8471-41E4-BB8B-774F64B2E85A}"/>
    <cellStyle name="Millares 2 2 7 3 3 3" xfId="17784" xr:uid="{7EB886E7-B5E2-4A35-BA4D-E574F14BC433}"/>
    <cellStyle name="Millares 2 2 7 3 3 3 2" xfId="40678" xr:uid="{824E5A3E-195F-4A33-8E79-3BF6532B2F0D}"/>
    <cellStyle name="Millares 2 2 7 3 3 4" xfId="29237" xr:uid="{E97E03F4-636D-4777-AA05-807CE6AC4290}"/>
    <cellStyle name="Millares 2 2 7 3 3 5" xfId="52119" xr:uid="{9118A74C-9251-4630-9B30-A7FC7A22C2E1}"/>
    <cellStyle name="Millares 2 2 7 3 4" xfId="7428" xr:uid="{637D2DE2-1F94-4657-9EC0-FC728137063D}"/>
    <cellStyle name="Millares 2 2 7 3 4 2" xfId="18870" xr:uid="{2855D621-6E30-4114-86A9-03DCA2225FBF}"/>
    <cellStyle name="Millares 2 2 7 3 4 2 2" xfId="41764" xr:uid="{F63DA001-BE8E-4AD4-BA32-3AB05F670BEB}"/>
    <cellStyle name="Millares 2 2 7 3 4 3" xfId="30323" xr:uid="{8344F45E-9573-4B95-8EC1-9D24335D69FD}"/>
    <cellStyle name="Millares 2 2 7 3 4 4" xfId="53205" xr:uid="{6E4313A0-F6A8-4A82-A913-2EC8F86B7075}"/>
    <cellStyle name="Millares 2 2 7 3 5" xfId="12486" xr:uid="{610F7D42-7C76-4EAB-9842-DDE84B23BF47}"/>
    <cellStyle name="Millares 2 2 7 3 5 2" xfId="23922" xr:uid="{0E10C265-8AF9-4A09-83A4-CD40A2A9093D}"/>
    <cellStyle name="Millares 2 2 7 3 5 2 2" xfId="46816" xr:uid="{91D57EDA-C8E4-4B5C-998B-A42D8F6A854E}"/>
    <cellStyle name="Millares 2 2 7 3 5 3" xfId="35375" xr:uid="{9BDA6FE1-7678-4555-96AF-1FA2195F0D97}"/>
    <cellStyle name="Millares 2 2 7 3 6" xfId="13569" xr:uid="{617F8AF4-E566-4C92-B969-FC418E0B5BCD}"/>
    <cellStyle name="Millares 2 2 7 3 6 2" xfId="25006" xr:uid="{C357B716-A62B-4630-B9FA-2ADBAACE0581}"/>
    <cellStyle name="Millares 2 2 7 3 6 2 2" xfId="47900" xr:uid="{EE5C2372-913D-4438-887D-98EFD8BD7F7B}"/>
    <cellStyle name="Millares 2 2 7 3 6 3" xfId="36459" xr:uid="{5FDD68EE-A8CC-4FFA-99DF-BD792BAAE977}"/>
    <cellStyle name="Millares 2 2 7 3 7" xfId="14628" xr:uid="{529F605C-609C-40C7-88FE-4BC82A5D7842}"/>
    <cellStyle name="Millares 2 2 7 3 7 2" xfId="37522" xr:uid="{14FD3A68-4399-4504-922C-99F811EB21DF}"/>
    <cellStyle name="Millares 2 2 7 3 8" xfId="26081" xr:uid="{63BA2149-F2A9-4D6E-A1F8-1C767AC32A44}"/>
    <cellStyle name="Millares 2 2 7 3 9" xfId="48964" xr:uid="{8C62F1FD-3DBE-4263-ABDF-B8DC6528D04C}"/>
    <cellStyle name="Millares 2 2 7 4" xfId="3143" xr:uid="{76716C0C-C6FA-4BB8-896F-B5E024F48B6C}"/>
    <cellStyle name="Millares 2 2 7 4 2" xfId="5498" xr:uid="{30DEC883-3CFF-4562-94F9-9C7E9E8D7567}"/>
    <cellStyle name="Millares 2 2 7 4 2 2" xfId="9272" xr:uid="{6A7BA4CA-3A41-498E-A5E4-FA30D0507ACB}"/>
    <cellStyle name="Millares 2 2 7 4 2 2 2" xfId="20715" xr:uid="{08C41BEB-DD84-4DD1-8F97-5C3DEB3DE4DA}"/>
    <cellStyle name="Millares 2 2 7 4 2 2 2 2" xfId="43609" xr:uid="{B8AB8CF8-076C-4EE9-B27F-898E218A9C07}"/>
    <cellStyle name="Millares 2 2 7 4 2 2 3" xfId="32168" xr:uid="{F34AA606-9F60-432F-BB79-2E22DCC0472E}"/>
    <cellStyle name="Millares 2 2 7 4 2 2 4" xfId="55050" xr:uid="{DBABB1CA-A048-4609-B2D4-71BC120C57AA}"/>
    <cellStyle name="Millares 2 2 7 4 2 3" xfId="16473" xr:uid="{A6FD759E-C5FF-4B8C-940E-A3513F12D9C0}"/>
    <cellStyle name="Millares 2 2 7 4 2 3 2" xfId="39367" xr:uid="{1F25DB33-0F52-4141-8FA0-81555823E458}"/>
    <cellStyle name="Millares 2 2 7 4 2 4" xfId="27926" xr:uid="{E6D3761A-576F-4035-86CB-3DBEB3445CFA}"/>
    <cellStyle name="Millares 2 2 7 4 2 5" xfId="50809" xr:uid="{DDA3AB20-D882-4079-B572-FC6BEE51E6FC}"/>
    <cellStyle name="Millares 2 2 7 4 3" xfId="7955" xr:uid="{4B9630CB-0B4B-4EE5-B815-562BEABC7560}"/>
    <cellStyle name="Millares 2 2 7 4 3 2" xfId="19398" xr:uid="{DE64A012-5572-4E28-B1C2-E683FB6C6962}"/>
    <cellStyle name="Millares 2 2 7 4 3 2 2" xfId="42292" xr:uid="{DD76E22E-98FE-4CC7-A4A3-CAC2E5DB9728}"/>
    <cellStyle name="Millares 2 2 7 4 3 3" xfId="30851" xr:uid="{D399696A-F51E-47CA-A692-0A6139FCECA0}"/>
    <cellStyle name="Millares 2 2 7 4 3 4" xfId="53733" xr:uid="{B4039371-8874-444A-BAEC-4A1FC6CC3B73}"/>
    <cellStyle name="Millares 2 2 7 4 4" xfId="15156" xr:uid="{18EB39EF-F4AF-4C04-BE4E-40B75D1BC98E}"/>
    <cellStyle name="Millares 2 2 7 4 4 2" xfId="38050" xr:uid="{08F68C2A-6717-48D3-A7E3-E7D4581C6AAF}"/>
    <cellStyle name="Millares 2 2 7 4 5" xfId="26609" xr:uid="{29B03A27-142B-48F5-B218-42EA75170758}"/>
    <cellStyle name="Millares 2 2 7 4 6" xfId="49492" xr:uid="{F6B30FDC-E9D0-4AFE-80F6-F379937E58FC}"/>
    <cellStyle name="Millares 2 2 7 5" xfId="4456" xr:uid="{4828BD46-EB5E-401F-A8ED-7C06FE9B90C3}"/>
    <cellStyle name="Millares 2 2 7 5 2" xfId="8218" xr:uid="{073DAADC-A2A8-494D-99DE-0A6955A8755A}"/>
    <cellStyle name="Millares 2 2 7 5 2 2" xfId="19661" xr:uid="{43285052-FBDD-4714-AB0A-BE3D75D6DCD5}"/>
    <cellStyle name="Millares 2 2 7 5 2 2 2" xfId="42555" xr:uid="{B44F45A9-201D-4AEC-B266-2CF9A042B406}"/>
    <cellStyle name="Millares 2 2 7 5 2 3" xfId="31114" xr:uid="{3DF2463C-90EC-4B25-BEE3-D26A6FFE478E}"/>
    <cellStyle name="Millares 2 2 7 5 2 4" xfId="53996" xr:uid="{D2EF0331-253F-42CF-B4A4-EFAD7B4EF673}"/>
    <cellStyle name="Millares 2 2 7 5 3" xfId="15419" xr:uid="{8A5FA47B-AA8A-4977-8C44-4CE2B6C10AEA}"/>
    <cellStyle name="Millares 2 2 7 5 3 2" xfId="38313" xr:uid="{A466FD68-0429-4740-9318-5D1BD2113667}"/>
    <cellStyle name="Millares 2 2 7 5 4" xfId="26872" xr:uid="{3AF45CED-6532-4AE3-971D-09B4589D4117}"/>
    <cellStyle name="Millares 2 2 7 5 5" xfId="49755" xr:uid="{4D686F1B-ADEC-47A6-B9DD-A3541CCCC31C}"/>
    <cellStyle name="Millares 2 2 7 6" xfId="5761" xr:uid="{E1E0DA0E-310A-41BD-95CE-6510A187AA0A}"/>
    <cellStyle name="Millares 2 2 7 6 2" xfId="9536" xr:uid="{B8A685FB-73AF-49C5-A6C4-F7EE6AB7714E}"/>
    <cellStyle name="Millares 2 2 7 6 2 2" xfId="20979" xr:uid="{5B0E04CD-A0E4-4330-8C1C-C9BE41533B89}"/>
    <cellStyle name="Millares 2 2 7 6 2 2 2" xfId="43873" xr:uid="{709DC56E-A2DA-45F9-9889-89F1572FE9E4}"/>
    <cellStyle name="Millares 2 2 7 6 2 3" xfId="32432" xr:uid="{387DF800-FDDA-45DB-BF15-0C49300D7F2B}"/>
    <cellStyle name="Millares 2 2 7 6 2 4" xfId="55314" xr:uid="{5E372AAC-58AD-4E2F-9A8B-FA5B3DE7DEE8}"/>
    <cellStyle name="Millares 2 2 7 6 3" xfId="16737" xr:uid="{E2BCFDDF-93AB-4EA6-A6DE-9BA6106E849D}"/>
    <cellStyle name="Millares 2 2 7 6 3 2" xfId="39631" xr:uid="{7CF09585-FAC8-4899-862E-CD79D617C4F0}"/>
    <cellStyle name="Millares 2 2 7 6 4" xfId="28190" xr:uid="{72D8D982-5ED4-44E3-8DAE-CF28DB1FD58D}"/>
    <cellStyle name="Millares 2 2 7 6 5" xfId="51072" xr:uid="{30CDB1B3-784D-4FBE-8455-EAC7A5C492FD}"/>
    <cellStyle name="Millares 2 2 7 7" xfId="5909" xr:uid="{0BE58208-2401-4A48-9B75-31E801EB33EF}"/>
    <cellStyle name="Millares 2 2 7 7 2" xfId="9795" xr:uid="{C451D05B-EBDB-4387-99AF-92D28AFE80C1}"/>
    <cellStyle name="Millares 2 2 7 7 2 2" xfId="21238" xr:uid="{823CCC7B-0979-477D-B6A9-CEB84EA21B0B}"/>
    <cellStyle name="Millares 2 2 7 7 2 2 2" xfId="44132" xr:uid="{A49A5D5F-7030-4EB1-ABBD-504EAA0083A4}"/>
    <cellStyle name="Millares 2 2 7 7 2 3" xfId="32691" xr:uid="{B87CB70E-03AC-47DB-B77C-7A071D22B3E1}"/>
    <cellStyle name="Millares 2 2 7 7 2 4" xfId="55573" xr:uid="{CCA45568-245F-4E27-8CAA-DDD72E710B5C}"/>
    <cellStyle name="Millares 2 2 7 7 3" xfId="16996" xr:uid="{D97FBE2F-D877-48CB-9896-164E7700025F}"/>
    <cellStyle name="Millares 2 2 7 7 3 2" xfId="39890" xr:uid="{50A88883-DED7-4A96-8D14-5AAC0F1A7C25}"/>
    <cellStyle name="Millares 2 2 7 7 4" xfId="28449" xr:uid="{4898077E-724B-4C87-AB1F-7D51780CEE71}"/>
    <cellStyle name="Millares 2 2 7 7 5" xfId="51331" xr:uid="{90EE06A1-34F1-424C-A773-73D6E996073E}"/>
    <cellStyle name="Millares 2 2 7 8" xfId="6064" xr:uid="{F6A55424-B01B-4ACE-9927-C6CA52B4D043}"/>
    <cellStyle name="Millares 2 2 7 8 2" xfId="10057" xr:uid="{9715877F-66B7-4CA4-9E35-34F0EEF8A10C}"/>
    <cellStyle name="Millares 2 2 7 8 2 2" xfId="21500" xr:uid="{9B4DF530-2E91-4594-8941-7034E92E2BBB}"/>
    <cellStyle name="Millares 2 2 7 8 2 2 2" xfId="44394" xr:uid="{5C2D5E7D-3A93-409A-A915-3E0CB1842336}"/>
    <cellStyle name="Millares 2 2 7 8 2 3" xfId="32953" xr:uid="{F121BF49-FDCD-4543-822C-22220639692A}"/>
    <cellStyle name="Millares 2 2 7 8 2 4" xfId="55835" xr:uid="{9362E2DC-0B72-44CF-90D7-F6EB5EA6AFFF}"/>
    <cellStyle name="Millares 2 2 7 8 3" xfId="17258" xr:uid="{D370AF67-B0F0-4D15-AEE7-EC958C9F70F0}"/>
    <cellStyle name="Millares 2 2 7 8 3 2" xfId="40152" xr:uid="{8E6347DE-7BBE-4168-941B-59F00989AD6F}"/>
    <cellStyle name="Millares 2 2 7 8 4" xfId="28711" xr:uid="{C8B00B90-B827-43F7-BEF2-8ED52CF074E4}"/>
    <cellStyle name="Millares 2 2 7 8 5" xfId="51593" xr:uid="{771A876C-C61F-4EFE-98FB-7E2BF4CCB287}"/>
    <cellStyle name="Millares 2 2 7 9" xfId="6882" xr:uid="{ED1A7552-8675-4599-817E-C4294129447C}"/>
    <cellStyle name="Millares 2 2 7 9 2" xfId="18317" xr:uid="{7DC3516A-6537-44D8-BD7D-698AEDD3F8D0}"/>
    <cellStyle name="Millares 2 2 7 9 2 2" xfId="41211" xr:uid="{01AD774E-A735-4189-9DA1-585FEF5B72E3}"/>
    <cellStyle name="Millares 2 2 7 9 3" xfId="29770" xr:uid="{B70BEF36-B3A3-4DEA-88D8-4384FC06BAE1}"/>
    <cellStyle name="Millares 2 2 7 9 4" xfId="52652" xr:uid="{D904D39E-71F2-49E1-8DD4-DB00DC138F0C}"/>
    <cellStyle name="Millares 2 2 8" xfId="1406" xr:uid="{358EED53-1957-4B7F-A69D-AC12214BFF5D}"/>
    <cellStyle name="Millares 2 2 8 10" xfId="11148" xr:uid="{997F0E50-73A7-44D8-9048-29874D848820}"/>
    <cellStyle name="Millares 2 2 8 10 2" xfId="22584" xr:uid="{E9F85A06-92FC-4BD4-A9CB-22DF99641B19}"/>
    <cellStyle name="Millares 2 2 8 10 2 2" xfId="45478" xr:uid="{68A36D7A-1201-4964-9C15-1D2E9B1E0E8A}"/>
    <cellStyle name="Millares 2 2 8 10 3" xfId="34037" xr:uid="{CE0B6BC2-4C5E-4DC3-BBBE-9E3AA3AE517A}"/>
    <cellStyle name="Millares 2 2 8 10 4" xfId="56919" xr:uid="{61ABED1D-871E-466E-B404-043525A366F5}"/>
    <cellStyle name="Millares 2 2 8 11" xfId="11409" xr:uid="{90A3E904-DE6E-4E07-B2F8-4F5DCCC3A100}"/>
    <cellStyle name="Millares 2 2 8 11 2" xfId="22845" xr:uid="{1E09B159-C313-4285-97F9-7503BCAE740F}"/>
    <cellStyle name="Millares 2 2 8 11 2 2" xfId="45739" xr:uid="{48C78180-E4A0-415A-811E-B5EF5EBE2743}"/>
    <cellStyle name="Millares 2 2 8 11 3" xfId="34298" xr:uid="{44DBC7D4-C65E-4F7F-B105-E7B23B970ADE}"/>
    <cellStyle name="Millares 2 2 8 11 4" xfId="57180" xr:uid="{442B2A68-FB13-4BCD-8BF8-94E70C3EDC2B}"/>
    <cellStyle name="Millares 2 2 8 12" xfId="11675" xr:uid="{1C35C41F-3C73-4937-BCB4-D5CA1B1268FF}"/>
    <cellStyle name="Millares 2 2 8 12 2" xfId="23111" xr:uid="{78D640A9-DBDB-471B-97D3-C442A7F45803}"/>
    <cellStyle name="Millares 2 2 8 12 2 2" xfId="46005" xr:uid="{365B3626-33D2-45D1-A865-A928F7F5821B}"/>
    <cellStyle name="Millares 2 2 8 12 3" xfId="34564" xr:uid="{B7A42503-1F2A-410D-BDE5-D2B170FA32B1}"/>
    <cellStyle name="Millares 2 2 8 12 4" xfId="57446" xr:uid="{DE45639A-BF8B-456B-BE0D-46D9F621C8F9}"/>
    <cellStyle name="Millares 2 2 8 13" xfId="11946" xr:uid="{09FE07DA-7475-4260-B768-B32F7F304F03}"/>
    <cellStyle name="Millares 2 2 8 13 2" xfId="23381" xr:uid="{DEAF8C45-2A61-4C9E-A0CC-CE3F87AE47A4}"/>
    <cellStyle name="Millares 2 2 8 13 2 2" xfId="46275" xr:uid="{3F9A3812-E743-49DD-A85D-0E381AAB8BEC}"/>
    <cellStyle name="Millares 2 2 8 13 3" xfId="34834" xr:uid="{97469C28-5E59-45D8-BC28-E149D62F9FB6}"/>
    <cellStyle name="Millares 2 2 8 14" xfId="13032" xr:uid="{680825A3-B182-4DDD-9BF8-BDBB89F1FCDB}"/>
    <cellStyle name="Millares 2 2 8 14 2" xfId="24468" xr:uid="{67B8476B-1691-47FA-B66A-8C46E03A8865}"/>
    <cellStyle name="Millares 2 2 8 14 2 2" xfId="47362" xr:uid="{3D321AB4-4835-4B4B-8767-30B08137EBC0}"/>
    <cellStyle name="Millares 2 2 8 14 3" xfId="35921" xr:uid="{EA2CB99B-6B20-42EA-8D94-BE6309BA0F90}"/>
    <cellStyle name="Millares 2 2 8 15" xfId="14090" xr:uid="{50C9B763-651E-4203-B8AC-B6A7CA852235}"/>
    <cellStyle name="Millares 2 2 8 15 2" xfId="36984" xr:uid="{F58EF9D5-8898-4849-89CB-04BEC8B8DA6A}"/>
    <cellStyle name="Millares 2 2 8 16" xfId="25543" xr:uid="{B4D89A3F-226E-4C4F-BD43-B4C14FB881D7}"/>
    <cellStyle name="Millares 2 2 8 17" xfId="48426" xr:uid="{FA41062B-7AB7-423D-9638-8F10A4E07985}"/>
    <cellStyle name="Millares 2 2 8 18" xfId="57960" xr:uid="{7272FF52-F3E3-4A18-959B-FFD00D030980}"/>
    <cellStyle name="Millares 2 2 8 19" xfId="58471" xr:uid="{DFBAC53B-C308-43B8-B078-80325EF624B4}"/>
    <cellStyle name="Millares 2 2 8 2" xfId="2846" xr:uid="{4B53468B-375F-492F-BEB8-A2CB5FD1ECAE}"/>
    <cellStyle name="Millares 2 2 8 2 10" xfId="48689" xr:uid="{78281D90-7FDA-4D8E-8B6C-2E9762DBE4DB}"/>
    <cellStyle name="Millares 2 2 8 2 11" xfId="3653" xr:uid="{983F1889-0550-483D-9AD1-0A42E70F16A4}"/>
    <cellStyle name="Millares 2 2 8 2 12" xfId="59490" xr:uid="{02036538-715F-4E53-9C65-D7FE10F62BEC}"/>
    <cellStyle name="Millares 2 2 8 2 2" xfId="3928" xr:uid="{38BE2851-76C6-49CB-B5F2-E17C0880D7C3}"/>
    <cellStyle name="Millares 2 2 8 2 2 2" xfId="5222" xr:uid="{C2426F41-BD9F-4EEA-9EB7-FADB7214E088}"/>
    <cellStyle name="Millares 2 2 8 2 2 2 2" xfId="8996" xr:uid="{B2536093-8C2C-4707-A8B1-0603A6C2D99E}"/>
    <cellStyle name="Millares 2 2 8 2 2 2 2 2" xfId="20439" xr:uid="{A5B2B4F5-56AD-41E1-82AE-F8485E7BD6DD}"/>
    <cellStyle name="Millares 2 2 8 2 2 2 2 2 2" xfId="43333" xr:uid="{316FE3D6-E363-4AFF-8A1C-228F946D98D9}"/>
    <cellStyle name="Millares 2 2 8 2 2 2 2 3" xfId="31892" xr:uid="{06FF99F7-8209-43E2-A887-80AC3E1E2D01}"/>
    <cellStyle name="Millares 2 2 8 2 2 2 2 4" xfId="54774" xr:uid="{F6B05FD7-D37C-47FB-8ADE-6E2014B71003}"/>
    <cellStyle name="Millares 2 2 8 2 2 2 3" xfId="16197" xr:uid="{E37D4065-7E96-4A3C-84D6-38BB02F3A0CB}"/>
    <cellStyle name="Millares 2 2 8 2 2 2 3 2" xfId="39091" xr:uid="{CEAC4BE1-BD43-4C56-8EEB-D49DBF632FCF}"/>
    <cellStyle name="Millares 2 2 8 2 2 2 4" xfId="27650" xr:uid="{A2031A73-8DFC-4BE6-85E2-4553243F068C}"/>
    <cellStyle name="Millares 2 2 8 2 2 2 5" xfId="50533" xr:uid="{6B2231CF-BC1B-49DC-8B16-A7CB84AC36F5}"/>
    <cellStyle name="Millares 2 2 8 2 2 3" xfId="6600" xr:uid="{B0D6EE0B-1FAC-4E02-B512-066A36D60614}"/>
    <cellStyle name="Millares 2 2 8 2 2 3 2" xfId="10835" xr:uid="{8320253C-364C-4810-81FF-541E0047234E}"/>
    <cellStyle name="Millares 2 2 8 2 2 3 2 2" xfId="22278" xr:uid="{BDD8D26E-FFDD-4659-A592-90625F8C2035}"/>
    <cellStyle name="Millares 2 2 8 2 2 3 2 2 2" xfId="45172" xr:uid="{D83CAEF2-F548-470B-A62F-F5ECF9D1319C}"/>
    <cellStyle name="Millares 2 2 8 2 2 3 2 3" xfId="33731" xr:uid="{80009E2B-073F-4A69-9CA5-323D527483E2}"/>
    <cellStyle name="Millares 2 2 8 2 2 3 2 4" xfId="56613" xr:uid="{E7CC3E0B-8E26-4A51-97DB-2AD399082861}"/>
    <cellStyle name="Millares 2 2 8 2 2 3 3" xfId="18036" xr:uid="{7AB18047-BA48-4CAF-A7C4-C7DB80490929}"/>
    <cellStyle name="Millares 2 2 8 2 2 3 3 2" xfId="40930" xr:uid="{B23D2620-66E2-4DC8-B90B-1AA1E82525B5}"/>
    <cellStyle name="Millares 2 2 8 2 2 3 4" xfId="29489" xr:uid="{D92D8AC1-F8E2-48CA-867A-A04F5426BDC0}"/>
    <cellStyle name="Millares 2 2 8 2 2 3 5" xfId="52371" xr:uid="{BF7D9BD5-D4CF-49A9-BEB0-8CEA93DD71FF}"/>
    <cellStyle name="Millares 2 2 8 2 2 4" xfId="7679" xr:uid="{D1D848C6-3637-4E40-9D3D-3719F9E376F9}"/>
    <cellStyle name="Millares 2 2 8 2 2 4 2" xfId="19122" xr:uid="{B23CE043-5234-4D52-8510-9C0A4A54F298}"/>
    <cellStyle name="Millares 2 2 8 2 2 4 2 2" xfId="42016" xr:uid="{912E1453-56DF-47B4-A323-85B49DF7167D}"/>
    <cellStyle name="Millares 2 2 8 2 2 4 3" xfId="30575" xr:uid="{AD799E5E-5D21-41CF-BD6B-A130C468E920}"/>
    <cellStyle name="Millares 2 2 8 2 2 4 4" xfId="53457" xr:uid="{E2FB209D-D323-4102-9BD3-AA3765E3C7F2}"/>
    <cellStyle name="Millares 2 2 8 2 2 5" xfId="12738" xr:uid="{D40B436D-0FC4-4E5A-B6E3-FE4B391ED9E5}"/>
    <cellStyle name="Millares 2 2 8 2 2 5 2" xfId="24174" xr:uid="{13260C38-377F-4442-B71C-B7E2CF683817}"/>
    <cellStyle name="Millares 2 2 8 2 2 5 2 2" xfId="47068" xr:uid="{B978882E-8C09-4C42-8EAB-3EFEE15AE1B3}"/>
    <cellStyle name="Millares 2 2 8 2 2 5 3" xfId="35627" xr:uid="{0C65A374-9F38-45C9-A4AF-6CE939B5DBC6}"/>
    <cellStyle name="Millares 2 2 8 2 2 6" xfId="13821" xr:uid="{657E4B63-4376-4C1C-82D1-FE6DBE7DCA09}"/>
    <cellStyle name="Millares 2 2 8 2 2 6 2" xfId="25258" xr:uid="{DBC5C9A7-5A3C-41DC-952C-EF7F129BF51C}"/>
    <cellStyle name="Millares 2 2 8 2 2 6 2 2" xfId="48152" xr:uid="{8EF45AF2-75FA-4B58-BD01-8B6F8FAE2071}"/>
    <cellStyle name="Millares 2 2 8 2 2 6 3" xfId="36711" xr:uid="{CFE734B2-9D26-4698-824E-EF363A78A51C}"/>
    <cellStyle name="Millares 2 2 8 2 2 7" xfId="14880" xr:uid="{B862F8CC-56D8-4D67-B203-A695891E3307}"/>
    <cellStyle name="Millares 2 2 8 2 2 7 2" xfId="37774" xr:uid="{0F786C05-7563-4220-9CB3-B642FE7E2737}"/>
    <cellStyle name="Millares 2 2 8 2 2 8" xfId="26333" xr:uid="{D98B0E50-B4EB-4836-AE55-426C23CDFA57}"/>
    <cellStyle name="Millares 2 2 8 2 2 9" xfId="49216" xr:uid="{26FE1239-7A84-4288-B84E-E83AE92AC7C3}"/>
    <cellStyle name="Millares 2 2 8 2 3" xfId="4701" xr:uid="{471C6ABE-E761-44B0-89A1-04B5FFEEBD14}"/>
    <cellStyle name="Millares 2 2 8 2 3 2" xfId="8469" xr:uid="{9EE15C0F-A0D0-4D62-8956-56F655D29362}"/>
    <cellStyle name="Millares 2 2 8 2 3 2 2" xfId="19912" xr:uid="{0590C169-34D8-49FB-9950-5F101284026C}"/>
    <cellStyle name="Millares 2 2 8 2 3 2 2 2" xfId="42806" xr:uid="{02ACE1B2-01B9-473E-A006-9ACF8522FB68}"/>
    <cellStyle name="Millares 2 2 8 2 3 2 3" xfId="31365" xr:uid="{45615EC7-95D6-4267-B7C2-E644C08BC26F}"/>
    <cellStyle name="Millares 2 2 8 2 3 2 4" xfId="54247" xr:uid="{8A36342A-010F-4D24-9A71-7186CF563BC1}"/>
    <cellStyle name="Millares 2 2 8 2 3 3" xfId="15670" xr:uid="{8C910A7F-71E6-4992-9970-2FCF2A805730}"/>
    <cellStyle name="Millares 2 2 8 2 3 3 2" xfId="38564" xr:uid="{F27D127B-D2DD-4995-8876-C86427E9DD0D}"/>
    <cellStyle name="Millares 2 2 8 2 3 4" xfId="27123" xr:uid="{1A9A919F-10E6-4E68-8F87-B7609AAF63B9}"/>
    <cellStyle name="Millares 2 2 8 2 3 5" xfId="50006" xr:uid="{FC26CC65-D3A5-44F8-A27D-B234699A9997}"/>
    <cellStyle name="Millares 2 2 8 2 4" xfId="6304" xr:uid="{D93B3C29-E63F-4679-B576-C87319B45A7D}"/>
    <cellStyle name="Millares 2 2 8 2 4 2" xfId="10308" xr:uid="{E87AB76F-C44D-4C22-85E2-2107CE4182BC}"/>
    <cellStyle name="Millares 2 2 8 2 4 2 2" xfId="21751" xr:uid="{A2D5D381-987A-4977-8896-31BC2AE236E1}"/>
    <cellStyle name="Millares 2 2 8 2 4 2 2 2" xfId="44645" xr:uid="{C0C0B62B-B482-4539-A7F9-1384FB82AD48}"/>
    <cellStyle name="Millares 2 2 8 2 4 2 3" xfId="33204" xr:uid="{79C68F9A-D13B-45D7-BB19-760711A73024}"/>
    <cellStyle name="Millares 2 2 8 2 4 2 4" xfId="56086" xr:uid="{BEAB76CA-70B3-4E2D-A943-F2103991FF34}"/>
    <cellStyle name="Millares 2 2 8 2 4 3" xfId="17509" xr:uid="{6F916965-16E1-44D1-937C-F4FB233E395F}"/>
    <cellStyle name="Millares 2 2 8 2 4 3 2" xfId="40403" xr:uid="{71AE0383-1690-4C42-A8C1-230A44D37258}"/>
    <cellStyle name="Millares 2 2 8 2 4 4" xfId="28962" xr:uid="{B04C4B56-B2E5-426A-91DF-DEC60D7FEB23}"/>
    <cellStyle name="Millares 2 2 8 2 4 5" xfId="51844" xr:uid="{AB981DC8-4EE1-41DA-9B88-253B1882162A}"/>
    <cellStyle name="Millares 2 2 8 2 5" xfId="7158" xr:uid="{E42F36D1-7D19-48CD-A618-0E1612465F70}"/>
    <cellStyle name="Millares 2 2 8 2 5 2" xfId="18595" xr:uid="{8F37D009-DC9E-486C-A1DB-81914EB2DB9C}"/>
    <cellStyle name="Millares 2 2 8 2 5 2 2" xfId="41489" xr:uid="{B1E46F83-70B5-4568-84E8-8AE185F44D64}"/>
    <cellStyle name="Millares 2 2 8 2 5 3" xfId="30048" xr:uid="{2EF3F607-354F-4119-A2E1-372EE40426FC}"/>
    <cellStyle name="Millares 2 2 8 2 5 4" xfId="52930" xr:uid="{B50398E7-ED0F-4015-8BBE-C906E17F577D}"/>
    <cellStyle name="Millares 2 2 8 2 6" xfId="12212" xr:uid="{E38E0729-89A0-4358-A937-BFA04BE2DE17}"/>
    <cellStyle name="Millares 2 2 8 2 6 2" xfId="23647" xr:uid="{10B12D05-8BF6-4F36-90E8-7BA06AB348B8}"/>
    <cellStyle name="Millares 2 2 8 2 6 2 2" xfId="46541" xr:uid="{DB8E4C93-F5F7-46D8-AFA4-E8BF513ACC30}"/>
    <cellStyle name="Millares 2 2 8 2 6 3" xfId="35100" xr:uid="{794C7C29-2422-4090-AD2E-D18FDBB648C5}"/>
    <cellStyle name="Millares 2 2 8 2 7" xfId="13294" xr:uid="{8E0F6029-5ACA-44CA-9D4A-77A680EF49BE}"/>
    <cellStyle name="Millares 2 2 8 2 7 2" xfId="24731" xr:uid="{C9772B11-B1AF-47F9-9449-7925BDBB6E90}"/>
    <cellStyle name="Millares 2 2 8 2 7 2 2" xfId="47625" xr:uid="{B2B59B8E-08BA-4CE1-BB2B-4D2B9B6AB5E8}"/>
    <cellStyle name="Millares 2 2 8 2 7 3" xfId="36184" xr:uid="{5EAD7307-878B-4593-BA6E-8A7FC4DA35D7}"/>
    <cellStyle name="Millares 2 2 8 2 8" xfId="14353" xr:uid="{5D127037-0B8B-4049-897E-D82E6B29ABEE}"/>
    <cellStyle name="Millares 2 2 8 2 8 2" xfId="37247" xr:uid="{639D449A-F225-45C4-9C58-D577494409C6}"/>
    <cellStyle name="Millares 2 2 8 2 9" xfId="25806" xr:uid="{97665319-50AC-4F33-9968-F2EFF43F3F3A}"/>
    <cellStyle name="Millares 2 2 8 20" xfId="58982" xr:uid="{A5DFCF92-EF4A-474B-AE43-5F6F1A59E557}"/>
    <cellStyle name="Millares 2 2 8 3" xfId="3393" xr:uid="{6DFD5185-284B-4B0B-9C69-89E06E36EA0D}"/>
    <cellStyle name="Millares 2 2 8 3 2" xfId="4958" xr:uid="{5E4F93B2-4229-4CFE-8B0C-C49F63F265D5}"/>
    <cellStyle name="Millares 2 2 8 3 2 2" xfId="8732" xr:uid="{03CFD6FB-B005-4B4E-964D-328B57C8BA62}"/>
    <cellStyle name="Millares 2 2 8 3 2 2 2" xfId="20175" xr:uid="{128C01FE-3CFD-41C8-8819-1D27275AB4C1}"/>
    <cellStyle name="Millares 2 2 8 3 2 2 2 2" xfId="43069" xr:uid="{B819A603-985F-4182-9DB7-8500767D24BF}"/>
    <cellStyle name="Millares 2 2 8 3 2 2 3" xfId="31628" xr:uid="{193151F0-A700-4AC9-A70A-A84B5043503F}"/>
    <cellStyle name="Millares 2 2 8 3 2 2 4" xfId="54510" xr:uid="{AFBC1929-2931-47A6-B715-25A3B5AD8A36}"/>
    <cellStyle name="Millares 2 2 8 3 2 3" xfId="15933" xr:uid="{177903A6-E0AE-48A2-9903-068111285C60}"/>
    <cellStyle name="Millares 2 2 8 3 2 3 2" xfId="38827" xr:uid="{B1E83D9F-3243-4C07-B0C8-665021ADB664}"/>
    <cellStyle name="Millares 2 2 8 3 2 4" xfId="27386" xr:uid="{2BAC4008-3C27-4A85-BD51-82134B2E27A3}"/>
    <cellStyle name="Millares 2 2 8 3 2 5" xfId="50269" xr:uid="{E95DD0BA-E1C4-4251-A01E-D58D734E019F}"/>
    <cellStyle name="Millares 2 2 8 3 3" xfId="6336" xr:uid="{3AAFB608-0C4C-42D1-AB6B-231EFBBB0EFA}"/>
    <cellStyle name="Millares 2 2 8 3 3 2" xfId="10571" xr:uid="{8ACF2344-C75B-4FFD-8807-E42278EB0BCB}"/>
    <cellStyle name="Millares 2 2 8 3 3 2 2" xfId="22014" xr:uid="{05A02846-C5C2-43C9-90B1-B0CD3100A6D9}"/>
    <cellStyle name="Millares 2 2 8 3 3 2 2 2" xfId="44908" xr:uid="{EA3B7AE0-DC55-48B6-AF1F-B892ECE2DF34}"/>
    <cellStyle name="Millares 2 2 8 3 3 2 3" xfId="33467" xr:uid="{0BBC8BFD-584D-4A7D-B5F0-16CA0FCFCF69}"/>
    <cellStyle name="Millares 2 2 8 3 3 2 4" xfId="56349" xr:uid="{A2FA26CF-5406-498B-A03B-A3899818198A}"/>
    <cellStyle name="Millares 2 2 8 3 3 3" xfId="17772" xr:uid="{7A18A8AF-690C-4F54-8811-0FBDDC3DBBA1}"/>
    <cellStyle name="Millares 2 2 8 3 3 3 2" xfId="40666" xr:uid="{322018E8-C902-40C6-8CFD-657B328180BC}"/>
    <cellStyle name="Millares 2 2 8 3 3 4" xfId="29225" xr:uid="{97D853C0-D959-4E12-AD9A-E9AD701F78A2}"/>
    <cellStyle name="Millares 2 2 8 3 3 5" xfId="52107" xr:uid="{171BA203-1AF9-40F9-9DAA-A83616D8D239}"/>
    <cellStyle name="Millares 2 2 8 3 4" xfId="7416" xr:uid="{6E62FC99-AE99-4119-B6B0-C27E0EC7A7A1}"/>
    <cellStyle name="Millares 2 2 8 3 4 2" xfId="18858" xr:uid="{AFDA7A06-1897-4866-8286-1961DD558A00}"/>
    <cellStyle name="Millares 2 2 8 3 4 2 2" xfId="41752" xr:uid="{5A518F00-AB67-4BEF-8B9F-1A4613446EDD}"/>
    <cellStyle name="Millares 2 2 8 3 4 3" xfId="30311" xr:uid="{9F626553-51DD-4A42-B529-A85425B7CDA5}"/>
    <cellStyle name="Millares 2 2 8 3 4 4" xfId="53193" xr:uid="{EA536147-7A2C-41A6-9033-448ED572732F}"/>
    <cellStyle name="Millares 2 2 8 3 5" xfId="12474" xr:uid="{7659D365-B76C-4D7B-A7C8-2A411A22DE20}"/>
    <cellStyle name="Millares 2 2 8 3 5 2" xfId="23910" xr:uid="{ECFDF760-8AE5-414F-9A05-DA3322B7B453}"/>
    <cellStyle name="Millares 2 2 8 3 5 2 2" xfId="46804" xr:uid="{0E6FB241-C2A4-4C4B-BCD5-FDD073178C36}"/>
    <cellStyle name="Millares 2 2 8 3 5 3" xfId="35363" xr:uid="{B0654773-1C30-4B2D-9B73-83695EEFA6D1}"/>
    <cellStyle name="Millares 2 2 8 3 6" xfId="13557" xr:uid="{73DC2696-4796-4DAA-BB75-DDB4FEE5CBBF}"/>
    <cellStyle name="Millares 2 2 8 3 6 2" xfId="24994" xr:uid="{C0B0F561-D3AF-48C1-BBCE-A76373EB902D}"/>
    <cellStyle name="Millares 2 2 8 3 6 2 2" xfId="47888" xr:uid="{18FA92B3-47E5-4317-A341-6D639C77AC20}"/>
    <cellStyle name="Millares 2 2 8 3 6 3" xfId="36447" xr:uid="{8AAFA85C-A01E-488D-B012-2E04253B18B3}"/>
    <cellStyle name="Millares 2 2 8 3 7" xfId="14616" xr:uid="{073A7745-79AB-4862-937E-6C1CA987D40D}"/>
    <cellStyle name="Millares 2 2 8 3 7 2" xfId="37510" xr:uid="{B15915DD-D7BE-47BB-BA30-D0CD456A80D1}"/>
    <cellStyle name="Millares 2 2 8 3 8" xfId="26069" xr:uid="{8D1231B8-93D0-4E2E-AE5C-4BCF52A15E14}"/>
    <cellStyle name="Millares 2 2 8 3 9" xfId="48952" xr:uid="{93F187B7-D820-4A8B-9169-46E777B8BB38}"/>
    <cellStyle name="Millares 2 2 8 4" xfId="4191" xr:uid="{4E40EE3F-9346-48E1-95E4-DEB31B6307C6}"/>
    <cellStyle name="Millares 2 2 8 4 2" xfId="5486" xr:uid="{D563948E-7AD5-4EAB-BBB1-4DD5CB52718C}"/>
    <cellStyle name="Millares 2 2 8 4 2 2" xfId="9260" xr:uid="{7ED47D54-F2F2-4F5E-B53A-57374EA30C6E}"/>
    <cellStyle name="Millares 2 2 8 4 2 2 2" xfId="20703" xr:uid="{5E5D71B0-1720-47A7-924F-70BD496F48D8}"/>
    <cellStyle name="Millares 2 2 8 4 2 2 2 2" xfId="43597" xr:uid="{1EBA4F5D-60D2-41C7-B972-5440E5FE5442}"/>
    <cellStyle name="Millares 2 2 8 4 2 2 3" xfId="32156" xr:uid="{BC268471-85DE-48FC-849E-F0BF44E89960}"/>
    <cellStyle name="Millares 2 2 8 4 2 2 4" xfId="55038" xr:uid="{76DD454E-5D6A-4C3E-9428-2ED0E3D193A1}"/>
    <cellStyle name="Millares 2 2 8 4 2 3" xfId="16461" xr:uid="{3204AE0E-98C9-4AA0-B22D-F48CF9F8AF6B}"/>
    <cellStyle name="Millares 2 2 8 4 2 3 2" xfId="39355" xr:uid="{F7AEE67E-2A7B-43AD-94F7-8D1F41171C8B}"/>
    <cellStyle name="Millares 2 2 8 4 2 4" xfId="27914" xr:uid="{036FAE82-1A42-4A6E-AB28-AB12A746C2C7}"/>
    <cellStyle name="Millares 2 2 8 4 2 5" xfId="50797" xr:uid="{117A14E9-13DA-406D-A67E-B8B2190B4450}"/>
    <cellStyle name="Millares 2 2 8 4 3" xfId="7943" xr:uid="{5B010354-E7FE-4783-81E2-491E38A72F16}"/>
    <cellStyle name="Millares 2 2 8 4 3 2" xfId="19386" xr:uid="{01054668-E6E3-4A81-BC3D-6D3ADA333693}"/>
    <cellStyle name="Millares 2 2 8 4 3 2 2" xfId="42280" xr:uid="{DAF9F76F-063F-4200-9BE6-1F44F8E2562B}"/>
    <cellStyle name="Millares 2 2 8 4 3 3" xfId="30839" xr:uid="{5EA2DB1B-6E4B-4A6E-AC93-FB19F60299DA}"/>
    <cellStyle name="Millares 2 2 8 4 3 4" xfId="53721" xr:uid="{DF28DDD0-73C5-4250-972D-E28857CF6E62}"/>
    <cellStyle name="Millares 2 2 8 4 4" xfId="15144" xr:uid="{E02DFF21-A89F-4048-B3E2-3A84ED13D984}"/>
    <cellStyle name="Millares 2 2 8 4 4 2" xfId="38038" xr:uid="{AD1763F9-A8DC-4410-B486-1C1F4A41D09D}"/>
    <cellStyle name="Millares 2 2 8 4 5" xfId="26597" xr:uid="{8F3D7029-AFCF-4270-A771-CF12CB03B24D}"/>
    <cellStyle name="Millares 2 2 8 4 6" xfId="49480" xr:uid="{D5164DCB-6733-4F70-9C3D-53F655BA63A6}"/>
    <cellStyle name="Millares 2 2 8 5" xfId="4449" xr:uid="{14F8CF65-421D-4189-8955-B1B0470741D2}"/>
    <cellStyle name="Millares 2 2 8 5 2" xfId="8206" xr:uid="{DFD4092E-4504-4CF4-96F6-913273F57407}"/>
    <cellStyle name="Millares 2 2 8 5 2 2" xfId="19649" xr:uid="{6983FDF6-45CD-4466-AA49-E84833363193}"/>
    <cellStyle name="Millares 2 2 8 5 2 2 2" xfId="42543" xr:uid="{FE58151E-07FD-457C-85B7-7EFF0110C899}"/>
    <cellStyle name="Millares 2 2 8 5 2 3" xfId="31102" xr:uid="{690FF07A-6CD6-40AA-94BB-9DBB28DBDAC6}"/>
    <cellStyle name="Millares 2 2 8 5 2 4" xfId="53984" xr:uid="{880B5C7F-2661-4FE0-9014-F80EB61805C0}"/>
    <cellStyle name="Millares 2 2 8 5 3" xfId="15407" xr:uid="{3B9302EB-B89B-4F07-B2E1-76CB2CC8B91A}"/>
    <cellStyle name="Millares 2 2 8 5 3 2" xfId="38301" xr:uid="{2F0903EE-C471-4D4D-96A7-F370B1A29F4E}"/>
    <cellStyle name="Millares 2 2 8 5 4" xfId="26860" xr:uid="{ABA667BB-1715-4B6A-BDBC-7156F1BC5B1A}"/>
    <cellStyle name="Millares 2 2 8 5 5" xfId="49743" xr:uid="{808AA11E-4720-4A63-A7B2-0C3DE56946E6}"/>
    <cellStyle name="Millares 2 2 8 6" xfId="5752" xr:uid="{250A782B-F274-435C-A6F5-C8A8110CAD70}"/>
    <cellStyle name="Millares 2 2 8 6 2" xfId="9524" xr:uid="{34DE62EE-D53A-4D5D-999C-A969AD8FD650}"/>
    <cellStyle name="Millares 2 2 8 6 2 2" xfId="20967" xr:uid="{B63A1849-1A45-4BDA-9EF3-4DAC91F3EDC0}"/>
    <cellStyle name="Millares 2 2 8 6 2 2 2" xfId="43861" xr:uid="{DEA3325E-AABB-4D31-ADF7-9CF4DDA63E86}"/>
    <cellStyle name="Millares 2 2 8 6 2 3" xfId="32420" xr:uid="{33299AFB-90D2-4B69-96B1-6FB2FA759FDF}"/>
    <cellStyle name="Millares 2 2 8 6 2 4" xfId="55302" xr:uid="{42DD22FE-DAF7-4201-8ABF-38087D95C759}"/>
    <cellStyle name="Millares 2 2 8 6 3" xfId="16725" xr:uid="{1DB7F454-4E0F-4EB0-B737-50EC5C7BF4B4}"/>
    <cellStyle name="Millares 2 2 8 6 3 2" xfId="39619" xr:uid="{BD248197-B872-48DC-8726-D1E21BA5BB0E}"/>
    <cellStyle name="Millares 2 2 8 6 4" xfId="28178" xr:uid="{23E3F132-5E8A-4612-90B4-A514F71B87E3}"/>
    <cellStyle name="Millares 2 2 8 6 5" xfId="51060" xr:uid="{1E6FED52-1755-4E24-A727-7B8FFBD14DD2}"/>
    <cellStyle name="Millares 2 2 8 7" xfId="5897" xr:uid="{61F720F6-065D-4544-B8AF-79F2262028C3}"/>
    <cellStyle name="Millares 2 2 8 7 2" xfId="9783" xr:uid="{2905449C-B2FE-462E-AB88-3C487D5B4D8C}"/>
    <cellStyle name="Millares 2 2 8 7 2 2" xfId="21226" xr:uid="{89646BDD-2312-4B63-8DA7-6843ADA78916}"/>
    <cellStyle name="Millares 2 2 8 7 2 2 2" xfId="44120" xr:uid="{4FC32325-1963-4680-A359-D79230417B40}"/>
    <cellStyle name="Millares 2 2 8 7 2 3" xfId="32679" xr:uid="{801B559E-BBD0-4D6A-A16C-48F1D4D09CBF}"/>
    <cellStyle name="Millares 2 2 8 7 2 4" xfId="55561" xr:uid="{FB84DE46-175F-4064-8183-9A916AD1EF71}"/>
    <cellStyle name="Millares 2 2 8 7 3" xfId="16984" xr:uid="{174AFEDB-304D-4A1B-956A-8D19B73C4428}"/>
    <cellStyle name="Millares 2 2 8 7 3 2" xfId="39878" xr:uid="{33C8FB59-5023-4C5C-80B5-0D1C08415F26}"/>
    <cellStyle name="Millares 2 2 8 7 4" xfId="28437" xr:uid="{4BCED43E-E302-46B8-A187-4D2618CFC86F}"/>
    <cellStyle name="Millares 2 2 8 7 5" xfId="51319" xr:uid="{59FB41D6-B776-40A9-9FA7-D5E342927312}"/>
    <cellStyle name="Millares 2 2 8 8" xfId="6053" xr:uid="{B80B23C5-974E-4E54-8C58-13ADEE8B1A34}"/>
    <cellStyle name="Millares 2 2 8 8 2" xfId="10045" xr:uid="{D43437DD-4105-4B86-9610-38AA0AE551D4}"/>
    <cellStyle name="Millares 2 2 8 8 2 2" xfId="21488" xr:uid="{411C4642-16EA-4B30-B94C-F5CA36463D3D}"/>
    <cellStyle name="Millares 2 2 8 8 2 2 2" xfId="44382" xr:uid="{5FE62163-D05F-445B-BFE3-F2BC1B4711DD}"/>
    <cellStyle name="Millares 2 2 8 8 2 3" xfId="32941" xr:uid="{6D568D8A-904B-4A15-89B8-65632C8374EC}"/>
    <cellStyle name="Millares 2 2 8 8 2 4" xfId="55823" xr:uid="{5DEE17EE-A922-484D-AA96-8659D1383BC6}"/>
    <cellStyle name="Millares 2 2 8 8 3" xfId="17246" xr:uid="{34336379-F500-496C-9138-629831421E78}"/>
    <cellStyle name="Millares 2 2 8 8 3 2" xfId="40140" xr:uid="{820930E0-DF26-4CF1-B0E7-F9CCAB257BE6}"/>
    <cellStyle name="Millares 2 2 8 8 4" xfId="28699" xr:uid="{DEE174F4-C2F2-469C-85B0-8746DD492360}"/>
    <cellStyle name="Millares 2 2 8 8 5" xfId="51581" xr:uid="{213A3A6D-897C-4D4B-A0D6-A8AEF6FF1274}"/>
    <cellStyle name="Millares 2 2 8 9" xfId="6870" xr:uid="{083BCC78-AAC3-4C1C-AA84-F4FB901928B6}"/>
    <cellStyle name="Millares 2 2 8 9 2" xfId="18305" xr:uid="{A49649FA-BA4A-4F79-BF4E-06B3AD2741C3}"/>
    <cellStyle name="Millares 2 2 8 9 2 2" xfId="41199" xr:uid="{3773C4FE-9A80-4381-85A8-B4CD15892F5D}"/>
    <cellStyle name="Millares 2 2 8 9 3" xfId="29758" xr:uid="{E714F03E-B869-4A31-9338-16899D9FA373}"/>
    <cellStyle name="Millares 2 2 8 9 4" xfId="52640" xr:uid="{1CB3B241-C9C9-4043-ADB1-3067299301ED}"/>
    <cellStyle name="Millares 2 2 9" xfId="3131" xr:uid="{F244498E-A4D9-4318-8669-E1525E6960AD}"/>
    <cellStyle name="Millares 2 2 9 2" xfId="11102" xr:uid="{96AEF529-F810-41E1-9811-1AF23507E43C}"/>
    <cellStyle name="Millares 2 3" xfId="99" xr:uid="{6FA65A70-4FBE-4A28-8E93-E1989C30E6DE}"/>
    <cellStyle name="Millares 2 3 10" xfId="59761" xr:uid="{46F28C22-66F4-4678-A858-2986447A4C3D}"/>
    <cellStyle name="Millares 2 3 2" xfId="290" xr:uid="{8FBBC805-6826-4D8D-8F02-5A32537373FE}"/>
    <cellStyle name="Millares 2 3 2 2" xfId="61003" xr:uid="{5F0C0910-BF38-41AE-B6C8-742817B6CBA2}"/>
    <cellStyle name="Millares 2 3 2 2 2" xfId="61004" xr:uid="{8BFA3A88-5CD1-4C47-A443-3FECC8305CA3}"/>
    <cellStyle name="Millares 2 3 2 2 3" xfId="61005" xr:uid="{83E3D639-656E-4035-8033-4556CBA7C585}"/>
    <cellStyle name="Millares 2 3 2 3" xfId="61006" xr:uid="{D0392585-06DA-4053-99CA-E4786E647AE1}"/>
    <cellStyle name="Millares 2 3 2 4" xfId="61007" xr:uid="{538F86D5-FD53-4B0A-885D-E7142A3AA6C7}"/>
    <cellStyle name="Millares 2 3 2 5" xfId="61002" xr:uid="{8D6C9FCD-885B-46D9-808E-EFBD6B814FFA}"/>
    <cellStyle name="Millares 2 3 3" xfId="61008" xr:uid="{15F5B0B1-DA99-4778-A2A1-C494ABC072E0}"/>
    <cellStyle name="Millares 2 3 3 2" xfId="61009" xr:uid="{43447DB0-1356-47A0-93F9-6239BC7B7FD4}"/>
    <cellStyle name="Millares 2 3 3 2 2" xfId="61010" xr:uid="{76CC0DF1-4D4B-4D10-8302-5EC55D80C03D}"/>
    <cellStyle name="Millares 2 3 3 2 3" xfId="61011" xr:uid="{F1CA66FC-EE9C-47B1-8C71-C8E7E1C7935A}"/>
    <cellStyle name="Millares 2 3 3 3" xfId="61012" xr:uid="{07B6DA4C-0BF8-4C18-B2CB-35B340ECE39B}"/>
    <cellStyle name="Millares 2 3 3 4" xfId="61013" xr:uid="{50C4C7F0-A3E8-42DD-B2E4-42E654934AE8}"/>
    <cellStyle name="Millares 2 3 4" xfId="61014" xr:uid="{69E0D64F-D344-4B73-A283-7641067A7271}"/>
    <cellStyle name="Millares 2 3 4 2" xfId="61015" xr:uid="{061F9FFC-05D5-494D-AB1C-F3755964A8BE}"/>
    <cellStyle name="Millares 2 3 4 2 2" xfId="61016" xr:uid="{88B71381-188B-40A9-8FC0-29C7BEE719EC}"/>
    <cellStyle name="Millares 2 3 4 2 3" xfId="61017" xr:uid="{498A8EE2-C6F5-4187-912D-8E33F0D0DB21}"/>
    <cellStyle name="Millares 2 3 4 3" xfId="61018" xr:uid="{CEC4EA70-16D0-42EF-8282-33CD108D4D33}"/>
    <cellStyle name="Millares 2 3 4 4" xfId="61019" xr:uid="{927B7C2E-23F3-45C3-A9BC-926F95AC61B0}"/>
    <cellStyle name="Millares 2 3 5" xfId="61020" xr:uid="{CBB211D4-D0D4-4F1A-A8EA-8094E73856A2}"/>
    <cellStyle name="Millares 2 3 5 2" xfId="61021" xr:uid="{246DEFE4-6563-427F-ADD8-C487441FDEA6}"/>
    <cellStyle name="Millares 2 3 5 2 2" xfId="61022" xr:uid="{BF75E548-5BF6-4014-AFBD-1A8F40E2A5A7}"/>
    <cellStyle name="Millares 2 3 5 2 3" xfId="61023" xr:uid="{984F5E58-02CC-48B8-AD5D-DAF06EFBB80D}"/>
    <cellStyle name="Millares 2 3 5 3" xfId="61024" xr:uid="{7AE3FEB4-585F-4123-94F1-CBF9AEF70F29}"/>
    <cellStyle name="Millares 2 3 5 4" xfId="61025" xr:uid="{3BCC4D3E-2F85-44C5-9E68-F298CDF875C4}"/>
    <cellStyle name="Millares 2 3 6" xfId="61026" xr:uid="{6D6AB408-B47C-47A8-962D-2C765EC76FD6}"/>
    <cellStyle name="Millares 2 3 6 2" xfId="61027" xr:uid="{12E3B752-E43F-4330-AA25-A07C46A1D17F}"/>
    <cellStyle name="Millares 2 3 6 3" xfId="61028" xr:uid="{1ABF3625-0C9C-440C-BB19-C6B7B3F623E1}"/>
    <cellStyle name="Millares 2 3 7" xfId="61029" xr:uid="{8380C1B5-8C8C-4925-B0C6-DCF3D5033B75}"/>
    <cellStyle name="Millares 2 3 8" xfId="61030" xr:uid="{29A70B93-D2C2-487F-8C14-5931851B1713}"/>
    <cellStyle name="Millares 2 3 9" xfId="61001" xr:uid="{5CC54C34-AABD-4A7C-9595-EC4D328283E4}"/>
    <cellStyle name="Millares 2 4" xfId="120" xr:uid="{5D6EB04D-3B14-4AF1-97E0-5135E2EAA22B}"/>
    <cellStyle name="Millares 2 4 10" xfId="3157" xr:uid="{A331CFA6-F20C-442D-8CFD-A5B520A26119}"/>
    <cellStyle name="Millares 2 4 10 2" xfId="10068" xr:uid="{C8108943-C92B-4AAC-8B23-6E689A6C44FC}"/>
    <cellStyle name="Millares 2 4 10 2 2" xfId="21511" xr:uid="{E08A6995-072E-4DD6-920E-0EDE15C88651}"/>
    <cellStyle name="Millares 2 4 10 2 2 2" xfId="44405" xr:uid="{70CA3474-8FDF-4ED9-9019-EC931774812B}"/>
    <cellStyle name="Millares 2 4 10 2 3" xfId="32964" xr:uid="{69A5C6E8-FE10-4D0D-A746-BED32BC7416E}"/>
    <cellStyle name="Millares 2 4 10 2 4" xfId="55846" xr:uid="{C8B8A225-153D-4AD6-8D92-5629C94A034E}"/>
    <cellStyle name="Millares 2 4 10 3" xfId="17269" xr:uid="{AE39B6CA-16DD-471E-AAC2-ADCD709EC3D2}"/>
    <cellStyle name="Millares 2 4 10 3 2" xfId="40163" xr:uid="{F73CE3EA-02FB-4D54-9E9D-8A8EB949EBB9}"/>
    <cellStyle name="Millares 2 4 10 4" xfId="28722" xr:uid="{FA7DB996-9694-4D66-BD40-A687CE4E41CB}"/>
    <cellStyle name="Millares 2 4 10 5" xfId="51604" xr:uid="{61EFE0F4-CED6-4F7B-B92A-BAE6C66B9F62}"/>
    <cellStyle name="Millares 2 4 10 6" xfId="61032" xr:uid="{749A37AF-AF15-4975-BAD1-B56AEFB7F2A1}"/>
    <cellStyle name="Millares 2 4 11" xfId="6896" xr:uid="{99C586B7-D780-490F-BD6F-519CE5C6A525}"/>
    <cellStyle name="Millares 2 4 11 2" xfId="18331" xr:uid="{57572341-5ADF-4866-90EB-45486B29F387}"/>
    <cellStyle name="Millares 2 4 11 2 2" xfId="41225" xr:uid="{AF3CE99C-B2B8-4ED1-AEDB-8E4BD9A2DECD}"/>
    <cellStyle name="Millares 2 4 11 3" xfId="29784" xr:uid="{3D3BBB47-7E17-43AA-89C7-8B4974F10890}"/>
    <cellStyle name="Millares 2 4 11 4" xfId="52666" xr:uid="{09D328B8-32C7-43D5-8E1B-D464FBC27B0C}"/>
    <cellStyle name="Millares 2 4 11 5" xfId="61031" xr:uid="{59811C6A-EE6F-4755-A19B-47CDAEB38CA3}"/>
    <cellStyle name="Millares 2 4 12" xfId="11171" xr:uid="{3CF82863-A10E-44D3-AFFE-43CED137D809}"/>
    <cellStyle name="Millares 2 4 12 2" xfId="22607" xr:uid="{29A3D4B1-4004-4534-A20C-3828D007E10C}"/>
    <cellStyle name="Millares 2 4 12 2 2" xfId="45501" xr:uid="{CDFD1D83-69DE-4767-9076-B78B0FAD65A5}"/>
    <cellStyle name="Millares 2 4 12 3" xfId="34060" xr:uid="{5BDB4B38-9987-42FF-ACCE-30F3A431D146}"/>
    <cellStyle name="Millares 2 4 12 4" xfId="56942" xr:uid="{EEC4B03A-710B-4D71-B457-00EAD9A2E687}"/>
    <cellStyle name="Millares 2 4 13" xfId="11432" xr:uid="{E2BA38C8-1CF1-4A58-8687-5B27E0F357FD}"/>
    <cellStyle name="Millares 2 4 13 2" xfId="22868" xr:uid="{196AA65C-A30A-490E-997E-96DADE70F382}"/>
    <cellStyle name="Millares 2 4 13 2 2" xfId="45762" xr:uid="{EF9D464F-D8F7-4707-A244-0B3FFE9861B7}"/>
    <cellStyle name="Millares 2 4 13 3" xfId="34321" xr:uid="{B77A44EF-2A25-4362-9755-8D4A51BD0439}"/>
    <cellStyle name="Millares 2 4 13 4" xfId="57203" xr:uid="{2CF9555A-AF32-4B43-9A72-191AFD2A41D7}"/>
    <cellStyle name="Millares 2 4 14" xfId="11699" xr:uid="{25480BDB-DA68-449E-A15E-0BD34ACB3A06}"/>
    <cellStyle name="Millares 2 4 14 2" xfId="23135" xr:uid="{CC9B9736-8233-4D65-A2E5-0C432855E491}"/>
    <cellStyle name="Millares 2 4 14 2 2" xfId="46029" xr:uid="{27F48B09-5FF4-4185-B185-1A7CF24CADDE}"/>
    <cellStyle name="Millares 2 4 14 3" xfId="34588" xr:uid="{A6B4BA93-DC02-4DDB-8E41-A6A7148EB809}"/>
    <cellStyle name="Millares 2 4 14 4" xfId="57470" xr:uid="{D20FCE89-0EDE-4F44-9123-27D1C156EFB6}"/>
    <cellStyle name="Millares 2 4 15" xfId="11970" xr:uid="{16A29F8C-2B0B-4285-878E-EADD3DCCDA63}"/>
    <cellStyle name="Millares 2 4 15 2" xfId="23405" xr:uid="{BFC75645-80CA-4A1F-8FD8-CBB3C03C9980}"/>
    <cellStyle name="Millares 2 4 15 2 2" xfId="46299" xr:uid="{A7BDED49-64EC-4501-A294-E95ECC4C7D97}"/>
    <cellStyle name="Millares 2 4 15 3" xfId="34858" xr:uid="{C75F8358-D58E-4967-86F5-B26D26CB752A}"/>
    <cellStyle name="Millares 2 4 16" xfId="13055" xr:uid="{6E9101C3-5B28-4BA2-9923-A4B203C46907}"/>
    <cellStyle name="Millares 2 4 16 2" xfId="24491" xr:uid="{B3F36C8C-D7C1-4A17-BB7B-92FB587613C4}"/>
    <cellStyle name="Millares 2 4 16 2 2" xfId="47385" xr:uid="{0B981E8F-B58D-4602-BA3C-12E5C8DB6E19}"/>
    <cellStyle name="Millares 2 4 16 3" xfId="35944" xr:uid="{85C92D05-FF8B-47C5-9C8E-AAB6DD7AB245}"/>
    <cellStyle name="Millares 2 4 17" xfId="14113" xr:uid="{F8BF3128-5D60-42EC-9F5E-C7F13A71E0AC}"/>
    <cellStyle name="Millares 2 4 17 2" xfId="37007" xr:uid="{1AC54A27-854F-4FF9-B1F2-40C796683226}"/>
    <cellStyle name="Millares 2 4 18" xfId="25566" xr:uid="{734E3268-383F-47AF-9C68-B6A3BF28EC5F}"/>
    <cellStyle name="Millares 2 4 19" xfId="48449" xr:uid="{F4B2C48A-3B55-4C56-BD34-E6A63342A66A}"/>
    <cellStyle name="Millares 2 4 2" xfId="157" xr:uid="{E9B6EA12-FE19-47A2-8FEC-69F0854111DF}"/>
    <cellStyle name="Millares 2 4 2 10" xfId="6933" xr:uid="{A362384C-4F35-44F8-94F6-D7D950EA7CE9}"/>
    <cellStyle name="Millares 2 4 2 10 2" xfId="18368" xr:uid="{36580176-E8D2-443A-BD4C-47EDDF9FB6F8}"/>
    <cellStyle name="Millares 2 4 2 10 2 2" xfId="41262" xr:uid="{C0FEBA15-FBA6-4364-9B77-8196098EACE8}"/>
    <cellStyle name="Millares 2 4 2 10 3" xfId="29821" xr:uid="{1D6791F1-F342-4E0F-BA50-77F14151FF32}"/>
    <cellStyle name="Millares 2 4 2 10 4" xfId="52703" xr:uid="{B4A4C48C-4355-4E25-BF9C-4A34B8D704B5}"/>
    <cellStyle name="Millares 2 4 2 11" xfId="11208" xr:uid="{FD7A2296-1D7A-4285-993B-315C9FDE46FC}"/>
    <cellStyle name="Millares 2 4 2 11 2" xfId="22644" xr:uid="{85F6DD27-CBE3-433A-9357-563BFC0A9B0C}"/>
    <cellStyle name="Millares 2 4 2 11 2 2" xfId="45538" xr:uid="{5BBFBA6E-E559-4422-BF11-E02ADA894DA9}"/>
    <cellStyle name="Millares 2 4 2 11 3" xfId="34097" xr:uid="{5A677E78-4658-4D3D-9ABC-A4F43961DA2B}"/>
    <cellStyle name="Millares 2 4 2 11 4" xfId="56979" xr:uid="{9B798A7C-EBDD-4485-9CBE-F47097883AE0}"/>
    <cellStyle name="Millares 2 4 2 12" xfId="11469" xr:uid="{8D34B2F0-4112-4D16-ABE6-A163B72CE06C}"/>
    <cellStyle name="Millares 2 4 2 12 2" xfId="22905" xr:uid="{E5EF8D6E-99ED-421B-BA83-2EFB04387AB8}"/>
    <cellStyle name="Millares 2 4 2 12 2 2" xfId="45799" xr:uid="{EA176548-0A8E-45E1-9E33-3D356192C7D8}"/>
    <cellStyle name="Millares 2 4 2 12 3" xfId="34358" xr:uid="{73600ED2-7E24-4B93-A505-361AF7DBD66F}"/>
    <cellStyle name="Millares 2 4 2 12 4" xfId="57240" xr:uid="{34E564B4-D62E-48E2-8F10-09FCC7B7F4C4}"/>
    <cellStyle name="Millares 2 4 2 13" xfId="11736" xr:uid="{046DE958-E709-4B5A-95E7-A5020B0712E5}"/>
    <cellStyle name="Millares 2 4 2 13 2" xfId="23172" xr:uid="{BB616A82-7C91-4102-9C92-C8AE1A8D4E57}"/>
    <cellStyle name="Millares 2 4 2 13 2 2" xfId="46066" xr:uid="{05886E42-714B-4431-BDB3-0074A2289B0D}"/>
    <cellStyle name="Millares 2 4 2 13 3" xfId="34625" xr:uid="{A6AC2896-403C-4D70-8DA3-4A04012621D5}"/>
    <cellStyle name="Millares 2 4 2 13 4" xfId="57507" xr:uid="{94708737-DE2E-4D3E-8C88-696AF8FE143A}"/>
    <cellStyle name="Millares 2 4 2 14" xfId="12007" xr:uid="{304D1B0B-4E01-4C01-AACC-5D9A58108100}"/>
    <cellStyle name="Millares 2 4 2 14 2" xfId="23442" xr:uid="{3BD6E5D4-B0BD-4A5F-A511-A1CE978B3625}"/>
    <cellStyle name="Millares 2 4 2 14 2 2" xfId="46336" xr:uid="{3DB89C26-B551-4A15-885B-80F2E51F108B}"/>
    <cellStyle name="Millares 2 4 2 14 3" xfId="34895" xr:uid="{CBA4FF4C-DE7F-4D25-83F9-3830DA117673}"/>
    <cellStyle name="Millares 2 4 2 15" xfId="13092" xr:uid="{D9A3C34A-9742-419C-8E9A-C6CBA040E3BB}"/>
    <cellStyle name="Millares 2 4 2 15 2" xfId="24528" xr:uid="{51160324-051F-4405-97D0-209816B5B5C7}"/>
    <cellStyle name="Millares 2 4 2 15 2 2" xfId="47422" xr:uid="{966D6C76-F46A-42C1-AC9E-9957B344DACC}"/>
    <cellStyle name="Millares 2 4 2 15 3" xfId="35981" xr:uid="{F4A5FAFB-EEA6-43CE-BC63-1A8EAB38BD7F}"/>
    <cellStyle name="Millares 2 4 2 16" xfId="14150" xr:uid="{A7FA342B-2E0A-484C-8C8C-85A4F06F521E}"/>
    <cellStyle name="Millares 2 4 2 16 2" xfId="37044" xr:uid="{17641AC8-846D-475E-B415-B8EAD8D5D2A9}"/>
    <cellStyle name="Millares 2 4 2 17" xfId="25603" xr:uid="{A0EB8B0A-F20C-4258-B709-8B81F4EB167A}"/>
    <cellStyle name="Millares 2 4 2 18" xfId="48486" xr:uid="{485F6C24-96F3-4E80-9AD2-13CFB88EC6BB}"/>
    <cellStyle name="Millares 2 4 2 19" xfId="57760" xr:uid="{F255BB51-B7F1-4BDC-989E-28DF33FFB371}"/>
    <cellStyle name="Millares 2 4 2 2" xfId="476" xr:uid="{D2573588-A3D5-4D03-82A3-E4EEBF6A0E89}"/>
    <cellStyle name="Millares 2 4 2 2 10" xfId="11324" xr:uid="{3AE18B63-3785-4430-9F39-B21E8E69D5A9}"/>
    <cellStyle name="Millares 2 4 2 2 10 2" xfId="22760" xr:uid="{DCFDAF16-5016-44A9-B76A-C1FF5ECCA13B}"/>
    <cellStyle name="Millares 2 4 2 2 10 2 2" xfId="45654" xr:uid="{142922F6-13FF-49CA-9FCD-FCCD1FD21A5E}"/>
    <cellStyle name="Millares 2 4 2 2 10 3" xfId="34213" xr:uid="{890BC712-52F1-4773-AEE8-8A8BBE7D16B4}"/>
    <cellStyle name="Millares 2 4 2 2 10 4" xfId="57095" xr:uid="{15C96255-D3CF-4C63-8517-3467D6E034A2}"/>
    <cellStyle name="Millares 2 4 2 2 11" xfId="11586" xr:uid="{ECC1FA97-C7DE-48DD-9153-DCA3F8A67FCD}"/>
    <cellStyle name="Millares 2 4 2 2 11 2" xfId="23022" xr:uid="{C8DF68C4-C9B0-4E62-895C-D599CBB94E24}"/>
    <cellStyle name="Millares 2 4 2 2 11 2 2" xfId="45916" xr:uid="{BE335C9B-C512-4ABC-8CC5-09B360F3D860}"/>
    <cellStyle name="Millares 2 4 2 2 11 3" xfId="34475" xr:uid="{EC72227A-7AB0-43B5-9AAE-D9B822E327D9}"/>
    <cellStyle name="Millares 2 4 2 2 11 4" xfId="57357" xr:uid="{AC5A43D4-A92E-4F1B-8AFD-708A23C348A7}"/>
    <cellStyle name="Millares 2 4 2 2 12" xfId="11853" xr:uid="{87A5E895-90AD-4F82-9695-CB6C60863E60}"/>
    <cellStyle name="Millares 2 4 2 2 12 2" xfId="23289" xr:uid="{B52465C9-68AD-4568-ADC2-6610CB35F728}"/>
    <cellStyle name="Millares 2 4 2 2 12 2 2" xfId="46183" xr:uid="{E709077B-96C2-41AB-8167-04C3AED4E9F3}"/>
    <cellStyle name="Millares 2 4 2 2 12 3" xfId="34742" xr:uid="{65EE5311-4CDC-4FFF-90C9-C9B44A73E12F}"/>
    <cellStyle name="Millares 2 4 2 2 12 4" xfId="57624" xr:uid="{B2EA8789-217F-4CFD-88F4-378B4C576C45}"/>
    <cellStyle name="Millares 2 4 2 2 13" xfId="12125" xr:uid="{E9088A35-CF9A-4C52-91A9-543406E26B2D}"/>
    <cellStyle name="Millares 2 4 2 2 13 2" xfId="23560" xr:uid="{BF068946-F289-4A58-9F09-45AB620C43F1}"/>
    <cellStyle name="Millares 2 4 2 2 13 2 2" xfId="46454" xr:uid="{6D07895B-6132-41AD-9AE5-A230EF1C4C6C}"/>
    <cellStyle name="Millares 2 4 2 2 13 3" xfId="35013" xr:uid="{773DC10C-8104-4586-86E2-8AEBED320D18}"/>
    <cellStyle name="Millares 2 4 2 2 14" xfId="13208" xr:uid="{9541ACB6-95A5-48CA-8C77-871A16180B12}"/>
    <cellStyle name="Millares 2 4 2 2 14 2" xfId="24644" xr:uid="{F0E0BCAA-A8BF-4E47-AAB1-491EDD46B25D}"/>
    <cellStyle name="Millares 2 4 2 2 14 2 2" xfId="47538" xr:uid="{9E207C05-0B58-4B3B-9904-FB1B7E612D37}"/>
    <cellStyle name="Millares 2 4 2 2 14 3" xfId="36097" xr:uid="{FB5401BE-FF45-4475-A6A6-A832A62DCC77}"/>
    <cellStyle name="Millares 2 4 2 2 15" xfId="14266" xr:uid="{3A4B2878-D3EB-4423-B440-C4ACC436040F}"/>
    <cellStyle name="Millares 2 4 2 2 15 2" xfId="37160" xr:uid="{B80C80BA-17DE-4AC6-A466-355764315BE3}"/>
    <cellStyle name="Millares 2 4 2 2 16" xfId="25719" xr:uid="{930E1E44-2601-4EC6-AAFF-C4E20ABC9C8E}"/>
    <cellStyle name="Millares 2 4 2 2 17" xfId="48602" xr:uid="{BDCBE1F1-0653-46C7-9FC1-350FF3FD3A15}"/>
    <cellStyle name="Millares 2 4 2 2 18" xfId="57876" xr:uid="{05902D11-2EFB-4BFE-ADCC-E1536EDF5457}"/>
    <cellStyle name="Millares 2 4 2 2 19" xfId="58387" xr:uid="{C0FE7022-69B9-488D-9FAB-DE9CCF0C3F3E}"/>
    <cellStyle name="Millares 2 4 2 2 2" xfId="749" xr:uid="{E6513D54-58DE-4090-B092-2464CA127F62}"/>
    <cellStyle name="Millares 2 4 2 2 2 10" xfId="48865" xr:uid="{78222DFF-6AA4-4B8C-8EEC-AEDDD1832A39}"/>
    <cellStyle name="Millares 2 4 2 2 2 11" xfId="58137" xr:uid="{BA942960-4FB2-4447-AAC2-281FCDBC1F83}"/>
    <cellStyle name="Millares 2 4 2 2 2 12" xfId="58649" xr:uid="{D24B4B84-D3B8-430C-94D9-8761CEFAE503}"/>
    <cellStyle name="Millares 2 4 2 2 2 13" xfId="59159" xr:uid="{ACF71F35-A7FC-4179-9A73-22C326DD7313}"/>
    <cellStyle name="Millares 2 4 2 2 2 14" xfId="61035" xr:uid="{05826E8F-17F6-4011-975C-AD032A6D4380}"/>
    <cellStyle name="Millares 2 4 2 2 2 2" xfId="1591" xr:uid="{4CB354DE-02C3-427C-94A4-124D6F624D47}"/>
    <cellStyle name="Millares 2 4 2 2 2 2 10" xfId="4104" xr:uid="{80A302B0-F877-4B76-ABC3-4B55079DA3BE}"/>
    <cellStyle name="Millares 2 4 2 2 2 2 11" xfId="59667" xr:uid="{CC7AF6F0-361B-450F-912B-D02A5AE26FC4}"/>
    <cellStyle name="Millares 2 4 2 2 2 2 12" xfId="61036" xr:uid="{85CF8BAD-1AFE-4BB5-B623-426D057DD6B6}"/>
    <cellStyle name="Millares 2 4 2 2 2 2 2" xfId="3023" xr:uid="{EAD4DDB8-EF68-42F0-A664-99AA0DE518EB}"/>
    <cellStyle name="Millares 2 4 2 2 2 2 2 2" xfId="9172" xr:uid="{52EE1A68-ABC2-402F-8A50-6513F1269450}"/>
    <cellStyle name="Millares 2 4 2 2 2 2 2 2 2" xfId="20615" xr:uid="{9166AD8A-2616-4C8A-AE5B-FD089937B9AB}"/>
    <cellStyle name="Millares 2 4 2 2 2 2 2 2 2 2" xfId="43509" xr:uid="{166AB536-B698-4246-862C-D5CD0F567649}"/>
    <cellStyle name="Millares 2 4 2 2 2 2 2 2 3" xfId="32068" xr:uid="{4B7ACACC-4BDD-473E-A528-7E6ABE90027B}"/>
    <cellStyle name="Millares 2 4 2 2 2 2 2 2 4" xfId="54950" xr:uid="{8FF66FD6-6C98-4163-8DE9-3C7C6EEB2E32}"/>
    <cellStyle name="Millares 2 4 2 2 2 2 2 3" xfId="16373" xr:uid="{DC8E85F3-7CB2-4F2A-9DA0-C41ECDA00AD8}"/>
    <cellStyle name="Millares 2 4 2 2 2 2 2 3 2" xfId="39267" xr:uid="{3EA161CA-9B32-40FC-BF3E-C41F8CCD13A4}"/>
    <cellStyle name="Millares 2 4 2 2 2 2 2 4" xfId="27826" xr:uid="{0BEC20DE-569A-4947-9C73-C1A334580E61}"/>
    <cellStyle name="Millares 2 4 2 2 2 2 2 5" xfId="50709" xr:uid="{ABE82DD7-BAF8-4516-BE85-70BB33DC5FCD}"/>
    <cellStyle name="Millares 2 4 2 2 2 2 2 6" xfId="5398" xr:uid="{A56F262E-3E5E-44E6-BF1B-997BD23AC3B5}"/>
    <cellStyle name="Millares 2 4 2 2 2 2 3" xfId="6776" xr:uid="{D528792D-CE88-4100-BAB1-75F9DC253611}"/>
    <cellStyle name="Millares 2 4 2 2 2 2 3 2" xfId="11011" xr:uid="{AE9BB433-A2E2-4F21-A7FD-EBAB3A289BC4}"/>
    <cellStyle name="Millares 2 4 2 2 2 2 3 2 2" xfId="22454" xr:uid="{C0C6D115-76D8-4990-ACAB-761749F264CF}"/>
    <cellStyle name="Millares 2 4 2 2 2 2 3 2 2 2" xfId="45348" xr:uid="{BD9BAFA1-36C0-49E7-AA8B-CCFC0F23D662}"/>
    <cellStyle name="Millares 2 4 2 2 2 2 3 2 3" xfId="33907" xr:uid="{A8B84B50-9E39-4A61-81EF-690B7241EEFA}"/>
    <cellStyle name="Millares 2 4 2 2 2 2 3 2 4" xfId="56789" xr:uid="{1CE2D99B-2226-48F4-994F-58261409F2EE}"/>
    <cellStyle name="Millares 2 4 2 2 2 2 3 3" xfId="18212" xr:uid="{63A81DFB-CCE6-481E-B60D-CDE689CD6AE4}"/>
    <cellStyle name="Millares 2 4 2 2 2 2 3 3 2" xfId="41106" xr:uid="{8FF07022-6E35-45C1-A3DC-C85DCFED6F33}"/>
    <cellStyle name="Millares 2 4 2 2 2 2 3 4" xfId="29665" xr:uid="{6663CB58-4642-41BB-BFEB-31B86ACC4D79}"/>
    <cellStyle name="Millares 2 4 2 2 2 2 3 5" xfId="52547" xr:uid="{65C16717-47CD-4BE3-88FD-A08A07E5E9DD}"/>
    <cellStyle name="Millares 2 4 2 2 2 2 4" xfId="7855" xr:uid="{3E29C4D4-39CE-4D5A-B7E3-6C6B281951C3}"/>
    <cellStyle name="Millares 2 4 2 2 2 2 4 2" xfId="19298" xr:uid="{E08F2AEE-D203-47D0-A7C3-0F21FCAA78ED}"/>
    <cellStyle name="Millares 2 4 2 2 2 2 4 2 2" xfId="42192" xr:uid="{576BE582-63E0-4247-B3C6-79C84B158E77}"/>
    <cellStyle name="Millares 2 4 2 2 2 2 4 3" xfId="30751" xr:uid="{081601D4-673B-4200-9B49-69ABD6F16938}"/>
    <cellStyle name="Millares 2 4 2 2 2 2 4 4" xfId="53633" xr:uid="{86797854-D20B-48DC-970E-F2D43AEDE5B7}"/>
    <cellStyle name="Millares 2 4 2 2 2 2 5" xfId="12914" xr:uid="{CDA3C2C3-97C4-4378-AD33-317967BA6C74}"/>
    <cellStyle name="Millares 2 4 2 2 2 2 5 2" xfId="24350" xr:uid="{0A3798DF-5699-41B2-A432-73D9997BD626}"/>
    <cellStyle name="Millares 2 4 2 2 2 2 5 2 2" xfId="47244" xr:uid="{E9ED8080-DE36-49AB-9A31-0FCD484854DA}"/>
    <cellStyle name="Millares 2 4 2 2 2 2 5 3" xfId="35803" xr:uid="{A198B514-6EC4-499D-9B49-721CAC1E98CE}"/>
    <cellStyle name="Millares 2 4 2 2 2 2 6" xfId="13997" xr:uid="{FEEBC224-F35F-4495-9361-176081C55536}"/>
    <cellStyle name="Millares 2 4 2 2 2 2 6 2" xfId="25434" xr:uid="{8CA61D23-A4AA-4ACE-9BFD-A23B0D2EB653}"/>
    <cellStyle name="Millares 2 4 2 2 2 2 6 2 2" xfId="48328" xr:uid="{2FC31E4E-C3EE-4391-AFAC-7175E496ED27}"/>
    <cellStyle name="Millares 2 4 2 2 2 2 6 3" xfId="36887" xr:uid="{EDA321B8-3DFC-421C-A5C2-105D39CB4B82}"/>
    <cellStyle name="Millares 2 4 2 2 2 2 7" xfId="15056" xr:uid="{159095BA-9D4B-4D73-84EF-B2E3190986A3}"/>
    <cellStyle name="Millares 2 4 2 2 2 2 7 2" xfId="37950" xr:uid="{43B149D9-1D76-4EDB-88F2-A00B23149B53}"/>
    <cellStyle name="Millares 2 4 2 2 2 2 8" xfId="26509" xr:uid="{20EB7146-F334-4FEE-B82C-F3E5EB7B9443}"/>
    <cellStyle name="Millares 2 4 2 2 2 2 9" xfId="49392" xr:uid="{6569BB6D-7945-4E9F-9D44-A15D71623A3D}"/>
    <cellStyle name="Millares 2 4 2 2 2 3" xfId="2226" xr:uid="{AB4E31D4-7B59-4C74-9F0A-4514634B60CE}"/>
    <cellStyle name="Millares 2 4 2 2 2 3 2" xfId="8645" xr:uid="{47237025-2973-4379-9E99-FA813D6521F4}"/>
    <cellStyle name="Millares 2 4 2 2 2 3 2 2" xfId="20088" xr:uid="{16EBD521-4851-4767-9AE4-26DCFDA1422F}"/>
    <cellStyle name="Millares 2 4 2 2 2 3 2 2 2" xfId="42982" xr:uid="{83DB3D58-A017-420B-8C23-6F2FAB36035B}"/>
    <cellStyle name="Millares 2 4 2 2 2 3 2 3" xfId="31541" xr:uid="{480EBE56-0869-4ED4-A97A-3074A2470B89}"/>
    <cellStyle name="Millares 2 4 2 2 2 3 2 4" xfId="54423" xr:uid="{D2FBBB71-307F-4762-8FEB-55980DE66172}"/>
    <cellStyle name="Millares 2 4 2 2 2 3 3" xfId="15846" xr:uid="{0C175B79-2BD6-46E8-A514-2E427D983539}"/>
    <cellStyle name="Millares 2 4 2 2 2 3 3 2" xfId="38740" xr:uid="{D57B0F1F-F722-448E-8179-8CB04EECC0D9}"/>
    <cellStyle name="Millares 2 4 2 2 2 3 4" xfId="27299" xr:uid="{911BA828-2AB5-4BEC-BD6B-3C210857F187}"/>
    <cellStyle name="Millares 2 4 2 2 2 3 5" xfId="50182" xr:uid="{131B169D-820A-492A-9A38-E9BC0F2FA7F6}"/>
    <cellStyle name="Millares 2 4 2 2 2 3 6" xfId="4871" xr:uid="{EA9D1A69-8611-427A-ABD1-81EAA7CAF1CD}"/>
    <cellStyle name="Millares 2 4 2 2 2 3 7" xfId="61037" xr:uid="{F6569209-8FCE-40AA-A085-7C252474B3DB}"/>
    <cellStyle name="Millares 2 4 2 2 2 4" xfId="3570" xr:uid="{A76B8536-411F-45AE-8665-AC31BCDCBFF4}"/>
    <cellStyle name="Millares 2 4 2 2 2 4 2" xfId="10484" xr:uid="{F534FD3A-8D14-4BF8-90E7-C67A6BFB410A}"/>
    <cellStyle name="Millares 2 4 2 2 2 4 2 2" xfId="21927" xr:uid="{C7BF9C79-2978-4ABC-AE0D-4101F8FD2A17}"/>
    <cellStyle name="Millares 2 4 2 2 2 4 2 2 2" xfId="44821" xr:uid="{CE8F0B80-BDC1-4670-90FC-977120DC32D2}"/>
    <cellStyle name="Millares 2 4 2 2 2 4 2 3" xfId="33380" xr:uid="{2FD16CDB-451E-4F5A-949D-B215938D8B34}"/>
    <cellStyle name="Millares 2 4 2 2 2 4 2 4" xfId="56262" xr:uid="{D083B96C-A87C-4D5F-B6B5-3BC6BEA6631E}"/>
    <cellStyle name="Millares 2 4 2 2 2 4 3" xfId="17685" xr:uid="{FA55F664-D4AC-4919-8D17-B7ACF8C421BF}"/>
    <cellStyle name="Millares 2 4 2 2 2 4 3 2" xfId="40579" xr:uid="{11DC36F6-0B2A-4E6D-A449-02788EF57A48}"/>
    <cellStyle name="Millares 2 4 2 2 2 4 4" xfId="29138" xr:uid="{70B25625-115E-4006-A0D1-D606D1997F2E}"/>
    <cellStyle name="Millares 2 4 2 2 2 4 5" xfId="52020" xr:uid="{7BFAD362-A731-45CD-967F-21340A7F357E}"/>
    <cellStyle name="Millares 2 4 2 2 2 5" xfId="7330" xr:uid="{566AFBD0-DA96-40FF-A3C0-B63897B990CA}"/>
    <cellStyle name="Millares 2 4 2 2 2 5 2" xfId="18771" xr:uid="{8EAEFE97-5AAE-435C-A009-96D4AD59F493}"/>
    <cellStyle name="Millares 2 4 2 2 2 5 2 2" xfId="41665" xr:uid="{51E0972F-76CD-433C-B214-7A7733731E15}"/>
    <cellStyle name="Millares 2 4 2 2 2 5 3" xfId="30224" xr:uid="{942AD3A0-FE3C-43BF-BF3C-1F08E653C8FC}"/>
    <cellStyle name="Millares 2 4 2 2 2 5 4" xfId="53106" xr:uid="{5358A218-403B-4E47-8E23-A4D4A4104FFB}"/>
    <cellStyle name="Millares 2 4 2 2 2 6" xfId="12388" xr:uid="{190DFD2D-CE44-4B7D-8C0F-4DF74E299EFD}"/>
    <cellStyle name="Millares 2 4 2 2 2 6 2" xfId="23823" xr:uid="{50BD6D30-298E-4F28-81E8-6DCCE2BCB5C5}"/>
    <cellStyle name="Millares 2 4 2 2 2 6 2 2" xfId="46717" xr:uid="{BD1A0D70-3856-4951-AD6C-3AC05255B8A2}"/>
    <cellStyle name="Millares 2 4 2 2 2 6 3" xfId="35276" xr:uid="{2EDB1102-28CF-4A6A-8F43-13DA23699790}"/>
    <cellStyle name="Millares 2 4 2 2 2 7" xfId="13470" xr:uid="{D96F4801-E66A-4764-A646-C709887AD899}"/>
    <cellStyle name="Millares 2 4 2 2 2 7 2" xfId="24907" xr:uid="{7E564C78-1FCC-4922-9333-71F9843BB458}"/>
    <cellStyle name="Millares 2 4 2 2 2 7 2 2" xfId="47801" xr:uid="{5C6CF0F3-9286-4E35-A88B-0D6B621136D3}"/>
    <cellStyle name="Millares 2 4 2 2 2 7 3" xfId="36360" xr:uid="{13B2D61F-4CAE-436A-A480-FAA922DF4770}"/>
    <cellStyle name="Millares 2 4 2 2 2 8" xfId="14529" xr:uid="{2154EB74-D177-453F-B1EB-41CC3BB77FB7}"/>
    <cellStyle name="Millares 2 4 2 2 2 8 2" xfId="37423" xr:uid="{430ED964-70B6-4838-9F7B-DD3FB9F5FA94}"/>
    <cellStyle name="Millares 2 4 2 2 2 9" xfId="25982" xr:uid="{4410B246-B266-4FEB-9C37-035F224207A5}"/>
    <cellStyle name="Millares 2 4 2 2 20" xfId="58899" xr:uid="{7B8FF057-AE70-41AD-8474-3ADCD3038449}"/>
    <cellStyle name="Millares 2 4 2 2 21" xfId="61034" xr:uid="{494870D0-1902-4554-A23E-18265E18FF5C}"/>
    <cellStyle name="Millares 2 4 2 2 3" xfId="1012" xr:uid="{42AB9368-7CAD-49D3-B688-31E71DFF60FF}"/>
    <cellStyle name="Millares 2 4 2 2 3 10" xfId="3842" xr:uid="{253435EC-625A-4DC1-8026-A3025DBE6F0D}"/>
    <cellStyle name="Millares 2 4 2 2 3 11" xfId="59407" xr:uid="{75126920-FF0A-41F2-8F0B-DA7D18992DBE}"/>
    <cellStyle name="Millares 2 4 2 2 3 12" xfId="61038" xr:uid="{9CB05E91-6F78-4B1E-ABD3-4D2BB03F0C57}"/>
    <cellStyle name="Millares 2 4 2 2 3 2" xfId="2489" xr:uid="{FF98A986-B863-4749-ADC7-E1E824255622}"/>
    <cellStyle name="Millares 2 4 2 2 3 2 2" xfId="8909" xr:uid="{D96121E5-BD3E-477C-916A-3CEA2832B8F8}"/>
    <cellStyle name="Millares 2 4 2 2 3 2 2 2" xfId="20352" xr:uid="{887B2288-B3F3-49D3-A908-6C2D7AAF76F2}"/>
    <cellStyle name="Millares 2 4 2 2 3 2 2 2 2" xfId="43246" xr:uid="{C055741A-CA8D-4C57-BB28-10AA44932A1B}"/>
    <cellStyle name="Millares 2 4 2 2 3 2 2 3" xfId="31805" xr:uid="{4609F202-5C82-4778-8F5F-21847701B6C3}"/>
    <cellStyle name="Millares 2 4 2 2 3 2 2 4" xfId="54687" xr:uid="{9BF417AA-3906-4E80-B220-EE331C1AE874}"/>
    <cellStyle name="Millares 2 4 2 2 3 2 3" xfId="16110" xr:uid="{62E32592-24C7-4E2C-8CA5-891798A29C15}"/>
    <cellStyle name="Millares 2 4 2 2 3 2 3 2" xfId="39004" xr:uid="{4E000EDB-FDB6-4CA6-93CD-6766D2CD8484}"/>
    <cellStyle name="Millares 2 4 2 2 3 2 4" xfId="27563" xr:uid="{DAB6C4CE-4138-4293-A627-AD89DF2F9636}"/>
    <cellStyle name="Millares 2 4 2 2 3 2 5" xfId="50446" xr:uid="{FCAE9BCF-B221-402C-94DE-8AAF9DC51EDA}"/>
    <cellStyle name="Millares 2 4 2 2 3 2 6" xfId="5135" xr:uid="{5C37BBC7-D0D3-4877-B454-707EBEB5A58F}"/>
    <cellStyle name="Millares 2 4 2 2 3 3" xfId="6513" xr:uid="{762B2529-662F-46AD-B8D6-A96B69E65536}"/>
    <cellStyle name="Millares 2 4 2 2 3 3 2" xfId="10748" xr:uid="{1D510AD7-991A-48DE-9111-52DF2FC1958F}"/>
    <cellStyle name="Millares 2 4 2 2 3 3 2 2" xfId="22191" xr:uid="{BA7C9512-A4F5-4E31-B995-38D123728B33}"/>
    <cellStyle name="Millares 2 4 2 2 3 3 2 2 2" xfId="45085" xr:uid="{2D434DE5-C19E-4C48-A607-DC7B1032346D}"/>
    <cellStyle name="Millares 2 4 2 2 3 3 2 3" xfId="33644" xr:uid="{CD6C83CB-25C8-45EA-B1A0-96607AD4FCE6}"/>
    <cellStyle name="Millares 2 4 2 2 3 3 2 4" xfId="56526" xr:uid="{A82229FB-A6F3-4EB4-90D0-F0C066E1F413}"/>
    <cellStyle name="Millares 2 4 2 2 3 3 3" xfId="17949" xr:uid="{B07F0214-A064-4060-B6A6-58743CADBAD1}"/>
    <cellStyle name="Millares 2 4 2 2 3 3 3 2" xfId="40843" xr:uid="{01812EE2-8401-45BE-9569-C2C78DF8401F}"/>
    <cellStyle name="Millares 2 4 2 2 3 3 4" xfId="29402" xr:uid="{C60CEF3D-4D46-4766-A647-6A7D8AB92DA8}"/>
    <cellStyle name="Millares 2 4 2 2 3 3 5" xfId="52284" xr:uid="{892F46FE-4639-4901-AB6A-EF2AF5D3D124}"/>
    <cellStyle name="Millares 2 4 2 2 3 4" xfId="7592" xr:uid="{3CE05D19-2522-402A-9E91-4A84C40978E5}"/>
    <cellStyle name="Millares 2 4 2 2 3 4 2" xfId="19035" xr:uid="{4B166A8C-40E4-496F-A933-A9624EF1CAC4}"/>
    <cellStyle name="Millares 2 4 2 2 3 4 2 2" xfId="41929" xr:uid="{940013AA-D6B1-4D79-BF76-45D28392C9B0}"/>
    <cellStyle name="Millares 2 4 2 2 3 4 3" xfId="30488" xr:uid="{32759A60-D6C0-4D67-B2E2-35BA143A0903}"/>
    <cellStyle name="Millares 2 4 2 2 3 4 4" xfId="53370" xr:uid="{671C1D61-24AE-41B7-A869-59D4D17C3AA1}"/>
    <cellStyle name="Millares 2 4 2 2 3 5" xfId="12651" xr:uid="{181F5C8E-31BA-4BA2-9C6C-625DED0D8B61}"/>
    <cellStyle name="Millares 2 4 2 2 3 5 2" xfId="24087" xr:uid="{FA3E3A60-AA93-448B-A3B3-714A9CF760FE}"/>
    <cellStyle name="Millares 2 4 2 2 3 5 2 2" xfId="46981" xr:uid="{CB65B931-E5C3-40F8-A388-7594107CAF12}"/>
    <cellStyle name="Millares 2 4 2 2 3 5 3" xfId="35540" xr:uid="{995C7540-5E3B-4DA6-8EDC-7094ABE5DD25}"/>
    <cellStyle name="Millares 2 4 2 2 3 6" xfId="13734" xr:uid="{30B109AA-6E81-4556-9630-6D8C622B0196}"/>
    <cellStyle name="Millares 2 4 2 2 3 6 2" xfId="25171" xr:uid="{42771908-CB35-4C28-BADB-381F2AC1FA98}"/>
    <cellStyle name="Millares 2 4 2 2 3 6 2 2" xfId="48065" xr:uid="{6EDC6D10-A8B4-44D2-A110-1B7FF1DD1696}"/>
    <cellStyle name="Millares 2 4 2 2 3 6 3" xfId="36624" xr:uid="{53598263-22AC-43FC-B535-41F5AFC909A4}"/>
    <cellStyle name="Millares 2 4 2 2 3 7" xfId="14793" xr:uid="{669B6FB5-B8BE-404B-83D6-BB86F15E4A8B}"/>
    <cellStyle name="Millares 2 4 2 2 3 7 2" xfId="37687" xr:uid="{2EF111B3-5551-445E-847E-B68822B7B1C8}"/>
    <cellStyle name="Millares 2 4 2 2 3 8" xfId="26246" xr:uid="{E7E508CF-2CBF-49B1-B57D-C8D3F3038CDE}"/>
    <cellStyle name="Millares 2 4 2 2 3 9" xfId="49129" xr:uid="{A09057D5-10B2-4535-A56A-748151422F86}"/>
    <cellStyle name="Millares 2 4 2 2 4" xfId="1306" xr:uid="{D021B5E3-D678-4661-9678-4BEDAD8670C0}"/>
    <cellStyle name="Millares 2 4 2 2 4 2" xfId="2763" xr:uid="{A912CED3-822F-40A8-A004-04E90636C288}"/>
    <cellStyle name="Millares 2 4 2 2 4 2 2" xfId="9437" xr:uid="{0A3456B2-D386-4A80-AC2A-1450D8A813B6}"/>
    <cellStyle name="Millares 2 4 2 2 4 2 2 2" xfId="20880" xr:uid="{F3B03908-B07D-4C4A-A594-415C3B9FBAFF}"/>
    <cellStyle name="Millares 2 4 2 2 4 2 2 2 2" xfId="43774" xr:uid="{CD013AA0-3BC6-49A6-B6DA-3FF5003D2542}"/>
    <cellStyle name="Millares 2 4 2 2 4 2 2 3" xfId="32333" xr:uid="{B2BB7B6B-9DA1-4B82-99C8-6E4E1052B2B3}"/>
    <cellStyle name="Millares 2 4 2 2 4 2 2 4" xfId="55215" xr:uid="{6A8E9C4F-A78B-423B-87B5-8D18DB10CD11}"/>
    <cellStyle name="Millares 2 4 2 2 4 2 3" xfId="16638" xr:uid="{82B2B2B3-985F-4672-BA2B-8C76947D6351}"/>
    <cellStyle name="Millares 2 4 2 2 4 2 3 2" xfId="39532" xr:uid="{76AF9A18-8208-408C-BE8A-313EEEACAEF0}"/>
    <cellStyle name="Millares 2 4 2 2 4 2 4" xfId="28091" xr:uid="{113481A1-289B-4FD4-9658-263416F0F3C4}"/>
    <cellStyle name="Millares 2 4 2 2 4 2 5" xfId="50974" xr:uid="{FCC5A30D-8818-490E-914C-5B83CDBB07E7}"/>
    <cellStyle name="Millares 2 4 2 2 4 2 6" xfId="5663" xr:uid="{E09EF6BA-849D-44CC-86AD-CF7AA572E7E5}"/>
    <cellStyle name="Millares 2 4 2 2 4 3" xfId="8120" xr:uid="{79501E33-BC84-49B4-82B7-460A708EFD10}"/>
    <cellStyle name="Millares 2 4 2 2 4 3 2" xfId="19563" xr:uid="{A3785E91-F90C-4A70-B2D9-B68907C250E2}"/>
    <cellStyle name="Millares 2 4 2 2 4 3 2 2" xfId="42457" xr:uid="{A49B1831-EFED-4D84-9ACD-FBD6BD96E0B4}"/>
    <cellStyle name="Millares 2 4 2 2 4 3 3" xfId="31016" xr:uid="{E5BF209A-DA86-46F2-A17F-3029B7F8A518}"/>
    <cellStyle name="Millares 2 4 2 2 4 3 4" xfId="53898" xr:uid="{60819128-FB47-4E13-B11A-D1043BFFB0DA}"/>
    <cellStyle name="Millares 2 4 2 2 4 4" xfId="15321" xr:uid="{8E673666-9191-4CDB-B6AE-812BDFEE1C00}"/>
    <cellStyle name="Millares 2 4 2 2 4 4 2" xfId="38215" xr:uid="{0C9DCE81-20A0-4874-B63E-DAA38867AF1D}"/>
    <cellStyle name="Millares 2 4 2 2 4 5" xfId="26774" xr:uid="{52EECA30-4DCF-49E3-BAF5-80630F154E3A}"/>
    <cellStyle name="Millares 2 4 2 2 4 6" xfId="49657" xr:uid="{B08EE81A-7E77-4291-A85E-00EAC19ECB5E}"/>
    <cellStyle name="Millares 2 4 2 2 4 7" xfId="4364" xr:uid="{3C0BD5B0-1447-4626-B3B4-7E4F6C749B12}"/>
    <cellStyle name="Millares 2 4 2 2 4 8" xfId="61039" xr:uid="{68E86D55-D98B-4131-828E-C0BBFF0C7101}"/>
    <cellStyle name="Millares 2 4 2 2 5" xfId="1959" xr:uid="{C45CFF72-7719-4F4A-B2E9-D65AE50DF4A2}"/>
    <cellStyle name="Millares 2 4 2 2 5 2" xfId="8382" xr:uid="{2419AFCE-E0C5-4B66-8E65-3081ACF35059}"/>
    <cellStyle name="Millares 2 4 2 2 5 2 2" xfId="19825" xr:uid="{AAEDBA5C-DCE8-4A81-82BC-F4C8124F4F73}"/>
    <cellStyle name="Millares 2 4 2 2 5 2 2 2" xfId="42719" xr:uid="{49CA065F-4D19-430A-8959-E92F17D81697}"/>
    <cellStyle name="Millares 2 4 2 2 5 2 3" xfId="31278" xr:uid="{4794A787-90C8-4CAF-896A-5A3AB4614E35}"/>
    <cellStyle name="Millares 2 4 2 2 5 2 4" xfId="54160" xr:uid="{152D0672-4117-461D-B82E-F2BC9B7DC2E1}"/>
    <cellStyle name="Millares 2 4 2 2 5 3" xfId="15583" xr:uid="{73B42D64-A309-466F-BDFB-431691F2E5C9}"/>
    <cellStyle name="Millares 2 4 2 2 5 3 2" xfId="38477" xr:uid="{231528EE-E3AB-4C74-8451-AE1F259965F1}"/>
    <cellStyle name="Millares 2 4 2 2 5 4" xfId="27036" xr:uid="{0F61C9C4-3B0D-4246-8B03-54941D8E92A2}"/>
    <cellStyle name="Millares 2 4 2 2 5 5" xfId="49919" xr:uid="{DB7AD072-067F-49AE-8E51-A6D536BC6A6F}"/>
    <cellStyle name="Millares 2 4 2 2 5 6" xfId="4617" xr:uid="{928F3058-73B6-44C8-9D6E-43D22BC03E8F}"/>
    <cellStyle name="Millares 2 4 2 2 6" xfId="3310" xr:uid="{29002F63-7E14-427C-BAA0-7CD595E8D64E}"/>
    <cellStyle name="Millares 2 4 2 2 6 2" xfId="9700" xr:uid="{6D798FBE-EA8B-48B0-AD3A-970CD1DC7843}"/>
    <cellStyle name="Millares 2 4 2 2 6 2 2" xfId="21143" xr:uid="{B0870DF7-2700-4759-B7C0-BC7EDA248BD7}"/>
    <cellStyle name="Millares 2 4 2 2 6 2 2 2" xfId="44037" xr:uid="{5034EA4D-9F4C-467D-9332-0B35214D9593}"/>
    <cellStyle name="Millares 2 4 2 2 6 2 3" xfId="32596" xr:uid="{C8642447-1173-4DEE-BE9A-5347BAF930C7}"/>
    <cellStyle name="Millares 2 4 2 2 6 2 4" xfId="55478" xr:uid="{1C4F42D2-C6CD-4BAB-A84D-9CED1E379786}"/>
    <cellStyle name="Millares 2 4 2 2 6 3" xfId="16901" xr:uid="{853231E4-D7BE-4ABD-87D9-B02080260F30}"/>
    <cellStyle name="Millares 2 4 2 2 6 3 2" xfId="39795" xr:uid="{9E42E594-4997-4DFE-8505-E817392AE413}"/>
    <cellStyle name="Millares 2 4 2 2 6 4" xfId="28354" xr:uid="{3F7D79FE-52D0-4F36-A194-C7991C3A65D3}"/>
    <cellStyle name="Millares 2 4 2 2 6 5" xfId="51236" xr:uid="{64205473-AC57-4E46-A4AD-B490BE64372A}"/>
    <cellStyle name="Millares 2 4 2 2 7" xfId="5969" xr:uid="{AF822CB6-CE9F-48AD-A574-588D432D889D}"/>
    <cellStyle name="Millares 2 4 2 2 7 2" xfId="9960" xr:uid="{1AB1E67F-8D0C-4C9C-BEB9-66ABEC43B53E}"/>
    <cellStyle name="Millares 2 4 2 2 7 2 2" xfId="21403" xr:uid="{04FFC3A7-00B2-4A5E-82B0-4CB56C92BA04}"/>
    <cellStyle name="Millares 2 4 2 2 7 2 2 2" xfId="44297" xr:uid="{AC87D3E8-A229-41BF-A4ED-7655A4823B6B}"/>
    <cellStyle name="Millares 2 4 2 2 7 2 3" xfId="32856" xr:uid="{2896BBB9-964E-4961-8021-58402E7E58F9}"/>
    <cellStyle name="Millares 2 4 2 2 7 2 4" xfId="55738" xr:uid="{65D23CCD-6F29-4A68-9879-4FEE7920FA70}"/>
    <cellStyle name="Millares 2 4 2 2 7 3" xfId="17161" xr:uid="{99D4C57F-CFCD-4AEB-82A6-CB56CD79ECE5}"/>
    <cellStyle name="Millares 2 4 2 2 7 3 2" xfId="40055" xr:uid="{D186AFFC-4140-4AA4-8298-C0ECAC38A022}"/>
    <cellStyle name="Millares 2 4 2 2 7 4" xfId="28614" xr:uid="{14DCB402-9B9C-4340-B02B-E7714E35C7F9}"/>
    <cellStyle name="Millares 2 4 2 2 7 5" xfId="51496" xr:uid="{7CE66637-0B4F-4599-9B35-38F8DF2E4C6B}"/>
    <cellStyle name="Millares 2 4 2 2 8" xfId="6220" xr:uid="{2B61710F-69B4-4F2A-B1FC-6971E20E295B}"/>
    <cellStyle name="Millares 2 4 2 2 8 2" xfId="10221" xr:uid="{6AFE169B-9EF0-45CE-88CD-287D001A8E07}"/>
    <cellStyle name="Millares 2 4 2 2 8 2 2" xfId="21664" xr:uid="{2B408E3C-E70F-4FBC-B305-64B7E49627BF}"/>
    <cellStyle name="Millares 2 4 2 2 8 2 2 2" xfId="44558" xr:uid="{B43789EB-6AA8-4B45-B33C-0BC5F8FEB2D9}"/>
    <cellStyle name="Millares 2 4 2 2 8 2 3" xfId="33117" xr:uid="{5BE89904-D85A-4C0E-B44B-D6CE5F158ED1}"/>
    <cellStyle name="Millares 2 4 2 2 8 2 4" xfId="55999" xr:uid="{7468753B-8E5C-41AD-ABA2-E2288644E142}"/>
    <cellStyle name="Millares 2 4 2 2 8 3" xfId="17422" xr:uid="{C9B75F90-41B9-453F-B641-DE02C3453941}"/>
    <cellStyle name="Millares 2 4 2 2 8 3 2" xfId="40316" xr:uid="{884E6609-77EA-497A-9CCC-64A5F2489F4C}"/>
    <cellStyle name="Millares 2 4 2 2 8 4" xfId="28875" xr:uid="{A3B5E122-3AA8-447D-B044-3B460B305470}"/>
    <cellStyle name="Millares 2 4 2 2 8 5" xfId="51757" xr:uid="{E49F4DD6-6579-45C4-A39B-F816D6366C9A}"/>
    <cellStyle name="Millares 2 4 2 2 9" xfId="7053" xr:uid="{4B5C3449-E9E2-4D12-B060-29C0340F0C48}"/>
    <cellStyle name="Millares 2 4 2 2 9 2" xfId="18489" xr:uid="{BF0480E3-B264-41EE-BAAF-CDAF532641CB}"/>
    <cellStyle name="Millares 2 4 2 2 9 2 2" xfId="41383" xr:uid="{2DE355A3-9170-4A2E-B05B-8087E930FED6}"/>
    <cellStyle name="Millares 2 4 2 2 9 3" xfId="29942" xr:uid="{C94AFAB8-711C-4D05-8C83-87147AA4C5E7}"/>
    <cellStyle name="Millares 2 4 2 2 9 4" xfId="52824" xr:uid="{09C413E8-046D-4CA0-8441-436B6B93CB3D}"/>
    <cellStyle name="Millares 2 4 2 20" xfId="58270" xr:uid="{5F8E5E48-EE30-4DEC-9053-647C810A2EF0}"/>
    <cellStyle name="Millares 2 4 2 21" xfId="58782" xr:uid="{74AAB473-1353-4BA2-ADEE-0ED9026F875E}"/>
    <cellStyle name="Millares 2 4 2 22" xfId="61033" xr:uid="{7D65499D-97A2-4841-86A1-86E29764F260}"/>
    <cellStyle name="Millares 2 4 2 3" xfId="350" xr:uid="{1848EA31-A65D-479F-AB3F-739DBF1D4FEB}"/>
    <cellStyle name="Millares 2 4 2 3 10" xfId="48749" xr:uid="{F1578038-CFF6-4ABF-B9F0-37B3BC3E25DE}"/>
    <cellStyle name="Millares 2 4 2 3 11" xfId="58020" xr:uid="{E0EEFBFD-D61B-4700-A493-AFF4EE37F75D}"/>
    <cellStyle name="Millares 2 4 2 3 12" xfId="58532" xr:uid="{48C0A3E8-B736-47E0-81A8-0D1BF7C8F152}"/>
    <cellStyle name="Millares 2 4 2 3 13" xfId="59042" xr:uid="{410A7F12-3C62-46DF-BFAD-30442436F36F}"/>
    <cellStyle name="Millares 2 4 2 3 14" xfId="61040" xr:uid="{E8762456-8003-444D-B80D-B40FD2193C74}"/>
    <cellStyle name="Millares 2 4 2 3 2" xfId="1473" xr:uid="{EFA76FC5-F94D-45B7-8B3C-F58AE515EA48}"/>
    <cellStyle name="Millares 2 4 2 3 2 10" xfId="3988" xr:uid="{BEA6E246-5F99-4DBF-9758-6B041BD93575}"/>
    <cellStyle name="Millares 2 4 2 3 2 11" xfId="59550" xr:uid="{0D1BE62C-D84B-468A-98CE-624B42799842}"/>
    <cellStyle name="Millares 2 4 2 3 2 12" xfId="61041" xr:uid="{DEDD72ED-5DF2-42F8-B253-472296033616}"/>
    <cellStyle name="Millares 2 4 2 3 2 2" xfId="2906" xr:uid="{B7F9760D-1107-4A06-BB36-6505B7F9E179}"/>
    <cellStyle name="Millares 2 4 2 3 2 2 2" xfId="9056" xr:uid="{313C7D43-FF95-483E-8557-808A8874E22F}"/>
    <cellStyle name="Millares 2 4 2 3 2 2 2 2" xfId="20499" xr:uid="{AEDBBCB5-7E95-483C-8090-934D0EB63C1C}"/>
    <cellStyle name="Millares 2 4 2 3 2 2 2 2 2" xfId="43393" xr:uid="{6BB1C5FC-E1C6-44D9-9E0F-DF1E4BEEB88F}"/>
    <cellStyle name="Millares 2 4 2 3 2 2 2 3" xfId="31952" xr:uid="{152F9A05-B62A-43AC-B689-05F11DC24E4C}"/>
    <cellStyle name="Millares 2 4 2 3 2 2 2 4" xfId="54834" xr:uid="{508F14D3-39C5-4199-947B-40DEA277C348}"/>
    <cellStyle name="Millares 2 4 2 3 2 2 3" xfId="16257" xr:uid="{DBF3D1B1-BC6F-4342-A418-7BD7E4993313}"/>
    <cellStyle name="Millares 2 4 2 3 2 2 3 2" xfId="39151" xr:uid="{89B656B7-930E-409B-8D5A-8362BBC79AF1}"/>
    <cellStyle name="Millares 2 4 2 3 2 2 4" xfId="27710" xr:uid="{F2B5E78A-5A7E-42E5-A9F4-3A127BC39815}"/>
    <cellStyle name="Millares 2 4 2 3 2 2 5" xfId="50593" xr:uid="{3BE2B300-83DF-452D-84D6-5E327C06BFA0}"/>
    <cellStyle name="Millares 2 4 2 3 2 2 6" xfId="5282" xr:uid="{8B4EB60D-7272-44CA-9362-9913888872A0}"/>
    <cellStyle name="Millares 2 4 2 3 2 2 7" xfId="61042" xr:uid="{06648666-5B78-495F-B81F-EC2C829C651D}"/>
    <cellStyle name="Millares 2 4 2 3 2 3" xfId="6660" xr:uid="{F204DF93-7BF1-40F3-A806-D168BE2C1650}"/>
    <cellStyle name="Millares 2 4 2 3 2 3 2" xfId="10895" xr:uid="{F2AE3177-4CF6-41AD-9B34-499F55DFE808}"/>
    <cellStyle name="Millares 2 4 2 3 2 3 2 2" xfId="22338" xr:uid="{D27C5949-ADCF-4BC3-85C3-4D4E7E045D05}"/>
    <cellStyle name="Millares 2 4 2 3 2 3 2 2 2" xfId="45232" xr:uid="{3CBFF097-9009-452B-A5A7-DB2836A503BA}"/>
    <cellStyle name="Millares 2 4 2 3 2 3 2 3" xfId="33791" xr:uid="{04897C36-D15B-4199-90E3-C6CB5E4C3E6F}"/>
    <cellStyle name="Millares 2 4 2 3 2 3 2 4" xfId="56673" xr:uid="{AC8FBA2A-5C2B-4299-992A-F2931D9DD758}"/>
    <cellStyle name="Millares 2 4 2 3 2 3 3" xfId="18096" xr:uid="{13550A90-69BE-4D13-BC50-9C210F28BB9D}"/>
    <cellStyle name="Millares 2 4 2 3 2 3 3 2" xfId="40990" xr:uid="{02C87D81-3763-431C-839B-C315D78C52D8}"/>
    <cellStyle name="Millares 2 4 2 3 2 3 4" xfId="29549" xr:uid="{B9FC7060-12BD-4545-AA23-3997EAEA4875}"/>
    <cellStyle name="Millares 2 4 2 3 2 3 5" xfId="52431" xr:uid="{B8C36084-FA4E-4AFD-87BC-7902BAE6097D}"/>
    <cellStyle name="Millares 2 4 2 3 2 3 6" xfId="61043" xr:uid="{8602B709-C3E6-49ED-BFCF-BAC9A0DF9223}"/>
    <cellStyle name="Millares 2 4 2 3 2 4" xfId="7739" xr:uid="{D10A2D5A-49D3-43FC-AF8B-DD0AD17FA8DE}"/>
    <cellStyle name="Millares 2 4 2 3 2 4 2" xfId="19182" xr:uid="{5BBCF1A4-CF88-4D07-A059-F06FC4F56F6D}"/>
    <cellStyle name="Millares 2 4 2 3 2 4 2 2" xfId="42076" xr:uid="{41BC4C62-395F-4FDF-A609-A1138EF68102}"/>
    <cellStyle name="Millares 2 4 2 3 2 4 3" xfId="30635" xr:uid="{BE961748-FE9C-45F3-9431-7BB470566B89}"/>
    <cellStyle name="Millares 2 4 2 3 2 4 4" xfId="53517" xr:uid="{8B79216B-3F26-41FE-B532-0E4E5A68084D}"/>
    <cellStyle name="Millares 2 4 2 3 2 5" xfId="12798" xr:uid="{5A76B963-BA92-4593-B803-4CB0DDBF8A2B}"/>
    <cellStyle name="Millares 2 4 2 3 2 5 2" xfId="24234" xr:uid="{5498FBD3-D2F4-4D1B-91C7-83906CB3490C}"/>
    <cellStyle name="Millares 2 4 2 3 2 5 2 2" xfId="47128" xr:uid="{0B9F9971-860B-4ABF-940F-BCE96DA64DA3}"/>
    <cellStyle name="Millares 2 4 2 3 2 5 3" xfId="35687" xr:uid="{9FB30C4A-192B-46CD-8ABB-CC9E82E3C66F}"/>
    <cellStyle name="Millares 2 4 2 3 2 6" xfId="13881" xr:uid="{EFFA0F7D-CDC4-4BA7-8A0E-98CE7B49E7BC}"/>
    <cellStyle name="Millares 2 4 2 3 2 6 2" xfId="25318" xr:uid="{5CAC4125-E5B1-44DA-B080-F3DE4B070164}"/>
    <cellStyle name="Millares 2 4 2 3 2 6 2 2" xfId="48212" xr:uid="{CC0445E5-8BBD-4E8C-A6AA-0342E8A47122}"/>
    <cellStyle name="Millares 2 4 2 3 2 6 3" xfId="36771" xr:uid="{65207F89-4B1B-4E45-BEFB-DDBF7F336680}"/>
    <cellStyle name="Millares 2 4 2 3 2 7" xfId="14940" xr:uid="{AC28EB89-7412-41A9-B630-5FB8C075577B}"/>
    <cellStyle name="Millares 2 4 2 3 2 7 2" xfId="37834" xr:uid="{3197A306-E8CF-4F0C-B76B-ADB13A4CD753}"/>
    <cellStyle name="Millares 2 4 2 3 2 8" xfId="26393" xr:uid="{455F7594-774D-4D79-ADCD-FE9E08574ABA}"/>
    <cellStyle name="Millares 2 4 2 3 2 9" xfId="49276" xr:uid="{FF2B18DA-2EE9-459E-8C35-40FF0EBA411B}"/>
    <cellStyle name="Millares 2 4 2 3 3" xfId="1833" xr:uid="{2CB51BF0-E052-4FDB-B1AB-2C24149459D9}"/>
    <cellStyle name="Millares 2 4 2 3 3 2" xfId="8529" xr:uid="{EF43C492-FFF2-4720-B92B-81CE29B83A1D}"/>
    <cellStyle name="Millares 2 4 2 3 3 2 2" xfId="19972" xr:uid="{8E6B6A06-E413-4574-B7E2-D453D6845AD7}"/>
    <cellStyle name="Millares 2 4 2 3 3 2 2 2" xfId="42866" xr:uid="{BF0A08F4-FDF2-4C98-AC6A-F0214D2B0B02}"/>
    <cellStyle name="Millares 2 4 2 3 3 2 3" xfId="31425" xr:uid="{9300688A-FD01-4240-B807-50E97FA4A26B}"/>
    <cellStyle name="Millares 2 4 2 3 3 2 4" xfId="54307" xr:uid="{7E886005-6746-46D9-8CB4-4E7E60B1315F}"/>
    <cellStyle name="Millares 2 4 2 3 3 3" xfId="15730" xr:uid="{EA6A1465-B5B0-4999-9D91-AA767F702F7F}"/>
    <cellStyle name="Millares 2 4 2 3 3 3 2" xfId="38624" xr:uid="{01670968-6A0C-4814-8CEA-1B803D63E345}"/>
    <cellStyle name="Millares 2 4 2 3 3 4" xfId="27183" xr:uid="{208A1801-284F-4357-A6B7-5D5F7B62654C}"/>
    <cellStyle name="Millares 2 4 2 3 3 5" xfId="50066" xr:uid="{A8C91C1E-BC7C-4C6D-AFC5-F8073043434D}"/>
    <cellStyle name="Millares 2 4 2 3 3 6" xfId="4755" xr:uid="{D5A16BB9-B32B-4071-8909-AF04135247EF}"/>
    <cellStyle name="Millares 2 4 2 3 3 7" xfId="61044" xr:uid="{5D55C4D2-BEDE-442A-920E-DF9568C78C1D}"/>
    <cellStyle name="Millares 2 4 2 3 4" xfId="3453" xr:uid="{4F423DEB-4C8B-4CAC-9483-44040565251D}"/>
    <cellStyle name="Millares 2 4 2 3 4 2" xfId="10368" xr:uid="{A39E8AD4-D998-4200-8F70-2DD5270CCF03}"/>
    <cellStyle name="Millares 2 4 2 3 4 2 2" xfId="21811" xr:uid="{53DBEC9F-97B8-48BD-923E-0E89E72D643A}"/>
    <cellStyle name="Millares 2 4 2 3 4 2 2 2" xfId="44705" xr:uid="{58BD7431-68A3-4D27-9318-D6C277BF0CAB}"/>
    <cellStyle name="Millares 2 4 2 3 4 2 3" xfId="33264" xr:uid="{8C3513EA-8371-40C5-8397-2658C655BA82}"/>
    <cellStyle name="Millares 2 4 2 3 4 2 4" xfId="56146" xr:uid="{CF08FDF7-BE51-4C4E-8B7E-CF4488BC14FE}"/>
    <cellStyle name="Millares 2 4 2 3 4 3" xfId="17569" xr:uid="{B0F967E8-2258-499F-86BC-BE145F00D51A}"/>
    <cellStyle name="Millares 2 4 2 3 4 3 2" xfId="40463" xr:uid="{C04D5402-4EFD-4553-97D9-AC1CA604DDD9}"/>
    <cellStyle name="Millares 2 4 2 3 4 4" xfId="29022" xr:uid="{1BF519C0-D6B3-427C-BB1B-9A59172A581B}"/>
    <cellStyle name="Millares 2 4 2 3 4 5" xfId="51904" xr:uid="{4A2E49CD-3084-49FD-A6AA-97AA373CD5EF}"/>
    <cellStyle name="Millares 2 4 2 3 4 6" xfId="61045" xr:uid="{D2D88996-76D3-4065-894B-AE42ECC0B10E}"/>
    <cellStyle name="Millares 2 4 2 3 5" xfId="7216" xr:uid="{8F672B51-AC9F-4D14-8594-A170BB0232EB}"/>
    <cellStyle name="Millares 2 4 2 3 5 2" xfId="18655" xr:uid="{0FE3A276-8B7B-4453-9A73-446CA8FC0A85}"/>
    <cellStyle name="Millares 2 4 2 3 5 2 2" xfId="41549" xr:uid="{24EB7245-5962-44B2-80FF-4650BE46BB8E}"/>
    <cellStyle name="Millares 2 4 2 3 5 3" xfId="30108" xr:uid="{B9836BCA-521F-4342-884A-262A385CAB7D}"/>
    <cellStyle name="Millares 2 4 2 3 5 4" xfId="52990" xr:uid="{06945C34-7D7B-4B11-9A12-A2A68659BBCA}"/>
    <cellStyle name="Millares 2 4 2 3 6" xfId="12272" xr:uid="{151BBD02-D067-46B7-93A0-3AEC5020C8D4}"/>
    <cellStyle name="Millares 2 4 2 3 6 2" xfId="23707" xr:uid="{FAD104DC-820D-4504-9E8D-77DA568E36E7}"/>
    <cellStyle name="Millares 2 4 2 3 6 2 2" xfId="46601" xr:uid="{C94B5289-CA25-4274-B2A2-245A672B6EC3}"/>
    <cellStyle name="Millares 2 4 2 3 6 3" xfId="35160" xr:uid="{051D46E6-6DCF-4389-A85C-8635FE8B9AC8}"/>
    <cellStyle name="Millares 2 4 2 3 7" xfId="13354" xr:uid="{C74E4DC7-9447-4E25-B002-079FCF258B16}"/>
    <cellStyle name="Millares 2 4 2 3 7 2" xfId="24791" xr:uid="{44FC9F1A-CA35-4DAA-A1DD-8FE89F9EFDD6}"/>
    <cellStyle name="Millares 2 4 2 3 7 2 2" xfId="47685" xr:uid="{FB9B2A44-423F-417B-B439-EBC41B601E18}"/>
    <cellStyle name="Millares 2 4 2 3 7 3" xfId="36244" xr:uid="{73373C41-75C1-4462-B742-CF0F1C2F3C8F}"/>
    <cellStyle name="Millares 2 4 2 3 8" xfId="14413" xr:uid="{713873F0-B55C-40A7-8122-0659EFE0157D}"/>
    <cellStyle name="Millares 2 4 2 3 8 2" xfId="37307" xr:uid="{95515650-6D14-4BF9-8518-B174413AEFAC}"/>
    <cellStyle name="Millares 2 4 2 3 9" xfId="25866" xr:uid="{F51EB13C-474C-4424-88DB-0AB27A1AC753}"/>
    <cellStyle name="Millares 2 4 2 4" xfId="624" xr:uid="{BE2043A2-B36C-4E59-B074-AADC227525A5}"/>
    <cellStyle name="Millares 2 4 2 4 10" xfId="3726" xr:uid="{0F5D1042-0701-42F4-AD53-ECB5A7305632}"/>
    <cellStyle name="Millares 2 4 2 4 11" xfId="59291" xr:uid="{D0EB2C04-A07A-4955-A2A7-29BBFC4EC7BB}"/>
    <cellStyle name="Millares 2 4 2 4 12" xfId="61046" xr:uid="{7FCD51C0-AF41-4752-B7ED-05D723BAA498}"/>
    <cellStyle name="Millares 2 4 2 4 2" xfId="2101" xr:uid="{57871053-BF55-49D3-AD1C-9166B2AD25E0}"/>
    <cellStyle name="Millares 2 4 2 4 2 2" xfId="8792" xr:uid="{9A43DBBA-6F95-4C5E-80D1-8E45A86351E7}"/>
    <cellStyle name="Millares 2 4 2 4 2 2 2" xfId="20235" xr:uid="{C4091CB9-AB02-4820-989D-6ECEBD151C0B}"/>
    <cellStyle name="Millares 2 4 2 4 2 2 2 2" xfId="43129" xr:uid="{39782DEC-3D4E-4576-BD6F-87AB54598BB0}"/>
    <cellStyle name="Millares 2 4 2 4 2 2 3" xfId="31688" xr:uid="{4CD90657-305B-4CA8-BD29-03799FF298E2}"/>
    <cellStyle name="Millares 2 4 2 4 2 2 4" xfId="54570" xr:uid="{28C4D675-54AF-44AA-A5B8-C812852E8E72}"/>
    <cellStyle name="Millares 2 4 2 4 2 3" xfId="15993" xr:uid="{874295ED-1B10-4758-9588-431BBCE8978C}"/>
    <cellStyle name="Millares 2 4 2 4 2 3 2" xfId="38887" xr:uid="{3812A76E-FB6D-41DE-B73F-9FA06AD40F7A}"/>
    <cellStyle name="Millares 2 4 2 4 2 4" xfId="27446" xr:uid="{1DC20C68-0B7A-47E9-B37B-AF8E6D597D97}"/>
    <cellStyle name="Millares 2 4 2 4 2 5" xfId="50329" xr:uid="{2CDA78AD-5F9A-46C4-AF2B-9BF273CA009F}"/>
    <cellStyle name="Millares 2 4 2 4 2 6" xfId="5018" xr:uid="{6D3275C0-5547-461F-B12A-5E3CF7C88C42}"/>
    <cellStyle name="Millares 2 4 2 4 2 7" xfId="61047" xr:uid="{F41CC67D-E4BB-4D5B-8C66-007CB3A33001}"/>
    <cellStyle name="Millares 2 4 2 4 3" xfId="6396" xr:uid="{34E01F11-E63C-401D-AA37-5B053D115768}"/>
    <cellStyle name="Millares 2 4 2 4 3 2" xfId="10631" xr:uid="{E12B364C-EABA-48D0-8403-A1BCD798FB17}"/>
    <cellStyle name="Millares 2 4 2 4 3 2 2" xfId="22074" xr:uid="{C0E1904A-7E42-4198-A8E5-BE8F5A4AC796}"/>
    <cellStyle name="Millares 2 4 2 4 3 2 2 2" xfId="44968" xr:uid="{288C6910-D55B-45E8-97B1-110DCD1DA884}"/>
    <cellStyle name="Millares 2 4 2 4 3 2 3" xfId="33527" xr:uid="{79E9F2A5-CE2F-4EDD-B523-9CABD17FEF36}"/>
    <cellStyle name="Millares 2 4 2 4 3 2 4" xfId="56409" xr:uid="{AB13450D-E468-4DB9-BB47-D6A443B55888}"/>
    <cellStyle name="Millares 2 4 2 4 3 3" xfId="17832" xr:uid="{4DABA711-0D90-41BF-B224-2AF7BB7FC22B}"/>
    <cellStyle name="Millares 2 4 2 4 3 3 2" xfId="40726" xr:uid="{BC8D91CF-5530-432B-90E5-E261A0C5402F}"/>
    <cellStyle name="Millares 2 4 2 4 3 4" xfId="29285" xr:uid="{35B13A7E-4756-4206-9AA6-5139FB009E09}"/>
    <cellStyle name="Millares 2 4 2 4 3 5" xfId="52167" xr:uid="{813089EC-8743-4AC6-BCDA-625139937CA3}"/>
    <cellStyle name="Millares 2 4 2 4 3 6" xfId="61048" xr:uid="{64CB8299-727A-4A2A-9458-F80490018AE5}"/>
    <cellStyle name="Millares 2 4 2 4 4" xfId="7476" xr:uid="{D6C9F018-03F6-40FB-8480-59F07CD68C88}"/>
    <cellStyle name="Millares 2 4 2 4 4 2" xfId="18918" xr:uid="{BC3B9E2C-6EC3-4486-84E7-BDF217070203}"/>
    <cellStyle name="Millares 2 4 2 4 4 2 2" xfId="41812" xr:uid="{C76B41B2-4467-426F-86ED-18A0B9CEE4A2}"/>
    <cellStyle name="Millares 2 4 2 4 4 3" xfId="30371" xr:uid="{7FD01525-09F6-4B1F-8E8A-2D566040774C}"/>
    <cellStyle name="Millares 2 4 2 4 4 4" xfId="53253" xr:uid="{A49E0ED6-C407-4437-B0D5-0BD1296EFA87}"/>
    <cellStyle name="Millares 2 4 2 4 5" xfId="12534" xr:uid="{F4BE627E-DC0E-4C0B-894D-E1E9F3C99902}"/>
    <cellStyle name="Millares 2 4 2 4 5 2" xfId="23970" xr:uid="{E1FD918E-FB70-4395-9C29-BC3A24B78162}"/>
    <cellStyle name="Millares 2 4 2 4 5 2 2" xfId="46864" xr:uid="{1948B07F-2319-4D08-A971-C58D32F090A0}"/>
    <cellStyle name="Millares 2 4 2 4 5 3" xfId="35423" xr:uid="{516651F0-EAE3-4121-A81D-8A98D183EC90}"/>
    <cellStyle name="Millares 2 4 2 4 6" xfId="13617" xr:uid="{62080A45-75D6-4D02-8A75-3CAE8122C6DF}"/>
    <cellStyle name="Millares 2 4 2 4 6 2" xfId="25054" xr:uid="{9E82795C-F0B7-450C-BD0E-BBBFD468AD49}"/>
    <cellStyle name="Millares 2 4 2 4 6 2 2" xfId="47948" xr:uid="{02227A09-F31C-4247-BAD1-4D3D7DC79DD4}"/>
    <cellStyle name="Millares 2 4 2 4 6 3" xfId="36507" xr:uid="{73119961-2064-4A66-B5E2-07048F17B0C6}"/>
    <cellStyle name="Millares 2 4 2 4 7" xfId="14676" xr:uid="{B73C1F84-06F5-48D1-9CD0-9FED966421D9}"/>
    <cellStyle name="Millares 2 4 2 4 7 2" xfId="37570" xr:uid="{47615CC4-9FBC-4305-9165-A2D896B1E716}"/>
    <cellStyle name="Millares 2 4 2 4 8" xfId="26129" xr:uid="{3F31B86D-D377-4E92-B4D2-CA1BB46A4612}"/>
    <cellStyle name="Millares 2 4 2 4 9" xfId="49012" xr:uid="{96140E94-588D-471F-A766-62F0124F4D61}"/>
    <cellStyle name="Millares 2 4 2 5" xfId="896" xr:uid="{0989457B-20DA-488C-AC4B-2E62F1CA8238}"/>
    <cellStyle name="Millares 2 4 2 5 2" xfId="2373" xr:uid="{C01598E8-5EA0-4B02-8284-A8DF3582163C}"/>
    <cellStyle name="Millares 2 4 2 5 2 2" xfId="9320" xr:uid="{41A470CB-7014-41E0-B84E-6588A20BC826}"/>
    <cellStyle name="Millares 2 4 2 5 2 2 2" xfId="20763" xr:uid="{E7B28AEB-B543-4C12-83A0-0E93C97726E6}"/>
    <cellStyle name="Millares 2 4 2 5 2 2 2 2" xfId="43657" xr:uid="{2515D689-605A-41E8-B612-84FA1AEE1AAC}"/>
    <cellStyle name="Millares 2 4 2 5 2 2 3" xfId="32216" xr:uid="{81FE86DF-9B79-47E8-AAB9-2D2A9EE76987}"/>
    <cellStyle name="Millares 2 4 2 5 2 2 4" xfId="55098" xr:uid="{81F05DB7-22AB-4010-B1CC-4DEFB766887A}"/>
    <cellStyle name="Millares 2 4 2 5 2 3" xfId="16521" xr:uid="{9C2DD63B-463D-4E96-AF28-92413797BE9E}"/>
    <cellStyle name="Millares 2 4 2 5 2 3 2" xfId="39415" xr:uid="{BB8745FC-0C18-43EB-9147-B4D59A1FFCC6}"/>
    <cellStyle name="Millares 2 4 2 5 2 4" xfId="27974" xr:uid="{84F90153-2295-4E41-8EA8-7A1886C0AB97}"/>
    <cellStyle name="Millares 2 4 2 5 2 5" xfId="50857" xr:uid="{6E22F7B5-36FA-4EA9-833E-5B464BF1F224}"/>
    <cellStyle name="Millares 2 4 2 5 2 6" xfId="5546" xr:uid="{96FFB1B9-B8A7-4147-BA06-CBF0C6BB08C3}"/>
    <cellStyle name="Millares 2 4 2 5 3" xfId="8003" xr:uid="{2637C32B-56C8-47F7-AC11-989E7003D015}"/>
    <cellStyle name="Millares 2 4 2 5 3 2" xfId="19446" xr:uid="{85609542-A4CC-4CB8-87D1-DEFC7EF6CFA6}"/>
    <cellStyle name="Millares 2 4 2 5 3 2 2" xfId="42340" xr:uid="{775820E4-B201-41BA-99CF-8313290CD117}"/>
    <cellStyle name="Millares 2 4 2 5 3 3" xfId="30899" xr:uid="{0890FFF1-6D5C-4A45-B1EB-15F3B2072FB8}"/>
    <cellStyle name="Millares 2 4 2 5 3 4" xfId="53781" xr:uid="{DDD22678-482A-4F05-BFC9-2EA225FA8669}"/>
    <cellStyle name="Millares 2 4 2 5 4" xfId="15204" xr:uid="{A86278DC-9565-4DD1-9920-1BEB3DCC8A4A}"/>
    <cellStyle name="Millares 2 4 2 5 4 2" xfId="38098" xr:uid="{88017A74-A7AB-46D4-B823-9EEF7209DA40}"/>
    <cellStyle name="Millares 2 4 2 5 5" xfId="26657" xr:uid="{988ADDE3-D754-4D1A-93F6-00D8C47BD32A}"/>
    <cellStyle name="Millares 2 4 2 5 6" xfId="49540" xr:uid="{A2ED6525-4D34-4C2C-AA88-CFB7B564F2E1}"/>
    <cellStyle name="Millares 2 4 2 5 7" xfId="4247" xr:uid="{C6E75E92-9BDD-4899-8A8A-48FD4070B2E2}"/>
    <cellStyle name="Millares 2 4 2 5 8" xfId="61049" xr:uid="{F3613C0B-F33C-4418-988D-048D3DC14635}"/>
    <cellStyle name="Millares 2 4 2 6" xfId="1190" xr:uid="{53CE2707-5B7A-44DC-8962-6F58681E6A22}"/>
    <cellStyle name="Millares 2 4 2 6 2" xfId="2647" xr:uid="{DAADB98A-CC27-4C8F-BC5A-9DFA88067F48}"/>
    <cellStyle name="Millares 2 4 2 6 2 2" xfId="19709" xr:uid="{AD09CB2D-BE37-4F38-A116-564CD387979F}"/>
    <cellStyle name="Millares 2 4 2 6 2 2 2" xfId="42603" xr:uid="{74BF2C3C-DCCE-48F3-B786-FDC495BA11A6}"/>
    <cellStyle name="Millares 2 4 2 6 2 3" xfId="31162" xr:uid="{F5776560-9A6A-4BA6-8A27-F181199AD8FD}"/>
    <cellStyle name="Millares 2 4 2 6 2 4" xfId="54044" xr:uid="{6097ADEE-3143-4F99-B82B-12CF149D1588}"/>
    <cellStyle name="Millares 2 4 2 6 2 5" xfId="8266" xr:uid="{7D4391B1-0750-4739-82F4-F9448027A7EE}"/>
    <cellStyle name="Millares 2 4 2 6 3" xfId="15467" xr:uid="{F411232E-D6FF-4184-9860-14E74ED887A7}"/>
    <cellStyle name="Millares 2 4 2 6 3 2" xfId="38361" xr:uid="{646ADAC0-2A5F-40A9-9CFE-6195A4CC813A}"/>
    <cellStyle name="Millares 2 4 2 6 4" xfId="26920" xr:uid="{9420D97B-7C1A-4A71-9344-DCBC443CBB5D}"/>
    <cellStyle name="Millares 2 4 2 6 5" xfId="49803" xr:uid="{DD330F62-A83E-4B95-9DFB-6D03454FEC50}"/>
    <cellStyle name="Millares 2 4 2 6 6" xfId="4502" xr:uid="{C5F1F095-9A66-4165-B6A6-6B67E17F9724}"/>
    <cellStyle name="Millares 2 4 2 6 7" xfId="61050" xr:uid="{CEA0127F-9953-4147-A924-C2218BEA2D50}"/>
    <cellStyle name="Millares 2 4 2 7" xfId="1708" xr:uid="{02B6ABF8-C9A3-4FE9-AF9C-2994148E3A85}"/>
    <cellStyle name="Millares 2 4 2 7 2" xfId="9584" xr:uid="{D028BD2A-EC63-47F8-8E3D-8634329584A8}"/>
    <cellStyle name="Millares 2 4 2 7 2 2" xfId="21027" xr:uid="{484CB25D-1490-4731-BF48-7D995E2CD00B}"/>
    <cellStyle name="Millares 2 4 2 7 2 2 2" xfId="43921" xr:uid="{818D7B6A-8631-4854-89BA-EE4810BF81C3}"/>
    <cellStyle name="Millares 2 4 2 7 2 3" xfId="32480" xr:uid="{B4D0BC97-6D98-4DE8-A02F-3A468E648F09}"/>
    <cellStyle name="Millares 2 4 2 7 2 4" xfId="55362" xr:uid="{C24E9E4E-0C29-4675-89FC-BF9EF11919B0}"/>
    <cellStyle name="Millares 2 4 2 7 3" xfId="16785" xr:uid="{236F1C42-4A9B-43CD-B3C5-78FFFE1C0756}"/>
    <cellStyle name="Millares 2 4 2 7 3 2" xfId="39679" xr:uid="{B0429E8F-866E-49D5-ABDE-4706626692B1}"/>
    <cellStyle name="Millares 2 4 2 7 4" xfId="28238" xr:uid="{D1671989-55BE-43E2-8365-D39D530D9447}"/>
    <cellStyle name="Millares 2 4 2 7 5" xfId="51120" xr:uid="{EF28443F-C96B-4658-94E0-9AFCFCFA25FC}"/>
    <cellStyle name="Millares 2 4 2 7 6" xfId="5810" xr:uid="{5DDDACD6-9FF0-4ADA-B317-AF4D3A130F18}"/>
    <cellStyle name="Millares 2 4 2 8" xfId="3194" xr:uid="{A09347ED-69AF-4AE8-98F1-1B60A649F365}"/>
    <cellStyle name="Millares 2 4 2 8 2" xfId="9843" xr:uid="{0F5E873E-7638-4226-B017-F373E412D1CD}"/>
    <cellStyle name="Millares 2 4 2 8 2 2" xfId="21286" xr:uid="{DB1BF1D2-EFA8-4DAE-BA2E-4E5BF8C06A76}"/>
    <cellStyle name="Millares 2 4 2 8 2 2 2" xfId="44180" xr:uid="{63B0465D-D404-408A-A8AC-40328876E07C}"/>
    <cellStyle name="Millares 2 4 2 8 2 3" xfId="32739" xr:uid="{6F4960DE-E07A-49AE-B887-B340EC978FFA}"/>
    <cellStyle name="Millares 2 4 2 8 2 4" xfId="55621" xr:uid="{566FC5AD-2ABA-482C-81A9-7E24F7000C94}"/>
    <cellStyle name="Millares 2 4 2 8 3" xfId="17044" xr:uid="{09B4EB30-DB3D-4FA3-8ECC-5623378D4DC9}"/>
    <cellStyle name="Millares 2 4 2 8 3 2" xfId="39938" xr:uid="{2E7FDD20-588D-4528-928F-CA6EE489DBC4}"/>
    <cellStyle name="Millares 2 4 2 8 4" xfId="28497" xr:uid="{F2BCDE3D-CB6F-4C2F-882D-517FF4926CD8}"/>
    <cellStyle name="Millares 2 4 2 8 5" xfId="51379" xr:uid="{03499405-676E-47E2-8902-3C5E9C8BFA3F}"/>
    <cellStyle name="Millares 2 4 2 9" xfId="6109" xr:uid="{ED250704-9899-44AD-A08A-9934826AC822}"/>
    <cellStyle name="Millares 2 4 2 9 2" xfId="10105" xr:uid="{7A768F35-A798-48EC-A530-D682BF480CF2}"/>
    <cellStyle name="Millares 2 4 2 9 2 2" xfId="21548" xr:uid="{84136CDB-0077-44C7-98A9-076889D94AAA}"/>
    <cellStyle name="Millares 2 4 2 9 2 2 2" xfId="44442" xr:uid="{16150C10-380F-4320-ABF9-121E0E19197F}"/>
    <cellStyle name="Millares 2 4 2 9 2 3" xfId="33001" xr:uid="{98B204FD-E66D-442E-9FFC-9E317AFA146A}"/>
    <cellStyle name="Millares 2 4 2 9 2 4" xfId="55883" xr:uid="{3550484D-A841-4031-B43D-25ABC52FE481}"/>
    <cellStyle name="Millares 2 4 2 9 3" xfId="17306" xr:uid="{FE95AE34-F59A-48DB-9C73-186506CC2463}"/>
    <cellStyle name="Millares 2 4 2 9 3 2" xfId="40200" xr:uid="{04C1F5A4-3E01-47B2-9822-505604672C0F}"/>
    <cellStyle name="Millares 2 4 2 9 4" xfId="28759" xr:uid="{F10DED96-6748-4F27-893A-BE416E560D5D}"/>
    <cellStyle name="Millares 2 4 2 9 5" xfId="51641" xr:uid="{FFC20DFA-F305-42ED-84B5-F25DC461EF03}"/>
    <cellStyle name="Millares 2 4 20" xfId="57723" xr:uid="{1D6C98B8-5515-4DCE-8118-829F53710507}"/>
    <cellStyle name="Millares 2 4 21" xfId="58233" xr:uid="{EBE038B1-D37E-45D9-B7B1-58D28083B1A6}"/>
    <cellStyle name="Millares 2 4 22" xfId="58745" xr:uid="{83AC31B9-6699-41DD-87E0-EF0544A8573C}"/>
    <cellStyle name="Millares 2 4 23" xfId="59907" xr:uid="{E835AEEA-C3E9-4C4D-8914-01F5E81E51D5}"/>
    <cellStyle name="Millares 2 4 3" xfId="293" xr:uid="{50C59D78-AAC9-4660-B06B-8030BF74A960}"/>
    <cellStyle name="Millares 2 4 3 10" xfId="11287" xr:uid="{2C087D24-2570-45AC-A922-0BD4DD95FCFA}"/>
    <cellStyle name="Millares 2 4 3 10 2" xfId="22723" xr:uid="{B1CB940A-D388-4A37-A38F-BA41DB395AD0}"/>
    <cellStyle name="Millares 2 4 3 10 2 2" xfId="45617" xr:uid="{FF397150-CD97-4503-8343-AFAAAC9A03FA}"/>
    <cellStyle name="Millares 2 4 3 10 3" xfId="34176" xr:uid="{ACF941F0-2A33-4AA8-B25D-C0BEE21FF2BC}"/>
    <cellStyle name="Millares 2 4 3 10 4" xfId="57058" xr:uid="{42798D4E-35C6-4248-AECC-96A8208BAFCB}"/>
    <cellStyle name="Millares 2 4 3 11" xfId="11549" xr:uid="{55F5677F-FF92-4A0A-A247-0C2831E3BB73}"/>
    <cellStyle name="Millares 2 4 3 11 2" xfId="22985" xr:uid="{ABEFD982-D7FE-4E35-A85E-126CE8F6FEBC}"/>
    <cellStyle name="Millares 2 4 3 11 2 2" xfId="45879" xr:uid="{9D2E8776-7DA6-4F65-A6A5-C1B2BFF69BDE}"/>
    <cellStyle name="Millares 2 4 3 11 3" xfId="34438" xr:uid="{CC1EF4E2-DF2D-4118-9A4F-EC2C8FE1ADB2}"/>
    <cellStyle name="Millares 2 4 3 11 4" xfId="57320" xr:uid="{CDEFA67D-20F4-4A9A-9556-8963B64C25EE}"/>
    <cellStyle name="Millares 2 4 3 12" xfId="11816" xr:uid="{32D3DBE8-FE5C-4031-82E1-EAFCABE2AC02}"/>
    <cellStyle name="Millares 2 4 3 12 2" xfId="23252" xr:uid="{62759B5D-6345-45E9-9758-2A82FBB1D0FC}"/>
    <cellStyle name="Millares 2 4 3 12 2 2" xfId="46146" xr:uid="{CBA62E63-15C6-480D-98E3-CA4D990A944E}"/>
    <cellStyle name="Millares 2 4 3 12 3" xfId="34705" xr:uid="{CBDCD983-D512-44C2-8715-F2AE175A1111}"/>
    <cellStyle name="Millares 2 4 3 12 4" xfId="57587" xr:uid="{CC8C713D-9EF5-4F2C-A7B0-880443EF273B}"/>
    <cellStyle name="Millares 2 4 3 13" xfId="12088" xr:uid="{2CE431E5-EB37-4693-AEC4-A3CE4565E8F0}"/>
    <cellStyle name="Millares 2 4 3 13 2" xfId="23523" xr:uid="{3665CEF5-9953-422E-9061-725A593E81CD}"/>
    <cellStyle name="Millares 2 4 3 13 2 2" xfId="46417" xr:uid="{8E258865-CECA-4DF1-8175-7355505F990D}"/>
    <cellStyle name="Millares 2 4 3 13 3" xfId="34976" xr:uid="{061E200B-FECC-412C-880A-C061C36BD6D9}"/>
    <cellStyle name="Millares 2 4 3 14" xfId="13171" xr:uid="{2249B612-0805-49BB-8C0B-2FD73A1F2718}"/>
    <cellStyle name="Millares 2 4 3 14 2" xfId="24607" xr:uid="{233CC92F-0F25-4F12-B6DF-98E93E89EED5}"/>
    <cellStyle name="Millares 2 4 3 14 2 2" xfId="47501" xr:uid="{CE9D97FD-5B6F-468F-A98C-08674B11DC88}"/>
    <cellStyle name="Millares 2 4 3 14 3" xfId="36060" xr:uid="{988797C8-A3E0-4BD2-B7F3-920BCC9678A0}"/>
    <cellStyle name="Millares 2 4 3 15" xfId="14229" xr:uid="{DDEF02D8-971D-42DE-B904-3F98A6E7496F}"/>
    <cellStyle name="Millares 2 4 3 15 2" xfId="37123" xr:uid="{07558220-3D19-4B06-954E-02D0B33C5751}"/>
    <cellStyle name="Millares 2 4 3 16" xfId="25682" xr:uid="{EF41C354-045B-448F-BBAF-0E1D862A450A}"/>
    <cellStyle name="Millares 2 4 3 17" xfId="48565" xr:uid="{FAF25257-C615-4BBF-B0B2-B67DF722A0A1}"/>
    <cellStyle name="Millares 2 4 3 18" xfId="57839" xr:uid="{ABA1F53D-79B3-4FE7-A46C-78328C66BDEB}"/>
    <cellStyle name="Millares 2 4 3 19" xfId="58350" xr:uid="{0A8AE163-168C-4EE3-B08D-BBD46455876B}"/>
    <cellStyle name="Millares 2 4 3 2" xfId="550" xr:uid="{70BAF1A7-5B1C-45F7-A478-9F75150DFF6B}"/>
    <cellStyle name="Millares 2 4 3 2 10" xfId="48828" xr:uid="{15EBD5D6-CBE7-4470-ABE1-103AEF8C68D6}"/>
    <cellStyle name="Millares 2 4 3 2 11" xfId="58100" xr:uid="{54BF35D5-689C-496D-A656-97A3DA4E769F}"/>
    <cellStyle name="Millares 2 4 3 2 12" xfId="58612" xr:uid="{E9A12BF9-0140-472F-8283-CEA0BDA4DC81}"/>
    <cellStyle name="Millares 2 4 3 2 13" xfId="59122" xr:uid="{72C3086C-4655-438B-8549-B4AB53C92396}"/>
    <cellStyle name="Millares 2 4 3 2 14" xfId="61052" xr:uid="{2B1EDF5C-4FE2-4624-8594-9495DEE36F2F}"/>
    <cellStyle name="Millares 2 4 3 2 2" xfId="823" xr:uid="{DCE1DBB6-8E87-4889-B13A-C380CB8D8378}"/>
    <cellStyle name="Millares 2 4 3 2 2 10" xfId="4067" xr:uid="{24843286-8D88-4F14-8C38-17B7402E3D78}"/>
    <cellStyle name="Millares 2 4 3 2 2 11" xfId="59630" xr:uid="{34B5F86A-969F-4B8A-8B93-DFF318520994}"/>
    <cellStyle name="Millares 2 4 3 2 2 12" xfId="61053" xr:uid="{0FE5F3C8-AA67-4396-885E-FCD7173D822D}"/>
    <cellStyle name="Millares 2 4 3 2 2 2" xfId="2300" xr:uid="{A6E5E4BA-853D-4FAC-A6E9-A9D6F5766C58}"/>
    <cellStyle name="Millares 2 4 3 2 2 2 2" xfId="9135" xr:uid="{FF746130-707E-4E3E-B43C-5B74D4A3ACD0}"/>
    <cellStyle name="Millares 2 4 3 2 2 2 2 2" xfId="20578" xr:uid="{C05CA53B-E08C-4046-BA48-35FF6B637A4C}"/>
    <cellStyle name="Millares 2 4 3 2 2 2 2 2 2" xfId="43472" xr:uid="{20BFC487-686B-4679-A1D8-1B5DA5AA6B4D}"/>
    <cellStyle name="Millares 2 4 3 2 2 2 2 3" xfId="32031" xr:uid="{8D4C5A99-9AF2-4BBF-B459-4C4602E69645}"/>
    <cellStyle name="Millares 2 4 3 2 2 2 2 4" xfId="54913" xr:uid="{C948EF0A-0E75-4E02-ACA8-E4B8E3305F26}"/>
    <cellStyle name="Millares 2 4 3 2 2 2 3" xfId="16336" xr:uid="{4F7A43EE-C218-4A81-832D-EA46A160FC40}"/>
    <cellStyle name="Millares 2 4 3 2 2 2 3 2" xfId="39230" xr:uid="{5669DDDC-A342-48B3-80E6-A43C68748909}"/>
    <cellStyle name="Millares 2 4 3 2 2 2 4" xfId="27789" xr:uid="{C60C4F7A-EBC4-4D67-926E-0F3D8F2FA8D1}"/>
    <cellStyle name="Millares 2 4 3 2 2 2 5" xfId="50672" xr:uid="{1C3C8ADC-37C3-4F92-BB92-B5F57B509863}"/>
    <cellStyle name="Millares 2 4 3 2 2 2 6" xfId="5361" xr:uid="{E7DFB25E-C35F-4621-9C43-1BBE9A54BECE}"/>
    <cellStyle name="Millares 2 4 3 2 2 2 7" xfId="61054" xr:uid="{680A58F3-CDC3-464F-9A5C-5ADD23606AFC}"/>
    <cellStyle name="Millares 2 4 3 2 2 3" xfId="6739" xr:uid="{D513CE5A-207E-4C40-B5FF-E75BCEF01E8A}"/>
    <cellStyle name="Millares 2 4 3 2 2 3 2" xfId="10974" xr:uid="{2640EC99-200C-4E0C-88BF-114313DF1617}"/>
    <cellStyle name="Millares 2 4 3 2 2 3 2 2" xfId="22417" xr:uid="{0B5AC9C4-0836-4F58-81CC-8624676A58AA}"/>
    <cellStyle name="Millares 2 4 3 2 2 3 2 2 2" xfId="45311" xr:uid="{55AF6F66-7BBA-4ADC-BEDD-9E77D91FA1FE}"/>
    <cellStyle name="Millares 2 4 3 2 2 3 2 3" xfId="33870" xr:uid="{4EADFAA9-BA7C-4F48-B5AE-4D9187661D60}"/>
    <cellStyle name="Millares 2 4 3 2 2 3 2 4" xfId="56752" xr:uid="{EE20C764-7159-4462-AA8C-124450971103}"/>
    <cellStyle name="Millares 2 4 3 2 2 3 3" xfId="18175" xr:uid="{64F648E5-6AA8-4BD9-AB4D-DF07294BE5C5}"/>
    <cellStyle name="Millares 2 4 3 2 2 3 3 2" xfId="41069" xr:uid="{F0EEFE9E-1C79-491C-954E-4CD5BA817ABA}"/>
    <cellStyle name="Millares 2 4 3 2 2 3 4" xfId="29628" xr:uid="{3FDAC891-4CAB-4EA6-844F-51106739376E}"/>
    <cellStyle name="Millares 2 4 3 2 2 3 5" xfId="52510" xr:uid="{DB871727-06DD-412A-A2C6-5BFBD692E413}"/>
    <cellStyle name="Millares 2 4 3 2 2 3 6" xfId="61055" xr:uid="{D5315F43-4DDA-489F-9711-3B223FB827D9}"/>
    <cellStyle name="Millares 2 4 3 2 2 4" xfId="7818" xr:uid="{390822FD-A27F-44F3-BBED-26BD62E17F85}"/>
    <cellStyle name="Millares 2 4 3 2 2 4 2" xfId="19261" xr:uid="{ACF53B8E-6656-4561-A633-6710A9A88636}"/>
    <cellStyle name="Millares 2 4 3 2 2 4 2 2" xfId="42155" xr:uid="{0FFC78DD-95AB-4386-9B17-FEC1741C43F4}"/>
    <cellStyle name="Millares 2 4 3 2 2 4 3" xfId="30714" xr:uid="{D7C031B4-2F33-480A-9CA2-C08F4D59D781}"/>
    <cellStyle name="Millares 2 4 3 2 2 4 4" xfId="53596" xr:uid="{E696AE70-21ED-4454-A4C7-97EEDF1D98E4}"/>
    <cellStyle name="Millares 2 4 3 2 2 5" xfId="12877" xr:uid="{06837D63-22BA-4A43-9528-E478C2002DA4}"/>
    <cellStyle name="Millares 2 4 3 2 2 5 2" xfId="24313" xr:uid="{93A66812-458E-4D2A-B80D-BB78303F41DD}"/>
    <cellStyle name="Millares 2 4 3 2 2 5 2 2" xfId="47207" xr:uid="{9CD9B416-0C92-490E-AF79-095F16E1819D}"/>
    <cellStyle name="Millares 2 4 3 2 2 5 3" xfId="35766" xr:uid="{38D29C6A-8D2B-478C-ACD7-6C546920FDBA}"/>
    <cellStyle name="Millares 2 4 3 2 2 6" xfId="13960" xr:uid="{0E4E5FBB-2EF6-4188-8B44-7914101E535F}"/>
    <cellStyle name="Millares 2 4 3 2 2 6 2" xfId="25397" xr:uid="{9A7C2285-6458-47A4-89F8-71C610F34F67}"/>
    <cellStyle name="Millares 2 4 3 2 2 6 2 2" xfId="48291" xr:uid="{65132B91-A038-40E3-8B84-DD2BEC241A24}"/>
    <cellStyle name="Millares 2 4 3 2 2 6 3" xfId="36850" xr:uid="{31118F77-BECC-4311-B602-935BABB71853}"/>
    <cellStyle name="Millares 2 4 3 2 2 7" xfId="15019" xr:uid="{D9E86B7D-2086-4A47-B4F0-B59653BE088A}"/>
    <cellStyle name="Millares 2 4 3 2 2 7 2" xfId="37913" xr:uid="{6FF1134B-4878-4745-8082-F2A823F25BB3}"/>
    <cellStyle name="Millares 2 4 3 2 2 8" xfId="26472" xr:uid="{1564E4F2-EEA9-4080-ADD5-4EF94948915B}"/>
    <cellStyle name="Millares 2 4 3 2 2 9" xfId="49355" xr:uid="{73300252-D280-4B80-9D1C-32D09CFD6F34}"/>
    <cellStyle name="Millares 2 4 3 2 3" xfId="1554" xr:uid="{7FA23E46-A483-4CF0-AFA3-19F3A887DBF8}"/>
    <cellStyle name="Millares 2 4 3 2 3 2" xfId="2986" xr:uid="{202D63F3-2996-436C-946A-C30690E19276}"/>
    <cellStyle name="Millares 2 4 3 2 3 2 2" xfId="20051" xr:uid="{C7B79402-4A7B-4C41-913C-4DD14CD66F23}"/>
    <cellStyle name="Millares 2 4 3 2 3 2 2 2" xfId="42945" xr:uid="{8105CCBF-FDF4-4239-BC63-C78810D1645C}"/>
    <cellStyle name="Millares 2 4 3 2 3 2 3" xfId="31504" xr:uid="{E78D128C-5001-4C34-B8C5-68CE03731EA9}"/>
    <cellStyle name="Millares 2 4 3 2 3 2 4" xfId="54386" xr:uid="{51482268-F722-4180-A47E-24B1728E5817}"/>
    <cellStyle name="Millares 2 4 3 2 3 2 5" xfId="8608" xr:uid="{4B320759-BB73-48AB-B761-979A69DCC42F}"/>
    <cellStyle name="Millares 2 4 3 2 3 3" xfId="15809" xr:uid="{3C051E37-777B-4CEC-AFD9-112B50BC5BBF}"/>
    <cellStyle name="Millares 2 4 3 2 3 3 2" xfId="38703" xr:uid="{CEE3A070-725F-41E2-BDF2-7255E958C897}"/>
    <cellStyle name="Millares 2 4 3 2 3 4" xfId="27262" xr:uid="{7DBCF321-8202-4CFD-A922-7C5EB9D400BF}"/>
    <cellStyle name="Millares 2 4 3 2 3 5" xfId="50145" xr:uid="{20D71FDA-D6E6-4159-A4E0-26F63D3BA5DB}"/>
    <cellStyle name="Millares 2 4 3 2 3 6" xfId="4834" xr:uid="{955C74EA-3607-4ECB-B41A-AF39547C6722}"/>
    <cellStyle name="Millares 2 4 3 2 3 7" xfId="61056" xr:uid="{21B947EE-CAB7-4577-883D-11AEBC0DCDE4}"/>
    <cellStyle name="Millares 2 4 3 2 4" xfId="2033" xr:uid="{ADD9DDAC-157A-43CD-85A9-1996EBEC1D5C}"/>
    <cellStyle name="Millares 2 4 3 2 4 2" xfId="10447" xr:uid="{8C470B4A-C648-4561-9C33-C98643145F07}"/>
    <cellStyle name="Millares 2 4 3 2 4 2 2" xfId="21890" xr:uid="{54CBC7F5-290A-4469-AC61-C477E6E8D62C}"/>
    <cellStyle name="Millares 2 4 3 2 4 2 2 2" xfId="44784" xr:uid="{B0530436-0050-40B6-8549-667F051D9142}"/>
    <cellStyle name="Millares 2 4 3 2 4 2 3" xfId="33343" xr:uid="{C972A102-9EB9-432D-9573-154FC2C77EC7}"/>
    <cellStyle name="Millares 2 4 3 2 4 2 4" xfId="56225" xr:uid="{EB26C27D-971C-4DFC-9522-1361F1188E37}"/>
    <cellStyle name="Millares 2 4 3 2 4 3" xfId="17648" xr:uid="{752195CE-953D-41D0-9207-205536470B35}"/>
    <cellStyle name="Millares 2 4 3 2 4 3 2" xfId="40542" xr:uid="{3930B3A9-06DC-492F-967A-A8E5B6299E34}"/>
    <cellStyle name="Millares 2 4 3 2 4 4" xfId="29101" xr:uid="{D7962BB1-9875-41BC-96B7-7AA3B37B52F6}"/>
    <cellStyle name="Millares 2 4 3 2 4 5" xfId="51983" xr:uid="{D83FA05F-5120-4A21-BB5C-9D896544AF65}"/>
    <cellStyle name="Millares 2 4 3 2 4 6" xfId="6317" xr:uid="{BDC0D6D5-D075-4221-A18B-B8DDF6AA5C17}"/>
    <cellStyle name="Millares 2 4 3 2 4 7" xfId="61057" xr:uid="{44F553E1-FDFC-4D76-B3F3-C7A65DB078EB}"/>
    <cellStyle name="Millares 2 4 3 2 5" xfId="3533" xr:uid="{8B08404D-0E81-45CE-88D4-B76EDEEC8724}"/>
    <cellStyle name="Millares 2 4 3 2 5 2" xfId="18734" xr:uid="{C445791C-472B-4BC1-B690-BAF088E1CDB6}"/>
    <cellStyle name="Millares 2 4 3 2 5 2 2" xfId="41628" xr:uid="{62355BAC-A879-4D46-B6BF-4E378EB305A4}"/>
    <cellStyle name="Millares 2 4 3 2 5 3" xfId="30187" xr:uid="{79A2D5B4-DEE9-4AC3-97DC-759E223478FC}"/>
    <cellStyle name="Millares 2 4 3 2 5 4" xfId="53069" xr:uid="{1C9D7D11-3D67-40F6-921B-118F4C69B5BE}"/>
    <cellStyle name="Millares 2 4 3 2 6" xfId="12351" xr:uid="{B175C396-2AF8-4460-BB81-5B0F024BA6DD}"/>
    <cellStyle name="Millares 2 4 3 2 6 2" xfId="23786" xr:uid="{D983A87B-C3F8-47EC-B199-2D24A5B315D5}"/>
    <cellStyle name="Millares 2 4 3 2 6 2 2" xfId="46680" xr:uid="{818F5688-C354-4394-B84C-FEECCD4D099F}"/>
    <cellStyle name="Millares 2 4 3 2 6 3" xfId="35239" xr:uid="{CE5333C6-40FD-4610-84D3-3CF0E1C39685}"/>
    <cellStyle name="Millares 2 4 3 2 7" xfId="13433" xr:uid="{7812F311-473C-4A41-995C-852904337A76}"/>
    <cellStyle name="Millares 2 4 3 2 7 2" xfId="24870" xr:uid="{E312D7A3-08DA-4FC3-9E43-6130DF21215F}"/>
    <cellStyle name="Millares 2 4 3 2 7 2 2" xfId="47764" xr:uid="{D92CC6F1-6735-4A03-973C-30133C87E463}"/>
    <cellStyle name="Millares 2 4 3 2 7 3" xfId="36323" xr:uid="{B5FE8CE0-3426-4119-8AAD-2D2DEFEE0054}"/>
    <cellStyle name="Millares 2 4 3 2 8" xfId="14492" xr:uid="{C490FE19-88ED-44E5-87AF-347777F7A59C}"/>
    <cellStyle name="Millares 2 4 3 2 8 2" xfId="37386" xr:uid="{81C5CDEA-3D78-4A4B-9D82-F65D2F61378A}"/>
    <cellStyle name="Millares 2 4 3 2 9" xfId="25945" xr:uid="{19B0082D-63EB-49A8-BFE6-02D483279F8A}"/>
    <cellStyle name="Millares 2 4 3 20" xfId="58862" xr:uid="{DFCF817D-474C-4C41-9883-0EBDC129A718}"/>
    <cellStyle name="Millares 2 4 3 21" xfId="61051" xr:uid="{7D10BD08-9A3A-4AF3-B54F-ACEE099BAB42}"/>
    <cellStyle name="Millares 2 4 3 3" xfId="422" xr:uid="{87B90253-C177-498C-8DF8-F2EDF8E69343}"/>
    <cellStyle name="Millares 2 4 3 3 10" xfId="3805" xr:uid="{D1FFCD7F-3C8B-41C6-AD76-4BDD32F8BFB4}"/>
    <cellStyle name="Millares 2 4 3 3 11" xfId="59370" xr:uid="{42340EE3-82A3-4611-A9F9-86DB0F9F867D}"/>
    <cellStyle name="Millares 2 4 3 3 12" xfId="61058" xr:uid="{B0BA8A18-741D-4ED5-89E6-039CA7BC75AB}"/>
    <cellStyle name="Millares 2 4 3 3 2" xfId="1905" xr:uid="{1240F53E-4A7A-4BA5-9A7B-25FD9A13E268}"/>
    <cellStyle name="Millares 2 4 3 3 2 2" xfId="8872" xr:uid="{40D2302A-F0CC-42FB-B712-1635799097A9}"/>
    <cellStyle name="Millares 2 4 3 3 2 2 2" xfId="20315" xr:uid="{B4C0F846-F861-4276-B05B-559360A122BA}"/>
    <cellStyle name="Millares 2 4 3 3 2 2 2 2" xfId="43209" xr:uid="{02A75D29-A4E3-4495-90F1-5B4778517BE0}"/>
    <cellStyle name="Millares 2 4 3 3 2 2 3" xfId="31768" xr:uid="{0F000EDD-1D9A-4345-AC76-D15372EED36B}"/>
    <cellStyle name="Millares 2 4 3 3 2 2 4" xfId="54650" xr:uid="{812E6C8E-C466-4C60-8A62-CB3AF1EBA9E0}"/>
    <cellStyle name="Millares 2 4 3 3 2 3" xfId="16073" xr:uid="{04DD6593-3301-4612-84B8-CBE20B70305B}"/>
    <cellStyle name="Millares 2 4 3 3 2 3 2" xfId="38967" xr:uid="{FAE64CC1-4FCF-4BF4-A4CD-3A1C6AB56F49}"/>
    <cellStyle name="Millares 2 4 3 3 2 4" xfId="27526" xr:uid="{E7BF8B53-12BF-47AF-9138-16B91A33E7CA}"/>
    <cellStyle name="Millares 2 4 3 3 2 5" xfId="50409" xr:uid="{37507B95-B34B-483C-9769-67CBEA59CC5D}"/>
    <cellStyle name="Millares 2 4 3 3 2 6" xfId="5098" xr:uid="{DD7D19EA-14A7-4C76-9868-684483A626C1}"/>
    <cellStyle name="Millares 2 4 3 3 2 7" xfId="61059" xr:uid="{70762D03-7BE3-4797-98B6-66EC34A2006F}"/>
    <cellStyle name="Millares 2 4 3 3 3" xfId="6476" xr:uid="{55ABC9B0-35F3-4B1F-B3EE-87B635351F0A}"/>
    <cellStyle name="Millares 2 4 3 3 3 2" xfId="10711" xr:uid="{74B42D3F-3860-4D8E-B528-D9A01795EA5C}"/>
    <cellStyle name="Millares 2 4 3 3 3 2 2" xfId="22154" xr:uid="{D4885468-4695-4170-BF1C-5D00D6BEA348}"/>
    <cellStyle name="Millares 2 4 3 3 3 2 2 2" xfId="45048" xr:uid="{618F312A-E095-435E-8491-DFCFD9C030F0}"/>
    <cellStyle name="Millares 2 4 3 3 3 2 3" xfId="33607" xr:uid="{0DD7E989-ACDC-4C98-9B8C-74D4ECA90952}"/>
    <cellStyle name="Millares 2 4 3 3 3 2 4" xfId="56489" xr:uid="{B8D9023C-ECD3-46C2-AFC4-25989A7497D6}"/>
    <cellStyle name="Millares 2 4 3 3 3 3" xfId="17912" xr:uid="{42E4694B-C92A-4ACF-97B5-C1BED6E896B9}"/>
    <cellStyle name="Millares 2 4 3 3 3 3 2" xfId="40806" xr:uid="{825024C8-1240-4605-9717-AB1EABC5315F}"/>
    <cellStyle name="Millares 2 4 3 3 3 4" xfId="29365" xr:uid="{5B732A8E-58A7-4DB0-B741-BB5D8E21DCF3}"/>
    <cellStyle name="Millares 2 4 3 3 3 5" xfId="52247" xr:uid="{69C20F55-978A-4D63-8ACD-E40B1D6AF354}"/>
    <cellStyle name="Millares 2 4 3 3 3 6" xfId="61060" xr:uid="{B67D651C-D95E-4387-8118-FC85E001925A}"/>
    <cellStyle name="Millares 2 4 3 3 4" xfId="7555" xr:uid="{90693189-8BEC-41C4-BFE5-4CCD7873199E}"/>
    <cellStyle name="Millares 2 4 3 3 4 2" xfId="18998" xr:uid="{EEBBC593-F738-4721-8735-A86D454464C3}"/>
    <cellStyle name="Millares 2 4 3 3 4 2 2" xfId="41892" xr:uid="{59EA90D2-61BC-4F7B-BA3C-04CE0370C35B}"/>
    <cellStyle name="Millares 2 4 3 3 4 3" xfId="30451" xr:uid="{EDC3ABCB-5F0B-43D1-A749-A86EC59AE1AF}"/>
    <cellStyle name="Millares 2 4 3 3 4 4" xfId="53333" xr:uid="{8488FA8A-8268-417C-BD37-8B248D444698}"/>
    <cellStyle name="Millares 2 4 3 3 5" xfId="12614" xr:uid="{62A30802-F65B-44C0-9E2F-E789DB35DCD6}"/>
    <cellStyle name="Millares 2 4 3 3 5 2" xfId="24050" xr:uid="{5E2AD8AA-4456-444A-BA61-31F99C90F353}"/>
    <cellStyle name="Millares 2 4 3 3 5 2 2" xfId="46944" xr:uid="{53145D63-A9BA-4DC0-8785-92224967DD8F}"/>
    <cellStyle name="Millares 2 4 3 3 5 3" xfId="35503" xr:uid="{595E6447-D337-473D-B59C-A0C4C6328798}"/>
    <cellStyle name="Millares 2 4 3 3 6" xfId="13697" xr:uid="{8943CB2D-4D24-465C-A13C-F6AF9BA92E6A}"/>
    <cellStyle name="Millares 2 4 3 3 6 2" xfId="25134" xr:uid="{C29C184A-22DD-446D-9EE0-08964FB97289}"/>
    <cellStyle name="Millares 2 4 3 3 6 2 2" xfId="48028" xr:uid="{1BC451E5-2511-44A3-8E93-7757C6DB7909}"/>
    <cellStyle name="Millares 2 4 3 3 6 3" xfId="36587" xr:uid="{BA26F175-EBF0-4D85-802B-9851D5947044}"/>
    <cellStyle name="Millares 2 4 3 3 7" xfId="14756" xr:uid="{C5E42793-9C23-4DCC-B16C-B77CD9D61562}"/>
    <cellStyle name="Millares 2 4 3 3 7 2" xfId="37650" xr:uid="{1B2884F2-1706-48BE-BD2F-67037AD73559}"/>
    <cellStyle name="Millares 2 4 3 3 8" xfId="26209" xr:uid="{D6448DED-8890-4240-B602-CA02719F8C0E}"/>
    <cellStyle name="Millares 2 4 3 3 9" xfId="49092" xr:uid="{8CA5EB11-DB86-426F-B903-8B849AD379D5}"/>
    <cellStyle name="Millares 2 4 3 4" xfId="695" xr:uid="{AFAAE43F-1A9E-435D-83FF-D209FBBBF50E}"/>
    <cellStyle name="Millares 2 4 3 4 2" xfId="2172" xr:uid="{500D0291-531C-4747-8752-82500409B5AE}"/>
    <cellStyle name="Millares 2 4 3 4 2 2" xfId="9400" xr:uid="{0B6323BC-DB9E-468D-BE00-4DE744DD7E23}"/>
    <cellStyle name="Millares 2 4 3 4 2 2 2" xfId="20843" xr:uid="{583B0787-0403-4343-B4EC-8383FB955508}"/>
    <cellStyle name="Millares 2 4 3 4 2 2 2 2" xfId="43737" xr:uid="{6F89C624-B6D1-4DE0-B56D-782564F22C0A}"/>
    <cellStyle name="Millares 2 4 3 4 2 2 3" xfId="32296" xr:uid="{78D5680B-D7DF-49F5-B777-09B115EA0475}"/>
    <cellStyle name="Millares 2 4 3 4 2 2 4" xfId="55178" xr:uid="{1AC17C9B-DED3-4FD4-8C57-FD0B07520154}"/>
    <cellStyle name="Millares 2 4 3 4 2 3" xfId="16601" xr:uid="{AE768716-AC51-4527-9A29-AE9C5ECB9829}"/>
    <cellStyle name="Millares 2 4 3 4 2 3 2" xfId="39495" xr:uid="{A6F810A0-6875-4232-9BCF-14ECB8E42B7A}"/>
    <cellStyle name="Millares 2 4 3 4 2 4" xfId="28054" xr:uid="{4D368A91-9A4F-42BD-AD5A-7C0720178D8A}"/>
    <cellStyle name="Millares 2 4 3 4 2 5" xfId="50937" xr:uid="{A4C8C167-0093-4033-94ED-A2556AF6EBD2}"/>
    <cellStyle name="Millares 2 4 3 4 2 6" xfId="5626" xr:uid="{B7C275F6-D370-4974-8532-D6B3F3445F23}"/>
    <cellStyle name="Millares 2 4 3 4 3" xfId="8083" xr:uid="{B4F34754-0419-4E39-A087-E014173DFE44}"/>
    <cellStyle name="Millares 2 4 3 4 3 2" xfId="19526" xr:uid="{E93C3514-AF6C-4E0E-A491-8BFBF3C1359C}"/>
    <cellStyle name="Millares 2 4 3 4 3 2 2" xfId="42420" xr:uid="{6CBCD0B3-BC09-4B0A-899A-7DB001ACCF29}"/>
    <cellStyle name="Millares 2 4 3 4 3 3" xfId="30979" xr:uid="{CF9E56C3-A98C-47D5-89FB-B025C75B7A78}"/>
    <cellStyle name="Millares 2 4 3 4 3 4" xfId="53861" xr:uid="{57718D27-E571-429F-B0DA-C8A1216187D0}"/>
    <cellStyle name="Millares 2 4 3 4 4" xfId="15284" xr:uid="{57DAC71E-D469-4054-8CA5-D08195182F0D}"/>
    <cellStyle name="Millares 2 4 3 4 4 2" xfId="38178" xr:uid="{D8235DA3-BCB8-400B-8094-ED2AD821A37D}"/>
    <cellStyle name="Millares 2 4 3 4 5" xfId="26737" xr:uid="{E8500925-6D5C-4D93-B46F-629C0FAECB5F}"/>
    <cellStyle name="Millares 2 4 3 4 6" xfId="49620" xr:uid="{D1AB2568-49D3-4F80-88B2-155161A7C9FA}"/>
    <cellStyle name="Millares 2 4 3 4 7" xfId="4327" xr:uid="{04FF1042-D483-4BD2-942C-35855D513CDD}"/>
    <cellStyle name="Millares 2 4 3 4 8" xfId="61061" xr:uid="{6D05B6A8-FB45-43BF-B06D-8857A98FDE6A}"/>
    <cellStyle name="Millares 2 4 3 5" xfId="975" xr:uid="{02E0C2DA-ED8F-4457-A936-69ACD7B3EE9C}"/>
    <cellStyle name="Millares 2 4 3 5 2" xfId="2452" xr:uid="{7148CD45-1167-46B4-96A1-D2C41D5CBB98}"/>
    <cellStyle name="Millares 2 4 3 5 2 2" xfId="19788" xr:uid="{21554F12-97C3-4815-939A-D1ED8AC6B89D}"/>
    <cellStyle name="Millares 2 4 3 5 2 2 2" xfId="42682" xr:uid="{BBFEBDAF-5D5B-497B-8CED-2C7F0ABAA2C9}"/>
    <cellStyle name="Millares 2 4 3 5 2 3" xfId="31241" xr:uid="{F1ABF299-C039-46CC-B973-41E473593C8C}"/>
    <cellStyle name="Millares 2 4 3 5 2 4" xfId="54123" xr:uid="{CCBA4F6D-F3C1-4DA8-B350-3E68FB658D3B}"/>
    <cellStyle name="Millares 2 4 3 5 2 5" xfId="8345" xr:uid="{D855AE31-EE02-473B-91F7-6DA3C4EC0685}"/>
    <cellStyle name="Millares 2 4 3 5 3" xfId="15546" xr:uid="{8747B5FA-FD52-4351-BA4D-212E3BC39A21}"/>
    <cellStyle name="Millares 2 4 3 5 3 2" xfId="38440" xr:uid="{4C19E055-FD06-43DF-B193-135F9BE11642}"/>
    <cellStyle name="Millares 2 4 3 5 4" xfId="26999" xr:uid="{6BCC0ED6-89FA-4401-9D99-F0BAA1B914CB}"/>
    <cellStyle name="Millares 2 4 3 5 5" xfId="49882" xr:uid="{71EBBF6F-2E2A-4110-AE8A-8B30372E4E6D}"/>
    <cellStyle name="Millares 2 4 3 5 6" xfId="4580" xr:uid="{41ED4A48-22E2-41A8-B14A-B96864457B75}"/>
    <cellStyle name="Millares 2 4 3 5 7" xfId="61062" xr:uid="{E4F65F10-BDCD-4DA7-BD12-A965F5ABDB1E}"/>
    <cellStyle name="Millares 2 4 3 6" xfId="1269" xr:uid="{0600F65C-0430-4826-9994-F7C725EF5EB6}"/>
    <cellStyle name="Millares 2 4 3 6 2" xfId="2726" xr:uid="{C3CC07FC-F8EE-4B08-9209-3DC6D093F29F}"/>
    <cellStyle name="Millares 2 4 3 6 2 2" xfId="21106" xr:uid="{8261FF2E-6577-4237-A4BD-0364BA361DD5}"/>
    <cellStyle name="Millares 2 4 3 6 2 2 2" xfId="44000" xr:uid="{57735D10-5473-4442-A297-3647B2BA5C38}"/>
    <cellStyle name="Millares 2 4 3 6 2 3" xfId="32559" xr:uid="{9B310882-4F62-4E76-AF52-84F7E097879B}"/>
    <cellStyle name="Millares 2 4 3 6 2 4" xfId="55441" xr:uid="{5CF52D75-5B3D-400B-B3F4-DF507BABAFC1}"/>
    <cellStyle name="Millares 2 4 3 6 2 5" xfId="9663" xr:uid="{F9DDA6CE-F1A1-4F6F-AEEA-4B58EE9841DC}"/>
    <cellStyle name="Millares 2 4 3 6 3" xfId="16864" xr:uid="{A5B208C7-EAC9-49F8-8B88-FE0E2572E31A}"/>
    <cellStyle name="Millares 2 4 3 6 3 2" xfId="39758" xr:uid="{51E2C31B-ACCF-4D75-9FA8-DEC964EE4490}"/>
    <cellStyle name="Millares 2 4 3 6 4" xfId="28317" xr:uid="{AC02CF0F-D42E-40FE-A15E-5886DA3CE76E}"/>
    <cellStyle name="Millares 2 4 3 6 5" xfId="51199" xr:uid="{FEC8CCA5-BBD2-4C71-8CFA-03FD1A4DDB9F}"/>
    <cellStyle name="Millares 2 4 3 6 6" xfId="5883" xr:uid="{189C53D5-2E35-43F1-B89B-20E14D629305}"/>
    <cellStyle name="Millares 2 4 3 7" xfId="1779" xr:uid="{E1840351-D7EA-4B2D-8656-CF5C9CB733F5}"/>
    <cellStyle name="Millares 2 4 3 7 2" xfId="9923" xr:uid="{5A6F253E-C7F2-4330-A0AA-1C7DC4841BD2}"/>
    <cellStyle name="Millares 2 4 3 7 2 2" xfId="21366" xr:uid="{031A2E24-9FF2-44B8-BF10-4E093E1DD731}"/>
    <cellStyle name="Millares 2 4 3 7 2 2 2" xfId="44260" xr:uid="{A67F7B34-4819-4D1D-A8C7-0E1299FCF3B1}"/>
    <cellStyle name="Millares 2 4 3 7 2 3" xfId="32819" xr:uid="{274A7844-E6E9-4C3F-9A8D-8E82FDD8C036}"/>
    <cellStyle name="Millares 2 4 3 7 2 4" xfId="55701" xr:uid="{C7248677-6E9F-4D40-830B-3149B6454250}"/>
    <cellStyle name="Millares 2 4 3 7 3" xfId="17124" xr:uid="{5CD4E838-C962-49CF-9124-2EE149497AD7}"/>
    <cellStyle name="Millares 2 4 3 7 3 2" xfId="40018" xr:uid="{F1100AF9-9DEA-4969-BB07-332002D4386F}"/>
    <cellStyle name="Millares 2 4 3 7 4" xfId="28577" xr:uid="{A526391F-B7CC-4658-A95F-AF6B39819ADF}"/>
    <cellStyle name="Millares 2 4 3 7 5" xfId="51459" xr:uid="{7FEF6A56-0F17-4826-A799-0DCAF7B35339}"/>
    <cellStyle name="Millares 2 4 3 7 6" xfId="5932" xr:uid="{04E8738C-38BF-4AE7-8C5B-4E6CC35698E7}"/>
    <cellStyle name="Millares 2 4 3 8" xfId="3273" xr:uid="{01064FF0-8301-47A4-B75B-8B8E0A62E369}"/>
    <cellStyle name="Millares 2 4 3 8 2" xfId="10184" xr:uid="{BCEB2349-0D87-4371-ACFC-B154558588D2}"/>
    <cellStyle name="Millares 2 4 3 8 2 2" xfId="21627" xr:uid="{D664284B-5190-48D5-9681-614B85ECF362}"/>
    <cellStyle name="Millares 2 4 3 8 2 2 2" xfId="44521" xr:uid="{9278CC14-A2B0-444F-9C83-D913AF9A19BA}"/>
    <cellStyle name="Millares 2 4 3 8 2 3" xfId="33080" xr:uid="{E07E7AD9-0617-47DB-ACA1-005F40EA381E}"/>
    <cellStyle name="Millares 2 4 3 8 2 4" xfId="55962" xr:uid="{5A22F80F-DD55-43AC-A122-33A5C5C79D10}"/>
    <cellStyle name="Millares 2 4 3 8 3" xfId="17385" xr:uid="{612932FB-718A-416E-8D97-C5811B6AA1DB}"/>
    <cellStyle name="Millares 2 4 3 8 3 2" xfId="40279" xr:uid="{5E3770DD-3B35-41E7-A704-E0D64BF30643}"/>
    <cellStyle name="Millares 2 4 3 8 4" xfId="28838" xr:uid="{EB349384-2474-4493-88C2-93AACCB40F41}"/>
    <cellStyle name="Millares 2 4 3 8 5" xfId="51720" xr:uid="{78FA3604-39CB-488D-9520-D2EFA2C69352}"/>
    <cellStyle name="Millares 2 4 3 9" xfId="7016" xr:uid="{89434482-B01C-492A-8205-0B00AFDC8D9D}"/>
    <cellStyle name="Millares 2 4 3 9 2" xfId="18452" xr:uid="{6F9B8111-B2BF-46E8-AB8B-6A193BD1E8A3}"/>
    <cellStyle name="Millares 2 4 3 9 2 2" xfId="41346" xr:uid="{D5C24F3E-79B2-4560-AAD3-4E71910C876C}"/>
    <cellStyle name="Millares 2 4 3 9 3" xfId="29905" xr:uid="{BD261B2A-26DD-43B2-BC3D-D3F4C0588C0C}"/>
    <cellStyle name="Millares 2 4 3 9 4" xfId="52787" xr:uid="{1759F81A-33BE-46F7-B42C-265F27B52E0F}"/>
    <cellStyle name="Millares 2 4 4" xfId="439" xr:uid="{D744A25F-3128-4B55-972A-688766839484}"/>
    <cellStyle name="Millares 2 4 4 10" xfId="48712" xr:uid="{F4CE4C83-2DC8-4C06-BE4A-BF07BB20FF8A}"/>
    <cellStyle name="Millares 2 4 4 11" xfId="57983" xr:uid="{CFCCF0D0-61BA-4985-A519-F38DE87C1500}"/>
    <cellStyle name="Millares 2 4 4 12" xfId="58495" xr:uid="{20708F22-64DE-40A9-802B-A8F124FDF8B9}"/>
    <cellStyle name="Millares 2 4 4 13" xfId="59005" xr:uid="{7DE154CF-0DC4-43C8-B31A-8C09F9F7129A}"/>
    <cellStyle name="Millares 2 4 4 14" xfId="61063" xr:uid="{A1B990DF-C194-4C4D-A38D-880A5AA181A3}"/>
    <cellStyle name="Millares 2 4 4 2" xfId="712" xr:uid="{1F5F8094-6B13-4D59-8A35-14C116272B95}"/>
    <cellStyle name="Millares 2 4 4 2 10" xfId="3951" xr:uid="{9367B0D5-9BE3-41EB-A70C-957E1FEE3064}"/>
    <cellStyle name="Millares 2 4 4 2 11" xfId="59513" xr:uid="{5F6E26F5-F9E9-43D9-BD40-82C1A7303724}"/>
    <cellStyle name="Millares 2 4 4 2 12" xfId="61064" xr:uid="{2E42D84C-06F0-4AB3-B7B0-B44224990534}"/>
    <cellStyle name="Millares 2 4 4 2 2" xfId="2189" xr:uid="{D77AEEE8-4497-427B-B861-16390B7C7153}"/>
    <cellStyle name="Millares 2 4 4 2 2 2" xfId="9019" xr:uid="{053953F3-E8B8-4BDF-AE21-754BCAAD6E4B}"/>
    <cellStyle name="Millares 2 4 4 2 2 2 2" xfId="20462" xr:uid="{220EAF31-EB44-4E23-991C-CC0D6BCBF161}"/>
    <cellStyle name="Millares 2 4 4 2 2 2 2 2" xfId="43356" xr:uid="{9B4FAB1F-174D-4AE3-94D6-4B39716ADB67}"/>
    <cellStyle name="Millares 2 4 4 2 2 2 3" xfId="31915" xr:uid="{9E6AB104-45DB-49E1-9879-AF00765273C2}"/>
    <cellStyle name="Millares 2 4 4 2 2 2 4" xfId="54797" xr:uid="{30DEE4F7-94E4-470F-A5CE-E1916FAE0B04}"/>
    <cellStyle name="Millares 2 4 4 2 2 2 5" xfId="61066" xr:uid="{0F2CD640-B29A-4D63-B76F-D168C3579570}"/>
    <cellStyle name="Millares 2 4 4 2 2 3" xfId="16220" xr:uid="{0531242A-870B-46BC-B9DA-FF3D28DF23BA}"/>
    <cellStyle name="Millares 2 4 4 2 2 3 2" xfId="39114" xr:uid="{E9042000-981E-4985-9870-C8889172E1B9}"/>
    <cellStyle name="Millares 2 4 4 2 2 3 3" xfId="61067" xr:uid="{95E4A259-75EE-4D0E-9126-09450EC7D026}"/>
    <cellStyle name="Millares 2 4 4 2 2 4" xfId="27673" xr:uid="{A8F10D05-B97E-48D7-8E31-F29851D8C610}"/>
    <cellStyle name="Millares 2 4 4 2 2 5" xfId="50556" xr:uid="{FD146551-82BB-42CD-BA56-78B5418D6453}"/>
    <cellStyle name="Millares 2 4 4 2 2 6" xfId="5245" xr:uid="{4F7EBBEB-C1FB-43E8-B833-B40B25E59285}"/>
    <cellStyle name="Millares 2 4 4 2 2 7" xfId="61065" xr:uid="{BE881A54-6F89-4B46-82EF-19212DC141B6}"/>
    <cellStyle name="Millares 2 4 4 2 3" xfId="6623" xr:uid="{80CECDC3-916D-44CF-A90C-8D826C3C2001}"/>
    <cellStyle name="Millares 2 4 4 2 3 2" xfId="10858" xr:uid="{B7FFBF82-5C8A-4614-AFAD-8EEAB58D5CAF}"/>
    <cellStyle name="Millares 2 4 4 2 3 2 2" xfId="22301" xr:uid="{6E05BA92-24EC-4725-85D7-008E2B1A371A}"/>
    <cellStyle name="Millares 2 4 4 2 3 2 2 2" xfId="45195" xr:uid="{5C7A88F1-9D8E-48F9-8B68-1E82C63C0DDC}"/>
    <cellStyle name="Millares 2 4 4 2 3 2 3" xfId="33754" xr:uid="{230262D4-7749-4E9E-B97E-BEFC3A681F71}"/>
    <cellStyle name="Millares 2 4 4 2 3 2 4" xfId="56636" xr:uid="{FC7A2331-F927-4602-9C34-5A7102C911BE}"/>
    <cellStyle name="Millares 2 4 4 2 3 3" xfId="18059" xr:uid="{C6F3E10B-7767-4824-A94A-D52BFD158FCC}"/>
    <cellStyle name="Millares 2 4 4 2 3 3 2" xfId="40953" xr:uid="{8C7ECE86-551F-4F0F-9C75-804000E3E5F7}"/>
    <cellStyle name="Millares 2 4 4 2 3 4" xfId="29512" xr:uid="{FFFBA5B4-D17A-4036-9F8E-C77203765EC6}"/>
    <cellStyle name="Millares 2 4 4 2 3 5" xfId="52394" xr:uid="{3E35101E-C046-4811-8F3D-87068C9FFB80}"/>
    <cellStyle name="Millares 2 4 4 2 3 6" xfId="61068" xr:uid="{67B13A8E-EBD7-4EB5-A9EE-BFA0E8B02EFB}"/>
    <cellStyle name="Millares 2 4 4 2 4" xfId="7702" xr:uid="{79F164FE-77CB-4946-9309-5753E7FD804C}"/>
    <cellStyle name="Millares 2 4 4 2 4 2" xfId="19145" xr:uid="{FA312913-C0F5-44B7-AB8E-A2D86366F7EB}"/>
    <cellStyle name="Millares 2 4 4 2 4 2 2" xfId="42039" xr:uid="{2A32430E-6BAB-4E8E-B423-E8AB0F14AC5F}"/>
    <cellStyle name="Millares 2 4 4 2 4 3" xfId="30598" xr:uid="{9FF4326B-DE62-416B-8FEC-C12FC43ACFE4}"/>
    <cellStyle name="Millares 2 4 4 2 4 4" xfId="53480" xr:uid="{B26995EC-980F-4C4E-B46D-3608157ED310}"/>
    <cellStyle name="Millares 2 4 4 2 4 5" xfId="61069" xr:uid="{D04F13E6-0715-446A-A2C4-AF3CF67CEC8F}"/>
    <cellStyle name="Millares 2 4 4 2 5" xfId="12761" xr:uid="{91B3F31F-556A-41E9-B059-89EBC72498F3}"/>
    <cellStyle name="Millares 2 4 4 2 5 2" xfId="24197" xr:uid="{DE62D697-7C31-428E-9FE0-E43394394316}"/>
    <cellStyle name="Millares 2 4 4 2 5 2 2" xfId="47091" xr:uid="{4C987037-070C-4AE1-8CA0-157A2E178032}"/>
    <cellStyle name="Millares 2 4 4 2 5 3" xfId="35650" xr:uid="{04329C24-76F4-463E-B9D9-64ADAD469928}"/>
    <cellStyle name="Millares 2 4 4 2 6" xfId="13844" xr:uid="{F24B80B6-2543-4D5C-9746-2613F7DC3BD6}"/>
    <cellStyle name="Millares 2 4 4 2 6 2" xfId="25281" xr:uid="{535F45D3-F6FF-4054-A354-4CE425D6ADC3}"/>
    <cellStyle name="Millares 2 4 4 2 6 2 2" xfId="48175" xr:uid="{CCE103EE-9C8C-4FDE-8471-D72BD7B4075C}"/>
    <cellStyle name="Millares 2 4 4 2 6 3" xfId="36734" xr:uid="{90B6B897-DCE4-435E-BB57-D769BC64D3CA}"/>
    <cellStyle name="Millares 2 4 4 2 7" xfId="14903" xr:uid="{13D93964-E2AA-4DC5-BC0B-2A76DFB66590}"/>
    <cellStyle name="Millares 2 4 4 2 7 2" xfId="37797" xr:uid="{ABDD6714-B5D9-419B-A184-52788DCEC037}"/>
    <cellStyle name="Millares 2 4 4 2 8" xfId="26356" xr:uid="{0BC09470-7B21-4AA7-8B58-EAE8F161D5E3}"/>
    <cellStyle name="Millares 2 4 4 2 9" xfId="49239" xr:uid="{E197E985-4D94-4A0F-85A5-2F5A5D351781}"/>
    <cellStyle name="Millares 2 4 4 3" xfId="1436" xr:uid="{59A959C8-C279-411E-912D-9A7A40B6384E}"/>
    <cellStyle name="Millares 2 4 4 3 2" xfId="2869" xr:uid="{7C982331-F731-4561-9FA7-4433632655A1}"/>
    <cellStyle name="Millares 2 4 4 3 2 2" xfId="19935" xr:uid="{59DC316F-DF7F-48E4-B85D-79066572C13D}"/>
    <cellStyle name="Millares 2 4 4 3 2 2 2" xfId="42829" xr:uid="{382285B7-7D33-47E0-B3A2-3AB2B00D4BFD}"/>
    <cellStyle name="Millares 2 4 4 3 2 3" xfId="31388" xr:uid="{D9813828-371C-4B15-AA9B-C48F96EA3741}"/>
    <cellStyle name="Millares 2 4 4 3 2 4" xfId="54270" xr:uid="{BFACDCE0-5125-4BA0-A795-C60E9F0F3CFB}"/>
    <cellStyle name="Millares 2 4 4 3 2 5" xfId="8492" xr:uid="{7A0EC36B-30E0-4028-AAA6-F3AFDDCA5F54}"/>
    <cellStyle name="Millares 2 4 4 3 2 6" xfId="61071" xr:uid="{2FC994E2-462B-4292-93B5-09BFAC710AC9}"/>
    <cellStyle name="Millares 2 4 4 3 3" xfId="15693" xr:uid="{482DD79C-072C-4270-99DA-3AA02AB1F770}"/>
    <cellStyle name="Millares 2 4 4 3 3 2" xfId="38587" xr:uid="{A2EB7EED-7B0D-422C-8F5E-9CC10068E7E8}"/>
    <cellStyle name="Millares 2 4 4 3 3 3" xfId="61072" xr:uid="{F1F750DA-6815-4011-B46A-45B270763201}"/>
    <cellStyle name="Millares 2 4 4 3 4" xfId="27146" xr:uid="{7370D89D-4075-40BD-AED5-E4EAC6535B90}"/>
    <cellStyle name="Millares 2 4 4 3 5" xfId="50029" xr:uid="{DB3CF3A7-8AD4-4E00-AB50-E8DCB128397F}"/>
    <cellStyle name="Millares 2 4 4 3 6" xfId="4718" xr:uid="{6C3AA18B-4D00-498A-B029-89924E96778E}"/>
    <cellStyle name="Millares 2 4 4 3 7" xfId="61070" xr:uid="{3E11C4FD-F3E6-4F13-BE1A-F007B2EBECED}"/>
    <cellStyle name="Millares 2 4 4 4" xfId="1922" xr:uid="{A0AD230D-8F13-4DDA-A0AA-9D20332EA0B0}"/>
    <cellStyle name="Millares 2 4 4 4 2" xfId="10331" xr:uid="{32AE889B-02FA-4FFF-88A3-924022CCF59C}"/>
    <cellStyle name="Millares 2 4 4 4 2 2" xfId="21774" xr:uid="{C5577431-E888-43C2-8C5F-5C2B83C23D05}"/>
    <cellStyle name="Millares 2 4 4 4 2 2 2" xfId="44668" xr:uid="{CEB6634C-47A6-4032-A4D9-1715257DA877}"/>
    <cellStyle name="Millares 2 4 4 4 2 3" xfId="33227" xr:uid="{628E04D3-603D-4FED-B870-D43F3D9EDBF7}"/>
    <cellStyle name="Millares 2 4 4 4 2 4" xfId="56109" xr:uid="{04902385-E9EC-49D8-BB4D-FA239FF22AC6}"/>
    <cellStyle name="Millares 2 4 4 4 3" xfId="17532" xr:uid="{ED0A7AEE-AAD0-4D2D-8AE3-0EE1C63053E7}"/>
    <cellStyle name="Millares 2 4 4 4 3 2" xfId="40426" xr:uid="{501DB2E1-3444-4A42-A70E-FC2B33B42077}"/>
    <cellStyle name="Millares 2 4 4 4 4" xfId="28985" xr:uid="{E08DC5CD-D6A2-47AF-A6E4-B95ACD4520EF}"/>
    <cellStyle name="Millares 2 4 4 4 5" xfId="51867" xr:uid="{B0D7057A-56A1-4541-B82C-AB07DD63F4BE}"/>
    <cellStyle name="Millares 2 4 4 4 6" xfId="6314" xr:uid="{9DFB5BB6-B173-4C32-9D33-1EF3AC03F5E9}"/>
    <cellStyle name="Millares 2 4 4 4 7" xfId="61073" xr:uid="{B2287165-8C01-44AF-9FDC-A97B553054D7}"/>
    <cellStyle name="Millares 2 4 4 5" xfId="3416" xr:uid="{4B3F970E-B709-4B99-85CE-64F2342F6B84}"/>
    <cellStyle name="Millares 2 4 4 5 2" xfId="18618" xr:uid="{11B633FC-0B7B-411F-8EF3-1F4E64BD3E1B}"/>
    <cellStyle name="Millares 2 4 4 5 2 2" xfId="41512" xr:uid="{E6F82F70-8C38-415C-BBB4-3360492FBAE2}"/>
    <cellStyle name="Millares 2 4 4 5 3" xfId="30071" xr:uid="{2C62B5E1-1438-4360-A71A-E9B1BBD5A2F9}"/>
    <cellStyle name="Millares 2 4 4 5 4" xfId="52953" xr:uid="{28026C67-4A0E-4030-A91D-D913BABAB123}"/>
    <cellStyle name="Millares 2 4 4 5 5" xfId="61074" xr:uid="{5BF7ACD1-FBCC-4A21-B55F-49899BC6FB88}"/>
    <cellStyle name="Millares 2 4 4 6" xfId="12235" xr:uid="{2A666743-4F90-4975-B466-D964D250B436}"/>
    <cellStyle name="Millares 2 4 4 6 2" xfId="23670" xr:uid="{86FC6D1E-D7DB-452B-AC6D-8EFF1454E185}"/>
    <cellStyle name="Millares 2 4 4 6 2 2" xfId="46564" xr:uid="{811BCCF7-C093-43E0-8DCA-8C19801DC614}"/>
    <cellStyle name="Millares 2 4 4 6 3" xfId="35123" xr:uid="{FE6F8EF1-E34E-42A8-9B1D-51201C294C62}"/>
    <cellStyle name="Millares 2 4 4 7" xfId="13317" xr:uid="{FCCD531C-50B5-43D3-8D7F-11B0A31A0036}"/>
    <cellStyle name="Millares 2 4 4 7 2" xfId="24754" xr:uid="{D4B9B99A-2080-44B4-A7E2-9008CFF24037}"/>
    <cellStyle name="Millares 2 4 4 7 2 2" xfId="47648" xr:uid="{2FD596DA-BA14-43CC-B483-060FA6C0F260}"/>
    <cellStyle name="Millares 2 4 4 7 3" xfId="36207" xr:uid="{4326FCF6-0AA0-46D8-AEA3-D04BCD030529}"/>
    <cellStyle name="Millares 2 4 4 8" xfId="14376" xr:uid="{DBC0473C-4DB0-4708-AC71-1FA0CEDA7B74}"/>
    <cellStyle name="Millares 2 4 4 8 2" xfId="37270" xr:uid="{D14A93B2-8D67-4C20-AD12-F8261CAE40AE}"/>
    <cellStyle name="Millares 2 4 4 9" xfId="25829" xr:uid="{15B0CC81-A63B-4471-A2C5-4687BD33B2B6}"/>
    <cellStyle name="Millares 2 4 5" xfId="313" xr:uid="{B46FCFF6-F036-4BB7-846C-99333D96907C}"/>
    <cellStyle name="Millares 2 4 5 10" xfId="3689" xr:uid="{41A537A9-2A3B-44C0-BDA8-8D2781F2585C}"/>
    <cellStyle name="Millares 2 4 5 11" xfId="59254" xr:uid="{50FC072D-F982-470E-BEDE-63FDCCC19C08}"/>
    <cellStyle name="Millares 2 4 5 12" xfId="61075" xr:uid="{E1ECF258-BEEB-435B-B8B5-D7DEAC4D0E4A}"/>
    <cellStyle name="Millares 2 4 5 2" xfId="1796" xr:uid="{203324F7-42FE-4A7C-83C4-D6E7AEC58803}"/>
    <cellStyle name="Millares 2 4 5 2 2" xfId="8755" xr:uid="{C3421BC1-DF5D-436A-9EBB-7369424E0F59}"/>
    <cellStyle name="Millares 2 4 5 2 2 2" xfId="20198" xr:uid="{58831764-25F6-41D9-BC47-690E9C75AAD5}"/>
    <cellStyle name="Millares 2 4 5 2 2 2 2" xfId="43092" xr:uid="{A9B36629-5760-418F-BE4B-CBED99501ABE}"/>
    <cellStyle name="Millares 2 4 5 2 2 3" xfId="31651" xr:uid="{B229929C-180F-4A1A-BC5A-8C43F8399441}"/>
    <cellStyle name="Millares 2 4 5 2 2 4" xfId="54533" xr:uid="{C9029C1A-18FE-4368-BA4B-5D850CCEF2A6}"/>
    <cellStyle name="Millares 2 4 5 2 2 5" xfId="61077" xr:uid="{C9C3C4E4-2C40-4088-82A0-8A2E1BF00E0C}"/>
    <cellStyle name="Millares 2 4 5 2 3" xfId="15956" xr:uid="{0EA4B6B2-788F-46DA-B465-D9F8729F2042}"/>
    <cellStyle name="Millares 2 4 5 2 3 2" xfId="38850" xr:uid="{6EBA144B-9B20-433B-B203-996A96207B36}"/>
    <cellStyle name="Millares 2 4 5 2 3 3" xfId="61078" xr:uid="{EAC165D8-6389-4E2C-8EAA-90AF1251BD46}"/>
    <cellStyle name="Millares 2 4 5 2 4" xfId="27409" xr:uid="{CED7DA2E-48E5-417E-BC6B-E71A90A06639}"/>
    <cellStyle name="Millares 2 4 5 2 5" xfId="50292" xr:uid="{18471357-194B-45CA-886C-06F6F7C1E0C6}"/>
    <cellStyle name="Millares 2 4 5 2 6" xfId="4981" xr:uid="{396BE383-A5ED-46A9-B62B-DCEF8D3E107D}"/>
    <cellStyle name="Millares 2 4 5 2 7" xfId="61076" xr:uid="{4D4855A2-39A6-4895-AAAA-5903F587EECE}"/>
    <cellStyle name="Millares 2 4 5 3" xfId="6359" xr:uid="{F9B14907-D4E5-4991-8759-4F94590D53A8}"/>
    <cellStyle name="Millares 2 4 5 3 2" xfId="10594" xr:uid="{425B4B25-2CAA-4C4D-A1D3-22EC5CB7D963}"/>
    <cellStyle name="Millares 2 4 5 3 2 2" xfId="22037" xr:uid="{B1F0DB78-4305-400B-BB7E-4DF3DF730D5F}"/>
    <cellStyle name="Millares 2 4 5 3 2 2 2" xfId="44931" xr:uid="{C0A8DC41-B543-4978-B895-73A5ECEE91E9}"/>
    <cellStyle name="Millares 2 4 5 3 2 3" xfId="33490" xr:uid="{44116018-6A95-48D3-A2DA-D2F2A27DDDE5}"/>
    <cellStyle name="Millares 2 4 5 3 2 4" xfId="56372" xr:uid="{6216B2C5-7A9D-4A5E-9207-9462547A4F74}"/>
    <cellStyle name="Millares 2 4 5 3 3" xfId="17795" xr:uid="{B6AAB432-8377-4C56-A482-4B347EA8A5F9}"/>
    <cellStyle name="Millares 2 4 5 3 3 2" xfId="40689" xr:uid="{79F28DAB-4B66-423B-A7DA-82800A9410C9}"/>
    <cellStyle name="Millares 2 4 5 3 4" xfId="29248" xr:uid="{A2B89FC0-2C46-42C1-A4F9-A62AE852A9E7}"/>
    <cellStyle name="Millares 2 4 5 3 5" xfId="52130" xr:uid="{806BEB8B-1C9A-409F-B591-98BB4A99FAC5}"/>
    <cellStyle name="Millares 2 4 5 3 6" xfId="61079" xr:uid="{A30DF4E0-3385-431A-90C1-34BB65A69301}"/>
    <cellStyle name="Millares 2 4 5 4" xfId="7439" xr:uid="{8F847AF9-0F99-437A-BBC0-CFC2FA5D0360}"/>
    <cellStyle name="Millares 2 4 5 4 2" xfId="18881" xr:uid="{757A96A4-8513-4AED-9AEF-03F5B8D0699C}"/>
    <cellStyle name="Millares 2 4 5 4 2 2" xfId="41775" xr:uid="{5B6AC601-E5D7-4551-A022-DDC1096DD06B}"/>
    <cellStyle name="Millares 2 4 5 4 3" xfId="30334" xr:uid="{F8A47F8A-3940-4B2C-AC6B-76EDEAA17D2A}"/>
    <cellStyle name="Millares 2 4 5 4 4" xfId="53216" xr:uid="{4D7EA40F-21CB-42A0-A8EA-C216EAA01D6B}"/>
    <cellStyle name="Millares 2 4 5 4 5" xfId="61080" xr:uid="{F83D54C9-F91C-4B9F-A130-FC27BD1A736A}"/>
    <cellStyle name="Millares 2 4 5 5" xfId="12497" xr:uid="{450C3074-3DAC-41EE-BFD3-E9DCB725147D}"/>
    <cellStyle name="Millares 2 4 5 5 2" xfId="23933" xr:uid="{9E3585A5-6423-4C2B-81F7-5432E7237AB4}"/>
    <cellStyle name="Millares 2 4 5 5 2 2" xfId="46827" xr:uid="{93386BBB-CFA8-4AC8-8450-0BD1180CAF33}"/>
    <cellStyle name="Millares 2 4 5 5 3" xfId="35386" xr:uid="{4170B491-DC58-4D83-AC6D-66AC3CF899A5}"/>
    <cellStyle name="Millares 2 4 5 6" xfId="13580" xr:uid="{B3EB5330-6ABD-4E9A-AAD1-3B7667315AF2}"/>
    <cellStyle name="Millares 2 4 5 6 2" xfId="25017" xr:uid="{841E6390-F6DB-4307-8243-1721C3C675A0}"/>
    <cellStyle name="Millares 2 4 5 6 2 2" xfId="47911" xr:uid="{B5CEDB55-1B0E-4530-8969-74BB3E4E3B99}"/>
    <cellStyle name="Millares 2 4 5 6 3" xfId="36470" xr:uid="{11A08B4A-A101-4A19-815F-A5F33C1D7EE4}"/>
    <cellStyle name="Millares 2 4 5 7" xfId="14639" xr:uid="{F8CC9862-F91D-4FA1-974B-5B148A6685D4}"/>
    <cellStyle name="Millares 2 4 5 7 2" xfId="37533" xr:uid="{AA2EC199-4085-435C-86E4-76AEB52E121A}"/>
    <cellStyle name="Millares 2 4 5 8" xfId="26092" xr:uid="{3FBEF24B-2D5D-45E8-978A-66ADC81070E6}"/>
    <cellStyle name="Millares 2 4 5 9" xfId="48975" xr:uid="{4C23F487-53F2-4757-8B54-A88620CB0313}"/>
    <cellStyle name="Millares 2 4 6" xfId="587" xr:uid="{B5DD8BAA-1F31-4CBC-AA85-651E28AA9D10}"/>
    <cellStyle name="Millares 2 4 6 2" xfId="2064" xr:uid="{86F670E3-D3E0-4341-916E-D2E3D951F60B}"/>
    <cellStyle name="Millares 2 4 6 2 2" xfId="9283" xr:uid="{03EC567B-5CFD-4C78-AB96-4D5FD1AED1B7}"/>
    <cellStyle name="Millares 2 4 6 2 2 2" xfId="20726" xr:uid="{F4650FB6-940D-4DC1-8632-83299C863614}"/>
    <cellStyle name="Millares 2 4 6 2 2 2 2" xfId="43620" xr:uid="{D461DA9A-C063-4635-8E69-BCAFB8F39E7E}"/>
    <cellStyle name="Millares 2 4 6 2 2 3" xfId="32179" xr:uid="{BEA84154-D92D-4EE4-B2BC-3EA35AEF218C}"/>
    <cellStyle name="Millares 2 4 6 2 2 4" xfId="55061" xr:uid="{382944B1-07E8-4BA2-A08D-FF88727555B0}"/>
    <cellStyle name="Millares 2 4 6 2 2 5" xfId="61083" xr:uid="{1710755A-8772-4617-9BE3-DA9FC45237EE}"/>
    <cellStyle name="Millares 2 4 6 2 3" xfId="16484" xr:uid="{81B83B10-1861-42B9-B5BB-092D9BD2F292}"/>
    <cellStyle name="Millares 2 4 6 2 3 2" xfId="39378" xr:uid="{62405C3D-0844-44CB-A200-4FA646868AC8}"/>
    <cellStyle name="Millares 2 4 6 2 3 3" xfId="61084" xr:uid="{A6C6F28B-13BC-4DE8-B108-044811A2FB0F}"/>
    <cellStyle name="Millares 2 4 6 2 4" xfId="27937" xr:uid="{E1486309-A68A-4A99-9D26-55CDDBC968C7}"/>
    <cellStyle name="Millares 2 4 6 2 5" xfId="50820" xr:uid="{A9468A2D-A59D-49F0-B324-C1B3D9664F78}"/>
    <cellStyle name="Millares 2 4 6 2 6" xfId="5509" xr:uid="{1AC8D998-EB5C-43A9-981C-ADA1D28B2443}"/>
    <cellStyle name="Millares 2 4 6 2 7" xfId="61082" xr:uid="{0AF5F667-D5B3-4720-9E2E-064D10E6A1BC}"/>
    <cellStyle name="Millares 2 4 6 3" xfId="7966" xr:uid="{C692DB56-0354-4170-BE53-BC9007ED4C02}"/>
    <cellStyle name="Millares 2 4 6 3 2" xfId="19409" xr:uid="{83C23533-1960-4998-8570-E47FC6B74FEF}"/>
    <cellStyle name="Millares 2 4 6 3 2 2" xfId="42303" xr:uid="{5CC524CD-7768-4C59-AD03-B5FB26188E1C}"/>
    <cellStyle name="Millares 2 4 6 3 3" xfId="30862" xr:uid="{6383880F-F6C9-4C0E-A68E-742C66ED26BC}"/>
    <cellStyle name="Millares 2 4 6 3 4" xfId="53744" xr:uid="{73813C71-69E1-4D9B-AA35-AFC6A6358D4F}"/>
    <cellStyle name="Millares 2 4 6 3 5" xfId="61085" xr:uid="{C6E14266-76D2-4C27-87C5-2B16D6B2DBFD}"/>
    <cellStyle name="Millares 2 4 6 4" xfId="15167" xr:uid="{61ABBC42-9ABD-45C2-8D83-E367FD9089D4}"/>
    <cellStyle name="Millares 2 4 6 4 2" xfId="38061" xr:uid="{F69EB009-9510-48FB-91F6-5E3894008CF5}"/>
    <cellStyle name="Millares 2 4 6 4 3" xfId="61086" xr:uid="{39EB8675-8BD9-4494-8615-6659623F803B}"/>
    <cellStyle name="Millares 2 4 6 5" xfId="26620" xr:uid="{98552C10-1EF0-4A12-B088-F16A4FC9C1E3}"/>
    <cellStyle name="Millares 2 4 6 6" xfId="49503" xr:uid="{0C67A3CC-966D-4600-A960-BF342E6E51B2}"/>
    <cellStyle name="Millares 2 4 6 7" xfId="4211" xr:uid="{535C9973-BE17-45E8-A3B3-6EC0330143E0}"/>
    <cellStyle name="Millares 2 4 6 8" xfId="61081" xr:uid="{EF4762B5-4D51-4317-8AD3-F67629D0932F}"/>
    <cellStyle name="Millares 2 4 7" xfId="859" xr:uid="{04D31969-E154-4FFC-9992-2A47384A9DC8}"/>
    <cellStyle name="Millares 2 4 7 2" xfId="2336" xr:uid="{BD5BE998-F2F7-4715-A0EF-9F4096AB9AC6}"/>
    <cellStyle name="Millares 2 4 7 2 2" xfId="19672" xr:uid="{6C9B32ED-C95A-4652-B9BE-200A9212FD24}"/>
    <cellStyle name="Millares 2 4 7 2 2 2" xfId="42566" xr:uid="{C5C8D292-0657-444C-BB72-C117FA41B3A4}"/>
    <cellStyle name="Millares 2 4 7 2 2 3" xfId="61089" xr:uid="{4B6B661A-1507-403C-80F6-1F889C943360}"/>
    <cellStyle name="Millares 2 4 7 2 3" xfId="31125" xr:uid="{AFBC7E13-43EE-4ADC-BC40-45E4FCB2556B}"/>
    <cellStyle name="Millares 2 4 7 2 3 2" xfId="61090" xr:uid="{0EF7F0A4-1AE8-4F68-AED1-80A9DB69DD68}"/>
    <cellStyle name="Millares 2 4 7 2 4" xfId="54007" xr:uid="{391F7B7A-BACE-4F8F-9AB6-51D750B85BAC}"/>
    <cellStyle name="Millares 2 4 7 2 5" xfId="8229" xr:uid="{235B0400-BA4E-406F-99F4-82E66E318D0A}"/>
    <cellStyle name="Millares 2 4 7 2 6" xfId="61088" xr:uid="{C8225AD8-DAD1-4DFF-BCA1-92CFFE9CAA61}"/>
    <cellStyle name="Millares 2 4 7 3" xfId="15430" xr:uid="{298375D7-FD07-4A6A-A816-1646572A0E0D}"/>
    <cellStyle name="Millares 2 4 7 3 2" xfId="38324" xr:uid="{87E4554F-C7AB-41EB-9DCD-E2C730C21A20}"/>
    <cellStyle name="Millares 2 4 7 3 3" xfId="61091" xr:uid="{A3B542CC-BDCC-4784-8E95-49A2B98CA023}"/>
    <cellStyle name="Millares 2 4 7 4" xfId="26883" xr:uid="{6D3860B2-7F17-43B3-B9FE-4AF145FD4B41}"/>
    <cellStyle name="Millares 2 4 7 4 2" xfId="61092" xr:uid="{B4DDCC0D-962B-40FA-AE7A-DF33532643F8}"/>
    <cellStyle name="Millares 2 4 7 5" xfId="49766" xr:uid="{8DC1EDA2-C856-403F-91CB-262DA2FB78C6}"/>
    <cellStyle name="Millares 2 4 7 6" xfId="4465" xr:uid="{212AE47A-0F18-4D82-BB44-DC65F9642807}"/>
    <cellStyle name="Millares 2 4 7 7" xfId="61087" xr:uid="{987DD15C-174D-496E-BB8C-262D4A0B4C4A}"/>
    <cellStyle name="Millares 2 4 8" xfId="1153" xr:uid="{C32B8ADA-BBA7-452A-8500-161B0FCB86BF}"/>
    <cellStyle name="Millares 2 4 8 2" xfId="2610" xr:uid="{B5B74A98-CAE6-4D7E-9656-3820AD3D9593}"/>
    <cellStyle name="Millares 2 4 8 2 2" xfId="20990" xr:uid="{D913E561-336B-41F6-A8D3-2952BC587F41}"/>
    <cellStyle name="Millares 2 4 8 2 2 2" xfId="43884" xr:uid="{C25AA1AD-F2F1-4813-A433-0374B3003A03}"/>
    <cellStyle name="Millares 2 4 8 2 3" xfId="32443" xr:uid="{74DD19EE-51E2-4C33-8634-5E3407A94B15}"/>
    <cellStyle name="Millares 2 4 8 2 4" xfId="55325" xr:uid="{60367F4B-CD87-4856-A29E-50AC2CC97F55}"/>
    <cellStyle name="Millares 2 4 8 2 5" xfId="9547" xr:uid="{16D3C4F4-4931-4F17-BCB7-B54342180809}"/>
    <cellStyle name="Millares 2 4 8 2 6" xfId="61094" xr:uid="{3871C719-C779-47CF-A487-56104D50256B}"/>
    <cellStyle name="Millares 2 4 8 3" xfId="16748" xr:uid="{90D202AD-E82E-4E11-9E39-AA23378C3234}"/>
    <cellStyle name="Millares 2 4 8 3 2" xfId="39642" xr:uid="{E7A52BF2-03E6-49D1-AA47-A97F4B072BBE}"/>
    <cellStyle name="Millares 2 4 8 3 3" xfId="61095" xr:uid="{81B839A3-646E-468C-B024-E16A96776E41}"/>
    <cellStyle name="Millares 2 4 8 4" xfId="28201" xr:uid="{94495A6C-5AC4-44DC-8835-D779BB92537F}"/>
    <cellStyle name="Millares 2 4 8 5" xfId="51083" xr:uid="{7D242595-0C5D-4772-ABD4-509EA1D9F406}"/>
    <cellStyle name="Millares 2 4 8 6" xfId="5773" xr:uid="{09170988-37C1-4BF0-9F86-2764144785C3}"/>
    <cellStyle name="Millares 2 4 8 7" xfId="61093" xr:uid="{37E8B81D-8C8A-43EB-B0F0-B094AAD71ABC}"/>
    <cellStyle name="Millares 2 4 9" xfId="1671" xr:uid="{3B195335-59A5-437B-9BBB-3294C3660C7D}"/>
    <cellStyle name="Millares 2 4 9 2" xfId="9806" xr:uid="{1C9DB27E-0EB8-4DB1-AF21-B5AB51742459}"/>
    <cellStyle name="Millares 2 4 9 2 2" xfId="21249" xr:uid="{ABEF054F-08C0-46FE-9299-EE0236508AB2}"/>
    <cellStyle name="Millares 2 4 9 2 2 2" xfId="44143" xr:uid="{5F226643-3EAB-4FB6-B826-975B4C0389A8}"/>
    <cellStyle name="Millares 2 4 9 2 3" xfId="32702" xr:uid="{C5012DB6-8485-47DC-A199-E5A3FB040E67}"/>
    <cellStyle name="Millares 2 4 9 2 4" xfId="55584" xr:uid="{0818CB3C-DE42-4318-A62E-35BC723A6D37}"/>
    <cellStyle name="Millares 2 4 9 3" xfId="17007" xr:uid="{A03E81A2-4536-4197-8202-1A11768BBEBD}"/>
    <cellStyle name="Millares 2 4 9 3 2" xfId="39901" xr:uid="{4337D078-7465-4C26-9744-1C69004161CB}"/>
    <cellStyle name="Millares 2 4 9 4" xfId="28460" xr:uid="{58B503AF-BEFC-4580-A6D4-7CD2E37B7529}"/>
    <cellStyle name="Millares 2 4 9 5" xfId="51342" xr:uid="{42C0898F-AEA9-4E4E-A152-D5834DF4290A}"/>
    <cellStyle name="Millares 2 4 9 6" xfId="5915" xr:uid="{4D2260D4-F5F8-465D-98A6-A7413D8F128C}"/>
    <cellStyle name="Millares 2 4 9 7" xfId="61096" xr:uid="{1CD1FB17-FB81-4E70-A52E-1E289F29B5AF}"/>
    <cellStyle name="Millares 2 5" xfId="174" xr:uid="{E824E76D-4A4A-476E-BDE1-98343DC40F41}"/>
    <cellStyle name="Millares 2 5 10" xfId="6951" xr:uid="{2B31AD98-E206-440A-A6BB-31F5B315357A}"/>
    <cellStyle name="Millares 2 5 10 2" xfId="18386" xr:uid="{5337DA1E-301C-4FB1-B19F-4FFF201EDEB8}"/>
    <cellStyle name="Millares 2 5 10 2 2" xfId="41280" xr:uid="{8CB8D63E-685F-495D-AD50-9BA3046E1BD0}"/>
    <cellStyle name="Millares 2 5 10 3" xfId="29839" xr:uid="{C569C641-66B6-4DAE-9EF8-31E5E5181609}"/>
    <cellStyle name="Millares 2 5 10 4" xfId="52721" xr:uid="{45295134-C090-4EBF-ABA0-B3C70A0CB705}"/>
    <cellStyle name="Millares 2 5 11" xfId="11226" xr:uid="{743121F5-10DD-4D7E-A9CD-0A70A98622A3}"/>
    <cellStyle name="Millares 2 5 11 2" xfId="22662" xr:uid="{81C7F301-0681-462B-8692-D52DAB93527D}"/>
    <cellStyle name="Millares 2 5 11 2 2" xfId="45556" xr:uid="{36741EE1-30EA-4A8D-9861-77AE0A316991}"/>
    <cellStyle name="Millares 2 5 11 3" xfId="34115" xr:uid="{3D625623-3118-473A-8938-CE0DBB5AD198}"/>
    <cellStyle name="Millares 2 5 11 4" xfId="56997" xr:uid="{1909399D-3E53-46B8-9AB4-8E7F6CCB1605}"/>
    <cellStyle name="Millares 2 5 12" xfId="11487" xr:uid="{8F42CF7D-5329-471F-A84E-1318C7C84DF8}"/>
    <cellStyle name="Millares 2 5 12 2" xfId="22923" xr:uid="{54DB19AD-2410-438F-B48D-6E1BD811DF61}"/>
    <cellStyle name="Millares 2 5 12 2 2" xfId="45817" xr:uid="{C7924447-3BCD-48EC-B4AE-6EEED111F9C5}"/>
    <cellStyle name="Millares 2 5 12 3" xfId="34376" xr:uid="{DC3CD4BE-8E07-435C-8B58-7271444631E5}"/>
    <cellStyle name="Millares 2 5 12 4" xfId="57258" xr:uid="{569E801E-7501-482D-AD54-4BA7CABAA757}"/>
    <cellStyle name="Millares 2 5 13" xfId="11754" xr:uid="{B6815B95-C718-47D0-B75C-33C7D9A06139}"/>
    <cellStyle name="Millares 2 5 13 2" xfId="23190" xr:uid="{D2E6E017-D246-44D0-9114-73DAB2558DB5}"/>
    <cellStyle name="Millares 2 5 13 2 2" xfId="46084" xr:uid="{E03D99D6-4EBE-4099-8496-16AD9C161601}"/>
    <cellStyle name="Millares 2 5 13 3" xfId="34643" xr:uid="{6EA68070-956C-442A-8F70-728BF2673691}"/>
    <cellStyle name="Millares 2 5 13 4" xfId="57525" xr:uid="{21D4AE70-10BE-4568-94BB-09F278593DB2}"/>
    <cellStyle name="Millares 2 5 14" xfId="12025" xr:uid="{2B93BA64-9845-4F4F-94BE-51B7283B8719}"/>
    <cellStyle name="Millares 2 5 14 2" xfId="23460" xr:uid="{84314268-CDB8-462B-94B1-2AF92F0D5FF8}"/>
    <cellStyle name="Millares 2 5 14 2 2" xfId="46354" xr:uid="{3EF075C6-DF7A-47F6-BC0A-20535B01EAE3}"/>
    <cellStyle name="Millares 2 5 14 3" xfId="34913" xr:uid="{C2F7F723-60DB-4AF5-B6A6-9BE6A847A6A7}"/>
    <cellStyle name="Millares 2 5 15" xfId="13110" xr:uid="{B8F68FD9-0C8A-49DF-A9A3-34CF27AAB25E}"/>
    <cellStyle name="Millares 2 5 15 2" xfId="24546" xr:uid="{17A41542-12B8-47AF-8FD1-ED31F3330CC1}"/>
    <cellStyle name="Millares 2 5 15 2 2" xfId="47440" xr:uid="{AE550448-E084-46B9-A4A6-4BAE1BF74287}"/>
    <cellStyle name="Millares 2 5 15 3" xfId="35999" xr:uid="{0CF5C8E9-3179-4EE9-8EAA-8884C97CBE6C}"/>
    <cellStyle name="Millares 2 5 16" xfId="14168" xr:uid="{B705A629-024E-4069-A257-505B6245D49C}"/>
    <cellStyle name="Millares 2 5 16 2" xfId="37062" xr:uid="{2533D71F-83F7-4D34-8978-B4B2582B3F82}"/>
    <cellStyle name="Millares 2 5 17" xfId="25621" xr:uid="{974CE94D-0C13-4623-A494-BEBE257E316E}"/>
    <cellStyle name="Millares 2 5 18" xfId="48504" xr:uid="{84EA5564-61A3-4B2F-9EA6-C9064E44F73F}"/>
    <cellStyle name="Millares 2 5 19" xfId="57778" xr:uid="{E0A56BE4-51A0-4CEB-AF88-B95995D5364D}"/>
    <cellStyle name="Millares 2 5 2" xfId="494" xr:uid="{4DB21B64-8D45-445C-9A69-7CF00329072A}"/>
    <cellStyle name="Millares 2 5 2 10" xfId="11342" xr:uid="{B09FBA5F-C25F-4A9C-905F-1BF218670CB3}"/>
    <cellStyle name="Millares 2 5 2 10 2" xfId="22778" xr:uid="{303B7B86-FF27-4618-AADE-06052E3438FD}"/>
    <cellStyle name="Millares 2 5 2 10 2 2" xfId="45672" xr:uid="{4A1BC50C-E6B4-45CA-8925-E2E63710ECC5}"/>
    <cellStyle name="Millares 2 5 2 10 3" xfId="34231" xr:uid="{9133D93D-265E-4754-A0C5-E7B9F0586A32}"/>
    <cellStyle name="Millares 2 5 2 10 4" xfId="57113" xr:uid="{E6F6EA76-9CCF-4C5E-96B3-957896497CF0}"/>
    <cellStyle name="Millares 2 5 2 11" xfId="11604" xr:uid="{D6C7220B-32C7-4C6F-943E-22B17978BBF1}"/>
    <cellStyle name="Millares 2 5 2 11 2" xfId="23040" xr:uid="{DCA26ADE-FD05-4249-9FF3-C936D1DAE1AC}"/>
    <cellStyle name="Millares 2 5 2 11 2 2" xfId="45934" xr:uid="{F9340DE4-76CD-4895-B6EA-054DE7A55904}"/>
    <cellStyle name="Millares 2 5 2 11 3" xfId="34493" xr:uid="{CF4CA49D-1A37-44ED-9D7D-3A3EC8C4F96E}"/>
    <cellStyle name="Millares 2 5 2 11 4" xfId="57375" xr:uid="{D1FB1BBA-09EE-42F4-BF56-9B6AC18110C5}"/>
    <cellStyle name="Millares 2 5 2 12" xfId="11871" xr:uid="{206C3FDA-83CB-455C-BCA9-618DBA4792D4}"/>
    <cellStyle name="Millares 2 5 2 12 2" xfId="23307" xr:uid="{D0FDB7C6-2AB7-4BC9-92E6-D12EE3D36A72}"/>
    <cellStyle name="Millares 2 5 2 12 2 2" xfId="46201" xr:uid="{CB48DF9C-6866-4269-A076-CB90E87D9D69}"/>
    <cellStyle name="Millares 2 5 2 12 3" xfId="34760" xr:uid="{F921D66B-9AB1-4785-8840-601E0EBE997D}"/>
    <cellStyle name="Millares 2 5 2 12 4" xfId="57642" xr:uid="{DEBC0530-7CF0-4816-A370-40B499D78B5B}"/>
    <cellStyle name="Millares 2 5 2 13" xfId="12143" xr:uid="{B2BF64E1-6176-4C9F-BA90-D659C7DC5B6C}"/>
    <cellStyle name="Millares 2 5 2 13 2" xfId="23578" xr:uid="{DEDDB4ED-846B-4792-A1A9-CA295B76971D}"/>
    <cellStyle name="Millares 2 5 2 13 2 2" xfId="46472" xr:uid="{5A1C1C56-D73C-4E2E-872C-C737DBA36E11}"/>
    <cellStyle name="Millares 2 5 2 13 3" xfId="35031" xr:uid="{58C268C0-FA51-4D02-B51D-1602A46BD5EC}"/>
    <cellStyle name="Millares 2 5 2 14" xfId="13226" xr:uid="{C92106EF-FFD9-4633-B832-EBC0D281B9B9}"/>
    <cellStyle name="Millares 2 5 2 14 2" xfId="24662" xr:uid="{8C4093A3-35EA-4572-ACC7-FEE4134A639C}"/>
    <cellStyle name="Millares 2 5 2 14 2 2" xfId="47556" xr:uid="{6497F18A-0870-46F1-8E23-D17B05113CC7}"/>
    <cellStyle name="Millares 2 5 2 14 3" xfId="36115" xr:uid="{57BEE2A2-9E75-4732-8BB3-3BE19B7B4B49}"/>
    <cellStyle name="Millares 2 5 2 15" xfId="14284" xr:uid="{60F004C1-0492-48E8-A387-6A764551E16A}"/>
    <cellStyle name="Millares 2 5 2 15 2" xfId="37178" xr:uid="{76DCD049-A99D-4BE4-8DE5-92E26C388936}"/>
    <cellStyle name="Millares 2 5 2 16" xfId="25737" xr:uid="{6F4C0B03-DD07-465D-ACAE-3F3BA0DC08BA}"/>
    <cellStyle name="Millares 2 5 2 17" xfId="48620" xr:uid="{7CB10737-B7C7-4079-8B4F-027DB90E7168}"/>
    <cellStyle name="Millares 2 5 2 18" xfId="57894" xr:uid="{A532282B-BD60-4F10-A533-66BB3A649222}"/>
    <cellStyle name="Millares 2 5 2 19" xfId="58405" xr:uid="{0D30506B-0102-41D0-878C-B189C9DCE196}"/>
    <cellStyle name="Millares 2 5 2 2" xfId="767" xr:uid="{7800608C-AC7E-4C1F-8651-D77201E56B2D}"/>
    <cellStyle name="Millares 2 5 2 2 10" xfId="48883" xr:uid="{4556D928-0D17-4067-AA1B-1CF532E149AD}"/>
    <cellStyle name="Millares 2 5 2 2 11" xfId="58155" xr:uid="{8A1E163C-4229-4C21-B6E6-02DDD81591D5}"/>
    <cellStyle name="Millares 2 5 2 2 12" xfId="58667" xr:uid="{9A410902-65F0-4E8C-A45B-109F1C2962A8}"/>
    <cellStyle name="Millares 2 5 2 2 13" xfId="59177" xr:uid="{348CF2F4-B802-40DE-B15B-CF3F49C3B721}"/>
    <cellStyle name="Millares 2 5 2 2 14" xfId="61099" xr:uid="{8ED49200-834D-45A8-98FB-F818C5E4F141}"/>
    <cellStyle name="Millares 2 5 2 2 2" xfId="1609" xr:uid="{535EBF69-A88B-4C71-A4C7-403C4D20E01F}"/>
    <cellStyle name="Millares 2 5 2 2 2 10" xfId="4122" xr:uid="{056EF80A-2F9B-49D2-89C6-F5B387E2C343}"/>
    <cellStyle name="Millares 2 5 2 2 2 11" xfId="59685" xr:uid="{E90010A7-BBD1-424F-8722-8278BAFDFE08}"/>
    <cellStyle name="Millares 2 5 2 2 2 12" xfId="61100" xr:uid="{EA37DAA7-214B-41B1-AA6E-0E3BD1E521D9}"/>
    <cellStyle name="Millares 2 5 2 2 2 2" xfId="3041" xr:uid="{98DF7348-21BB-4A30-A19A-6B90993738E4}"/>
    <cellStyle name="Millares 2 5 2 2 2 2 2" xfId="9190" xr:uid="{44FC0B04-BF11-4113-82C7-F3D52B47DD4C}"/>
    <cellStyle name="Millares 2 5 2 2 2 2 2 2" xfId="20633" xr:uid="{4DF857D5-9C7A-4648-9CAB-45DD0710A710}"/>
    <cellStyle name="Millares 2 5 2 2 2 2 2 2 2" xfId="43527" xr:uid="{A7C3124B-BCE2-4C1B-BD67-51D7A8354D18}"/>
    <cellStyle name="Millares 2 5 2 2 2 2 2 3" xfId="32086" xr:uid="{9FEA1CDE-3A27-4874-98EB-7AFF542DA369}"/>
    <cellStyle name="Millares 2 5 2 2 2 2 2 4" xfId="54968" xr:uid="{C7A98C7C-2097-4A10-987C-70BDC2848EEC}"/>
    <cellStyle name="Millares 2 5 2 2 2 2 3" xfId="16391" xr:uid="{906C10EB-CAB6-42C6-8D09-D448C4372CF9}"/>
    <cellStyle name="Millares 2 5 2 2 2 2 3 2" xfId="39285" xr:uid="{E697FBAB-BABF-4621-A37D-5B1F235D43EE}"/>
    <cellStyle name="Millares 2 5 2 2 2 2 4" xfId="27844" xr:uid="{CDD9F5F1-48CF-4155-AFD4-0CE9FB3C8314}"/>
    <cellStyle name="Millares 2 5 2 2 2 2 5" xfId="50727" xr:uid="{987B7037-B712-4F7C-B9E7-049D1265E950}"/>
    <cellStyle name="Millares 2 5 2 2 2 2 6" xfId="5416" xr:uid="{CFBE6ECF-DACC-4DA8-8E20-46FF3FF6FD86}"/>
    <cellStyle name="Millares 2 5 2 2 2 2 7" xfId="61101" xr:uid="{0911D023-69A4-48E4-8E8D-F952A9EE23C4}"/>
    <cellStyle name="Millares 2 5 2 2 2 3" xfId="6794" xr:uid="{796F2474-4BA5-4316-B632-240057E2510E}"/>
    <cellStyle name="Millares 2 5 2 2 2 3 2" xfId="11029" xr:uid="{7A88E24C-7E8F-497F-99DE-A3461E116CF0}"/>
    <cellStyle name="Millares 2 5 2 2 2 3 2 2" xfId="22472" xr:uid="{ECE308CA-3DD3-4F56-9B12-089BB87A5A46}"/>
    <cellStyle name="Millares 2 5 2 2 2 3 2 2 2" xfId="45366" xr:uid="{98281003-FE75-482B-ABD2-CD767D91D940}"/>
    <cellStyle name="Millares 2 5 2 2 2 3 2 3" xfId="33925" xr:uid="{18261D07-A019-435B-9DE8-737331510DE4}"/>
    <cellStyle name="Millares 2 5 2 2 2 3 2 4" xfId="56807" xr:uid="{77808A59-CEB5-481C-85D2-15EDCBFF8BEB}"/>
    <cellStyle name="Millares 2 5 2 2 2 3 3" xfId="18230" xr:uid="{3D9F59A8-EB7F-49C7-99AA-DA24EDF625DF}"/>
    <cellStyle name="Millares 2 5 2 2 2 3 3 2" xfId="41124" xr:uid="{5FD0BA99-1C91-481C-A1AD-94D367EE6BCA}"/>
    <cellStyle name="Millares 2 5 2 2 2 3 4" xfId="29683" xr:uid="{FCF9D0F8-4A06-409B-8ACB-6F12358484EA}"/>
    <cellStyle name="Millares 2 5 2 2 2 3 5" xfId="52565" xr:uid="{87919FD0-726B-45B2-8AC0-11FF8AAA2B3B}"/>
    <cellStyle name="Millares 2 5 2 2 2 3 6" xfId="61102" xr:uid="{827FC7B3-1178-4217-84B4-3113B703AA4F}"/>
    <cellStyle name="Millares 2 5 2 2 2 4" xfId="7873" xr:uid="{13A51F66-917E-46A6-864B-D8BD3A0A3DA7}"/>
    <cellStyle name="Millares 2 5 2 2 2 4 2" xfId="19316" xr:uid="{A7FA0E27-C94E-4ADA-8138-D61A8A7D0036}"/>
    <cellStyle name="Millares 2 5 2 2 2 4 2 2" xfId="42210" xr:uid="{2C09D052-0CF2-4F4F-9409-C4A9B91FA851}"/>
    <cellStyle name="Millares 2 5 2 2 2 4 3" xfId="30769" xr:uid="{FE2B6B0C-941D-4E6D-BD7A-73D692A2229A}"/>
    <cellStyle name="Millares 2 5 2 2 2 4 4" xfId="53651" xr:uid="{43CA4AA0-7F68-4AF8-9F55-99112C0DC946}"/>
    <cellStyle name="Millares 2 5 2 2 2 5" xfId="12932" xr:uid="{8723BA39-4036-40D6-BA40-EE504EA3E3F2}"/>
    <cellStyle name="Millares 2 5 2 2 2 5 2" xfId="24368" xr:uid="{D2500888-0110-4352-8CEA-C075F20AC956}"/>
    <cellStyle name="Millares 2 5 2 2 2 5 2 2" xfId="47262" xr:uid="{A6716CF3-5C24-4333-99D9-297BCA8ABCB4}"/>
    <cellStyle name="Millares 2 5 2 2 2 5 3" xfId="35821" xr:uid="{FACA2350-8FBB-4F65-BFE2-1D4C24C1CDCD}"/>
    <cellStyle name="Millares 2 5 2 2 2 6" xfId="14015" xr:uid="{665C8C2D-59FB-4793-B15E-5824EF30DF64}"/>
    <cellStyle name="Millares 2 5 2 2 2 6 2" xfId="25452" xr:uid="{864E6659-87AD-4434-AE0B-A3F8C5DB7A6F}"/>
    <cellStyle name="Millares 2 5 2 2 2 6 2 2" xfId="48346" xr:uid="{38C8C990-BFC6-4727-BC78-75B6AEA903E6}"/>
    <cellStyle name="Millares 2 5 2 2 2 6 3" xfId="36905" xr:uid="{6C30B0CC-FC90-4C1A-B87A-792F1F15098E}"/>
    <cellStyle name="Millares 2 5 2 2 2 7" xfId="15074" xr:uid="{06A0D761-ED11-4AE1-A33D-F4D226A70122}"/>
    <cellStyle name="Millares 2 5 2 2 2 7 2" xfId="37968" xr:uid="{F7137C72-1040-43E5-ABE4-4B84DD13EAF5}"/>
    <cellStyle name="Millares 2 5 2 2 2 8" xfId="26527" xr:uid="{A76A8F64-6CAE-40E3-A0CD-643266642742}"/>
    <cellStyle name="Millares 2 5 2 2 2 9" xfId="49410" xr:uid="{A877DE7E-AC60-4B45-850F-D42FAF597DD2}"/>
    <cellStyle name="Millares 2 5 2 2 3" xfId="2244" xr:uid="{719E752C-161C-4C08-9AF2-E70B795EAF91}"/>
    <cellStyle name="Millares 2 5 2 2 3 2" xfId="8663" xr:uid="{F33FDF53-6208-4691-9F6F-A0A42B7B75F8}"/>
    <cellStyle name="Millares 2 5 2 2 3 2 2" xfId="20106" xr:uid="{27D38570-1682-419B-9B45-3E114D6E8A05}"/>
    <cellStyle name="Millares 2 5 2 2 3 2 2 2" xfId="43000" xr:uid="{20FBBF9C-4EDD-48D0-87AF-793A0B63A456}"/>
    <cellStyle name="Millares 2 5 2 2 3 2 3" xfId="31559" xr:uid="{A696D893-D5AD-41B6-99CA-53556B48EF72}"/>
    <cellStyle name="Millares 2 5 2 2 3 2 4" xfId="54441" xr:uid="{D07A55A6-C4A1-49FE-9E6F-DBB59E581DCB}"/>
    <cellStyle name="Millares 2 5 2 2 3 3" xfId="15864" xr:uid="{7157D25C-D6AC-46DB-8AD8-CF56EE2F22B4}"/>
    <cellStyle name="Millares 2 5 2 2 3 3 2" xfId="38758" xr:uid="{4E3F44EB-16FC-4B5F-8254-65215D55D184}"/>
    <cellStyle name="Millares 2 5 2 2 3 4" xfId="27317" xr:uid="{E57CCE88-BD86-4275-9295-24CD0B28FC98}"/>
    <cellStyle name="Millares 2 5 2 2 3 5" xfId="50200" xr:uid="{2B34A4C6-4F0D-416E-8883-5EC07D95D633}"/>
    <cellStyle name="Millares 2 5 2 2 3 6" xfId="4889" xr:uid="{EBDB0264-58CC-4112-8DF1-7FA2D096CF51}"/>
    <cellStyle name="Millares 2 5 2 2 3 7" xfId="61103" xr:uid="{B691B9CC-6A2A-4B16-BE89-C4C1394BDF4D}"/>
    <cellStyle name="Millares 2 5 2 2 4" xfId="3588" xr:uid="{FAB86CD1-96F1-448B-92D8-92FAE71BD55B}"/>
    <cellStyle name="Millares 2 5 2 2 4 2" xfId="10502" xr:uid="{E2478CF8-7550-49E2-9ED9-70C8B5E9B5B2}"/>
    <cellStyle name="Millares 2 5 2 2 4 2 2" xfId="21945" xr:uid="{E03D2941-8143-47C6-826E-E4F7452996B5}"/>
    <cellStyle name="Millares 2 5 2 2 4 2 2 2" xfId="44839" xr:uid="{169BE6CC-3090-4327-9683-BE1DBF3F4183}"/>
    <cellStyle name="Millares 2 5 2 2 4 2 3" xfId="33398" xr:uid="{3DBB2941-BD6D-4B17-AF5D-CDF7C816A583}"/>
    <cellStyle name="Millares 2 5 2 2 4 2 4" xfId="56280" xr:uid="{4F39A36F-83AC-4D9F-B01A-F8F4D8D4BFA3}"/>
    <cellStyle name="Millares 2 5 2 2 4 3" xfId="17703" xr:uid="{4511E1B4-0B76-4AC7-B6EC-B3FB689408F7}"/>
    <cellStyle name="Millares 2 5 2 2 4 3 2" xfId="40597" xr:uid="{EAED57EF-A561-420D-B223-110076D51E54}"/>
    <cellStyle name="Millares 2 5 2 2 4 4" xfId="29156" xr:uid="{1F09739A-9097-4D84-AD97-074B68C2E82F}"/>
    <cellStyle name="Millares 2 5 2 2 4 5" xfId="52038" xr:uid="{FD793222-42F3-4EA1-B5F1-0FAD5C0738EB}"/>
    <cellStyle name="Millares 2 5 2 2 4 6" xfId="61104" xr:uid="{88DC4F94-EF62-41D4-85CF-2A90A942D886}"/>
    <cellStyle name="Millares 2 5 2 2 5" xfId="7348" xr:uid="{08BBA4EC-3E84-46BC-99C9-41ED6CF2D133}"/>
    <cellStyle name="Millares 2 5 2 2 5 2" xfId="18789" xr:uid="{E6A68C98-8264-483A-BF3B-0E4DE7BC6D70}"/>
    <cellStyle name="Millares 2 5 2 2 5 2 2" xfId="41683" xr:uid="{C295E919-14A0-4208-8D39-191774D33261}"/>
    <cellStyle name="Millares 2 5 2 2 5 3" xfId="30242" xr:uid="{4C34E1CF-5EE7-4ABC-A913-3ED773C9DFDF}"/>
    <cellStyle name="Millares 2 5 2 2 5 4" xfId="53124" xr:uid="{D71B5451-0798-419E-A121-CF0D95444354}"/>
    <cellStyle name="Millares 2 5 2 2 6" xfId="12406" xr:uid="{9DB3DAED-28C3-4691-9490-56FC0CA89A0A}"/>
    <cellStyle name="Millares 2 5 2 2 6 2" xfId="23841" xr:uid="{6859CF13-214F-4F6B-A21E-BD14A1E030E5}"/>
    <cellStyle name="Millares 2 5 2 2 6 2 2" xfId="46735" xr:uid="{BCFEB85E-EA73-4455-9F14-A977DFC16421}"/>
    <cellStyle name="Millares 2 5 2 2 6 3" xfId="35294" xr:uid="{BB2B6632-97D1-4038-84CB-B66D3E47A4FA}"/>
    <cellStyle name="Millares 2 5 2 2 7" xfId="13488" xr:uid="{17EE60DD-71C3-4E31-82A7-DC3FF541A533}"/>
    <cellStyle name="Millares 2 5 2 2 7 2" xfId="24925" xr:uid="{E828EBD8-17B0-42C0-8013-32C396F79633}"/>
    <cellStyle name="Millares 2 5 2 2 7 2 2" xfId="47819" xr:uid="{F1229CCD-387B-4858-9A24-9F98A5182027}"/>
    <cellStyle name="Millares 2 5 2 2 7 3" xfId="36378" xr:uid="{C7BB07C5-60AC-4D2F-B9EA-813527EA5CAE}"/>
    <cellStyle name="Millares 2 5 2 2 8" xfId="14547" xr:uid="{0340DF26-2208-4FE8-8CAC-76F6759D54A5}"/>
    <cellStyle name="Millares 2 5 2 2 8 2" xfId="37441" xr:uid="{00FFFDC1-F1D7-4F83-A42E-1763EE09F6DE}"/>
    <cellStyle name="Millares 2 5 2 2 9" xfId="26000" xr:uid="{78697AB7-0A17-4D6E-8653-CDB86560A32B}"/>
    <cellStyle name="Millares 2 5 2 20" xfId="58917" xr:uid="{7456FB31-8131-4630-8AF2-1497FAF383FF}"/>
    <cellStyle name="Millares 2 5 2 21" xfId="61098" xr:uid="{D906657D-9FA3-4EFF-9B22-4195A6361A27}"/>
    <cellStyle name="Millares 2 5 2 3" xfId="1030" xr:uid="{6ED14921-C6C8-4DB4-970B-2E2652E7AFC3}"/>
    <cellStyle name="Millares 2 5 2 3 10" xfId="3860" xr:uid="{D99B688F-197A-4DF6-B9D4-954E48285577}"/>
    <cellStyle name="Millares 2 5 2 3 11" xfId="59425" xr:uid="{A125FF18-6838-479B-BC26-4486627D8909}"/>
    <cellStyle name="Millares 2 5 2 3 12" xfId="61105" xr:uid="{CF32BC35-F27A-4E7F-82D3-786E94E6323A}"/>
    <cellStyle name="Millares 2 5 2 3 2" xfId="2507" xr:uid="{2FD38FCE-A1C7-4E45-8A28-BB0D5AD02E62}"/>
    <cellStyle name="Millares 2 5 2 3 2 2" xfId="8927" xr:uid="{D85ED267-C66D-4D31-BC4B-56642D7B7947}"/>
    <cellStyle name="Millares 2 5 2 3 2 2 2" xfId="20370" xr:uid="{E1D01F0A-0AA2-4794-ABAB-ED35FAE69139}"/>
    <cellStyle name="Millares 2 5 2 3 2 2 2 2" xfId="43264" xr:uid="{69F3B479-FEB5-49D4-80AE-11939577977C}"/>
    <cellStyle name="Millares 2 5 2 3 2 2 3" xfId="31823" xr:uid="{6EC527C5-686F-4D00-B429-EB252711D24E}"/>
    <cellStyle name="Millares 2 5 2 3 2 2 4" xfId="54705" xr:uid="{7A55B912-AD7D-49BD-B245-EDEBCBB50036}"/>
    <cellStyle name="Millares 2 5 2 3 2 3" xfId="16128" xr:uid="{91A7BF7C-973F-415B-8ACE-F0A1A655AD96}"/>
    <cellStyle name="Millares 2 5 2 3 2 3 2" xfId="39022" xr:uid="{E978E067-340D-4A6D-8620-C22BD9492F3A}"/>
    <cellStyle name="Millares 2 5 2 3 2 4" xfId="27581" xr:uid="{450D6BA5-0F0A-408E-94BD-C7D5F86B31A5}"/>
    <cellStyle name="Millares 2 5 2 3 2 5" xfId="50464" xr:uid="{EB577DC5-D861-4DF4-B66B-FD2E55721279}"/>
    <cellStyle name="Millares 2 5 2 3 2 6" xfId="5153" xr:uid="{16351D58-7E99-4614-A7B6-41DB52BB01A8}"/>
    <cellStyle name="Millares 2 5 2 3 2 7" xfId="61106" xr:uid="{08826F19-C044-4168-80A0-FCE1CA895DA9}"/>
    <cellStyle name="Millares 2 5 2 3 3" xfId="6531" xr:uid="{553579E2-A81F-4902-AAAB-E81E67581A98}"/>
    <cellStyle name="Millares 2 5 2 3 3 2" xfId="10766" xr:uid="{99CADFBD-4A25-4A4C-9051-2E91B046586B}"/>
    <cellStyle name="Millares 2 5 2 3 3 2 2" xfId="22209" xr:uid="{B2328728-B341-4CDB-9424-5D9733257559}"/>
    <cellStyle name="Millares 2 5 2 3 3 2 2 2" xfId="45103" xr:uid="{D115E8CD-F42F-4716-8707-9C4D23522165}"/>
    <cellStyle name="Millares 2 5 2 3 3 2 3" xfId="33662" xr:uid="{0F57697D-329D-4A54-B5EB-2575188307B4}"/>
    <cellStyle name="Millares 2 5 2 3 3 2 4" xfId="56544" xr:uid="{D1B8DBB0-E490-4F91-9C0A-8116804AD6A6}"/>
    <cellStyle name="Millares 2 5 2 3 3 3" xfId="17967" xr:uid="{87F1EB04-F3D1-420A-BB92-677C336638BC}"/>
    <cellStyle name="Millares 2 5 2 3 3 3 2" xfId="40861" xr:uid="{4AECB7DB-B3E9-435E-A8A1-FEB6199C0BC5}"/>
    <cellStyle name="Millares 2 5 2 3 3 4" xfId="29420" xr:uid="{707A03D2-4EAE-47AC-B513-0882F0949A30}"/>
    <cellStyle name="Millares 2 5 2 3 3 5" xfId="52302" xr:uid="{8C69EF70-1AEA-4BB8-A558-E64B4F0AA96B}"/>
    <cellStyle name="Millares 2 5 2 3 3 6" xfId="61107" xr:uid="{17D42011-31CC-4187-A905-06D7AFB6B027}"/>
    <cellStyle name="Millares 2 5 2 3 4" xfId="7610" xr:uid="{3833EF16-7249-41E3-8ED4-87B526E8330F}"/>
    <cellStyle name="Millares 2 5 2 3 4 2" xfId="19053" xr:uid="{B10D391E-6177-4BEA-9912-20359EB96AFB}"/>
    <cellStyle name="Millares 2 5 2 3 4 2 2" xfId="41947" xr:uid="{0682D022-2947-4EB9-A440-0F09836C6625}"/>
    <cellStyle name="Millares 2 5 2 3 4 3" xfId="30506" xr:uid="{DA73CEBA-B816-4AB4-BCE2-D86CBB0EA1AD}"/>
    <cellStyle name="Millares 2 5 2 3 4 4" xfId="53388" xr:uid="{42CC8517-8594-4B33-8E33-07FEB5D108D9}"/>
    <cellStyle name="Millares 2 5 2 3 5" xfId="12669" xr:uid="{83EC95C0-CE3A-48A4-9D7A-FC9B9FB6AA35}"/>
    <cellStyle name="Millares 2 5 2 3 5 2" xfId="24105" xr:uid="{218F8F2E-C6F6-4B38-9F74-B966785AE42A}"/>
    <cellStyle name="Millares 2 5 2 3 5 2 2" xfId="46999" xr:uid="{D42F0CDB-8A1D-49BC-A479-F9531BB20EAD}"/>
    <cellStyle name="Millares 2 5 2 3 5 3" xfId="35558" xr:uid="{657D02E9-FC86-44FB-8CD4-AFEC5AF706B6}"/>
    <cellStyle name="Millares 2 5 2 3 6" xfId="13752" xr:uid="{8AAC60E3-EC4C-4D27-BE96-949A44396155}"/>
    <cellStyle name="Millares 2 5 2 3 6 2" xfId="25189" xr:uid="{E7C09943-AF09-4EE3-AD0C-141F0DF71898}"/>
    <cellStyle name="Millares 2 5 2 3 6 2 2" xfId="48083" xr:uid="{F80A603B-CE33-4099-B0CD-C8099476C65D}"/>
    <cellStyle name="Millares 2 5 2 3 6 3" xfId="36642" xr:uid="{5514A017-F2B4-4BF8-9E0C-47EFB50B6C13}"/>
    <cellStyle name="Millares 2 5 2 3 7" xfId="14811" xr:uid="{379120C0-55F8-49DA-B08E-5A5BE25E1813}"/>
    <cellStyle name="Millares 2 5 2 3 7 2" xfId="37705" xr:uid="{AA6C9148-362A-4509-BE6B-45E71D274F4A}"/>
    <cellStyle name="Millares 2 5 2 3 8" xfId="26264" xr:uid="{F9A84E6B-EA78-4FBF-89D5-D20B8ADABA4D}"/>
    <cellStyle name="Millares 2 5 2 3 9" xfId="49147" xr:uid="{F8DD2CD1-9002-4639-AF8C-3C2C82FB3E2D}"/>
    <cellStyle name="Millares 2 5 2 4" xfId="1324" xr:uid="{E3553083-F479-46E7-AD6C-B8D5D5F1A7C3}"/>
    <cellStyle name="Millares 2 5 2 4 2" xfId="2781" xr:uid="{57FA1F1D-55AA-425C-854E-9B1CBD4513B4}"/>
    <cellStyle name="Millares 2 5 2 4 2 2" xfId="9455" xr:uid="{72471EB8-1A01-4F82-BFAD-CA0F211B0EA9}"/>
    <cellStyle name="Millares 2 5 2 4 2 2 2" xfId="20898" xr:uid="{8D36B79C-2794-4905-99FC-7A478A381554}"/>
    <cellStyle name="Millares 2 5 2 4 2 2 2 2" xfId="43792" xr:uid="{B994D715-4B39-4ED1-BB27-46196E9B2A1D}"/>
    <cellStyle name="Millares 2 5 2 4 2 2 3" xfId="32351" xr:uid="{787A0EA0-1544-4A2B-9850-EA84B6093B6C}"/>
    <cellStyle name="Millares 2 5 2 4 2 2 4" xfId="55233" xr:uid="{C57A7CC8-D6CE-4C26-BFFE-63A6631215E0}"/>
    <cellStyle name="Millares 2 5 2 4 2 3" xfId="16656" xr:uid="{FEEE2C08-977F-4D6B-BE58-11787C6E3E38}"/>
    <cellStyle name="Millares 2 5 2 4 2 3 2" xfId="39550" xr:uid="{7F4E5BA1-0692-4D47-AF2D-84D598E04B69}"/>
    <cellStyle name="Millares 2 5 2 4 2 4" xfId="28109" xr:uid="{ECBD174A-741B-4FEF-97E5-21E8E3D7C2A0}"/>
    <cellStyle name="Millares 2 5 2 4 2 5" xfId="50992" xr:uid="{AD9B6F2E-40C4-4177-B6F6-0DE33996CF3B}"/>
    <cellStyle name="Millares 2 5 2 4 2 6" xfId="5681" xr:uid="{963D1EEF-D174-4DF5-9D84-63D5D76E6B88}"/>
    <cellStyle name="Millares 2 5 2 4 3" xfId="8138" xr:uid="{15CD4D01-DCEB-4239-9467-3708920DF7B0}"/>
    <cellStyle name="Millares 2 5 2 4 3 2" xfId="19581" xr:uid="{BDFA4888-C8E7-42DF-BE4A-350658DE9EF5}"/>
    <cellStyle name="Millares 2 5 2 4 3 2 2" xfId="42475" xr:uid="{C41403BB-AB7A-42AD-85A9-5415CBE1897A}"/>
    <cellStyle name="Millares 2 5 2 4 3 3" xfId="31034" xr:uid="{510E5CD9-4D3A-4D04-A37D-08DF7E535347}"/>
    <cellStyle name="Millares 2 5 2 4 3 4" xfId="53916" xr:uid="{A59D5271-6C55-4299-8AFE-891B7814BAAD}"/>
    <cellStyle name="Millares 2 5 2 4 4" xfId="15339" xr:uid="{7757A846-FED7-4F8E-A47E-7902BA0FD89A}"/>
    <cellStyle name="Millares 2 5 2 4 4 2" xfId="38233" xr:uid="{4B0A69EA-CFBA-4629-A578-E34F69F8C7AB}"/>
    <cellStyle name="Millares 2 5 2 4 5" xfId="26792" xr:uid="{0749E443-C1F7-43B9-82CE-EFBCA4F7D1AC}"/>
    <cellStyle name="Millares 2 5 2 4 6" xfId="49675" xr:uid="{5002C7CB-9A6E-4125-B290-660ECAFB1F59}"/>
    <cellStyle name="Millares 2 5 2 4 7" xfId="4382" xr:uid="{923BC2D4-34BC-4F26-83B9-47CC54CE7B5A}"/>
    <cellStyle name="Millares 2 5 2 4 8" xfId="61108" xr:uid="{63EE5CDD-FCE8-4E19-8A05-8698BDA8F621}"/>
    <cellStyle name="Millares 2 5 2 5" xfId="1977" xr:uid="{DBF88905-D1A0-4A7E-8811-866CC5579EE5}"/>
    <cellStyle name="Millares 2 5 2 5 2" xfId="8400" xr:uid="{15B3AAF8-C921-4F29-98B4-2D21D07D0C15}"/>
    <cellStyle name="Millares 2 5 2 5 2 2" xfId="19843" xr:uid="{A7F3FAA4-87A3-4AA1-B500-9A832E17F190}"/>
    <cellStyle name="Millares 2 5 2 5 2 2 2" xfId="42737" xr:uid="{3FA902AF-7803-41B7-AB8F-63606F2F4552}"/>
    <cellStyle name="Millares 2 5 2 5 2 3" xfId="31296" xr:uid="{58484528-5B35-45F4-8C92-C7F27FE4B0EB}"/>
    <cellStyle name="Millares 2 5 2 5 2 4" xfId="54178" xr:uid="{DE174B91-C7BA-495F-9CB9-01803F2A02A3}"/>
    <cellStyle name="Millares 2 5 2 5 3" xfId="15601" xr:uid="{C5CC5F50-C841-4D7C-9ED9-2668E98354DC}"/>
    <cellStyle name="Millares 2 5 2 5 3 2" xfId="38495" xr:uid="{08DE6A66-BFA4-4C08-AB51-A6E5002E65F0}"/>
    <cellStyle name="Millares 2 5 2 5 4" xfId="27054" xr:uid="{BC6E2BC6-52DA-438D-B129-0F6BF677E23A}"/>
    <cellStyle name="Millares 2 5 2 5 5" xfId="49937" xr:uid="{496600EE-7B60-42D1-8065-8EB3063B4E37}"/>
    <cellStyle name="Millares 2 5 2 5 6" xfId="4635" xr:uid="{02B771EA-EF33-4712-A7C5-301D220E8535}"/>
    <cellStyle name="Millares 2 5 2 5 7" xfId="61109" xr:uid="{AEEFAF0D-332E-4FAF-9A56-5AEAE7EAB2A1}"/>
    <cellStyle name="Millares 2 5 2 6" xfId="3328" xr:uid="{4D7DAD84-A0E4-4328-B3D4-30DA2D04FCD6}"/>
    <cellStyle name="Millares 2 5 2 6 2" xfId="9718" xr:uid="{E84BD14E-DDD7-4206-8554-08E954437E05}"/>
    <cellStyle name="Millares 2 5 2 6 2 2" xfId="21161" xr:uid="{E0F850A6-794D-4A3D-A881-355CD5678CF1}"/>
    <cellStyle name="Millares 2 5 2 6 2 2 2" xfId="44055" xr:uid="{F9A1D242-0226-4C67-A7E8-E2E5FB64BC11}"/>
    <cellStyle name="Millares 2 5 2 6 2 3" xfId="32614" xr:uid="{A47A92E8-DAF6-4E65-97F0-1D56953BDB32}"/>
    <cellStyle name="Millares 2 5 2 6 2 4" xfId="55496" xr:uid="{D46E1B51-7787-4E20-AA3E-E6549691594F}"/>
    <cellStyle name="Millares 2 5 2 6 3" xfId="16919" xr:uid="{2DF70D20-5C7F-4998-9819-75A3A3CB6E07}"/>
    <cellStyle name="Millares 2 5 2 6 3 2" xfId="39813" xr:uid="{21C40AA0-D0B2-47C0-B347-3F4775DE181E}"/>
    <cellStyle name="Millares 2 5 2 6 4" xfId="28372" xr:uid="{BE3C3C15-3589-44CB-B87F-2CE8FEA9B304}"/>
    <cellStyle name="Millares 2 5 2 6 5" xfId="51254" xr:uid="{6384D0BC-78DD-4B90-8413-FA3B0D9C6C66}"/>
    <cellStyle name="Millares 2 5 2 7" xfId="5987" xr:uid="{43F116AD-CCBB-4E75-B4D8-7BADE1AAA792}"/>
    <cellStyle name="Millares 2 5 2 7 2" xfId="9978" xr:uid="{99B02C9A-55A5-4393-BFC5-22D437843D3A}"/>
    <cellStyle name="Millares 2 5 2 7 2 2" xfId="21421" xr:uid="{8756C8C7-831A-4565-99F9-DDA423E02EA0}"/>
    <cellStyle name="Millares 2 5 2 7 2 2 2" xfId="44315" xr:uid="{41FF9520-705A-4921-B9B7-85BF183461F1}"/>
    <cellStyle name="Millares 2 5 2 7 2 3" xfId="32874" xr:uid="{E46CC05F-2E56-478F-BB78-FC171D46B729}"/>
    <cellStyle name="Millares 2 5 2 7 2 4" xfId="55756" xr:uid="{161B73D4-267D-435D-A40B-61222DC56E3F}"/>
    <cellStyle name="Millares 2 5 2 7 3" xfId="17179" xr:uid="{B52C0B83-E799-4E56-92A2-C0CAF3A2D872}"/>
    <cellStyle name="Millares 2 5 2 7 3 2" xfId="40073" xr:uid="{417A971E-1E08-47C3-A1E6-E80ACE0E16C1}"/>
    <cellStyle name="Millares 2 5 2 7 4" xfId="28632" xr:uid="{C1316C57-FB6A-4631-AB22-DC331ED9B631}"/>
    <cellStyle name="Millares 2 5 2 7 5" xfId="51514" xr:uid="{BEDC8958-6525-4E6B-9ECD-D25D949F34B7}"/>
    <cellStyle name="Millares 2 5 2 8" xfId="6238" xr:uid="{445DA990-6A8B-42C3-A2C8-1BC8E497393D}"/>
    <cellStyle name="Millares 2 5 2 8 2" xfId="10239" xr:uid="{F33EF6E9-ABE5-4A3B-9B1A-79F76694FC57}"/>
    <cellStyle name="Millares 2 5 2 8 2 2" xfId="21682" xr:uid="{FD3E0EE9-990D-4AC8-91CA-8EE5946C244A}"/>
    <cellStyle name="Millares 2 5 2 8 2 2 2" xfId="44576" xr:uid="{EDBB28E7-7236-4E20-B22F-C1D57A571826}"/>
    <cellStyle name="Millares 2 5 2 8 2 3" xfId="33135" xr:uid="{CADE7078-76F6-43C1-BA3E-A5BE549155B7}"/>
    <cellStyle name="Millares 2 5 2 8 2 4" xfId="56017" xr:uid="{9F645DFF-2914-4228-AFB9-8FD52FFDD71E}"/>
    <cellStyle name="Millares 2 5 2 8 3" xfId="17440" xr:uid="{A6497FE2-85D5-4A9D-AA41-7A7D9AF68AEB}"/>
    <cellStyle name="Millares 2 5 2 8 3 2" xfId="40334" xr:uid="{5CAAEA3E-4E70-4EF2-B3DB-B4F75CF35527}"/>
    <cellStyle name="Millares 2 5 2 8 4" xfId="28893" xr:uid="{79205565-D500-428A-B129-FB450C650B75}"/>
    <cellStyle name="Millares 2 5 2 8 5" xfId="51775" xr:uid="{770F5BE4-6147-4626-81D9-F1F61A4E2199}"/>
    <cellStyle name="Millares 2 5 2 9" xfId="7071" xr:uid="{87B26F08-6BE0-47FD-BDD2-6CD489D312EC}"/>
    <cellStyle name="Millares 2 5 2 9 2" xfId="18507" xr:uid="{DD0F79EF-6233-4927-B862-FEC28D3B8C2A}"/>
    <cellStyle name="Millares 2 5 2 9 2 2" xfId="41401" xr:uid="{49C0B139-086C-4D35-B6D6-62000D853947}"/>
    <cellStyle name="Millares 2 5 2 9 3" xfId="29960" xr:uid="{95525E44-CC9B-4DA7-BA05-3E404DD662E5}"/>
    <cellStyle name="Millares 2 5 2 9 4" xfId="52842" xr:uid="{843E9825-ADD4-4102-96D1-D4BC97182723}"/>
    <cellStyle name="Millares 2 5 20" xfId="58288" xr:uid="{E3A39A47-0C56-4421-9719-74B7588AEBB3}"/>
    <cellStyle name="Millares 2 5 21" xfId="58800" xr:uid="{4A33FD40-D917-42CD-A62F-52D30D8BD942}"/>
    <cellStyle name="Millares 2 5 22" xfId="61097" xr:uid="{D9396E6D-34D3-4177-B62E-FE880E5986CC}"/>
    <cellStyle name="Millares 2 5 3" xfId="368" xr:uid="{C4BD5CA6-DA68-498E-AD07-4A21F13E16A7}"/>
    <cellStyle name="Millares 2 5 3 10" xfId="48767" xr:uid="{3EE89A3A-4D87-4586-B601-1F7AA1422049}"/>
    <cellStyle name="Millares 2 5 3 11" xfId="58038" xr:uid="{94F0183E-B154-4CB7-881C-122A584EE9C2}"/>
    <cellStyle name="Millares 2 5 3 12" xfId="58550" xr:uid="{C8F670ED-24C7-49FB-AD62-7A51FB44F271}"/>
    <cellStyle name="Millares 2 5 3 13" xfId="59060" xr:uid="{0A9C37EA-6E9B-4DDC-8E62-51E87E224149}"/>
    <cellStyle name="Millares 2 5 3 14" xfId="61110" xr:uid="{D6B208E2-D850-4E8E-A873-EF58EE19CD56}"/>
    <cellStyle name="Millares 2 5 3 2" xfId="1491" xr:uid="{0A92B41D-5AE3-4206-A84A-EBB07E39F9BB}"/>
    <cellStyle name="Millares 2 5 3 2 10" xfId="4006" xr:uid="{E9008A99-EB1E-42C5-9915-8C719ED46CC1}"/>
    <cellStyle name="Millares 2 5 3 2 11" xfId="59568" xr:uid="{5525A143-CC2B-45CB-A050-A8B54457E67A}"/>
    <cellStyle name="Millares 2 5 3 2 2" xfId="2924" xr:uid="{3F33009B-3B68-40D0-A707-3293C0606274}"/>
    <cellStyle name="Millares 2 5 3 2 2 2" xfId="9074" xr:uid="{371A091E-DCFF-45C6-83AE-9852E47F0416}"/>
    <cellStyle name="Millares 2 5 3 2 2 2 2" xfId="20517" xr:uid="{A02DE62F-3524-4237-8A33-A06D516407FA}"/>
    <cellStyle name="Millares 2 5 3 2 2 2 2 2" xfId="43411" xr:uid="{65CDA4CB-4AFD-4A35-9D5B-421B875E37E0}"/>
    <cellStyle name="Millares 2 5 3 2 2 2 3" xfId="31970" xr:uid="{12462334-6F26-4CC3-AC3B-A771CD696302}"/>
    <cellStyle name="Millares 2 5 3 2 2 2 4" xfId="54852" xr:uid="{25992246-03C7-42A3-9117-4A561687F217}"/>
    <cellStyle name="Millares 2 5 3 2 2 3" xfId="16275" xr:uid="{6868D64A-607F-49A7-B6D0-00D5946070D1}"/>
    <cellStyle name="Millares 2 5 3 2 2 3 2" xfId="39169" xr:uid="{68903331-9B21-4998-835D-7C48AC95A420}"/>
    <cellStyle name="Millares 2 5 3 2 2 4" xfId="27728" xr:uid="{1CBE9AEA-22DD-4328-BA85-33AEEAA074AB}"/>
    <cellStyle name="Millares 2 5 3 2 2 5" xfId="50611" xr:uid="{A6CC035E-955B-49E4-99AF-3A857789E50E}"/>
    <cellStyle name="Millares 2 5 3 2 2 6" xfId="5300" xr:uid="{BB79F9CD-CE91-48C7-AF75-E034FEEB9962}"/>
    <cellStyle name="Millares 2 5 3 2 3" xfId="6678" xr:uid="{07D02BE1-3109-4A49-9DCC-372E7D4A897A}"/>
    <cellStyle name="Millares 2 5 3 2 3 2" xfId="10913" xr:uid="{49BFC4F9-AABE-4202-82E4-B5AC570B4018}"/>
    <cellStyle name="Millares 2 5 3 2 3 2 2" xfId="22356" xr:uid="{639EF840-4192-448E-A20B-6DF01E5D1CEB}"/>
    <cellStyle name="Millares 2 5 3 2 3 2 2 2" xfId="45250" xr:uid="{5EBCBE04-D286-41C5-93DB-B646467817AA}"/>
    <cellStyle name="Millares 2 5 3 2 3 2 3" xfId="33809" xr:uid="{07F1B767-774C-48FC-BC74-ECE02CD2EE90}"/>
    <cellStyle name="Millares 2 5 3 2 3 2 4" xfId="56691" xr:uid="{AEEFA4B9-DC93-4F4F-A211-797960E72712}"/>
    <cellStyle name="Millares 2 5 3 2 3 3" xfId="18114" xr:uid="{F3AEB3B5-1A04-4E87-9077-887BDE379DF5}"/>
    <cellStyle name="Millares 2 5 3 2 3 3 2" xfId="41008" xr:uid="{326F4649-25CA-4146-9A9F-36E8068C5261}"/>
    <cellStyle name="Millares 2 5 3 2 3 4" xfId="29567" xr:uid="{97E38F86-B480-4AB2-8412-E16A2F1B22A5}"/>
    <cellStyle name="Millares 2 5 3 2 3 5" xfId="52449" xr:uid="{B1A6B1B6-D28E-4F98-A0ED-B3533DFAEA1C}"/>
    <cellStyle name="Millares 2 5 3 2 4" xfId="7757" xr:uid="{C4D8C056-FECD-42AF-8CEA-0F91E5F1E4C5}"/>
    <cellStyle name="Millares 2 5 3 2 4 2" xfId="19200" xr:uid="{6E1E0048-765A-46BE-BDFA-3B7404725194}"/>
    <cellStyle name="Millares 2 5 3 2 4 2 2" xfId="42094" xr:uid="{8230C1EC-3641-4B39-969C-E4A6D4BBAB20}"/>
    <cellStyle name="Millares 2 5 3 2 4 3" xfId="30653" xr:uid="{A8E15243-EA3C-4B18-A49D-3C2C0F0C639B}"/>
    <cellStyle name="Millares 2 5 3 2 4 4" xfId="53535" xr:uid="{09841D6B-736A-45F7-839D-9BDE5106A729}"/>
    <cellStyle name="Millares 2 5 3 2 5" xfId="12816" xr:uid="{9354B4B8-B2FA-4192-8567-42E9D62E642F}"/>
    <cellStyle name="Millares 2 5 3 2 5 2" xfId="24252" xr:uid="{23BFEA8D-7F52-440E-BCFB-35D90A14172F}"/>
    <cellStyle name="Millares 2 5 3 2 5 2 2" xfId="47146" xr:uid="{15EE1E17-42B0-42F6-B7B2-896F9BE199BF}"/>
    <cellStyle name="Millares 2 5 3 2 5 3" xfId="35705" xr:uid="{5B31347C-5035-4CB3-920A-05600DD60E68}"/>
    <cellStyle name="Millares 2 5 3 2 6" xfId="13899" xr:uid="{6CA3ED8C-4752-44D7-B862-CA4ED7C669EB}"/>
    <cellStyle name="Millares 2 5 3 2 6 2" xfId="25336" xr:uid="{A984FDDF-5CB7-4487-A4BB-135BFEBC7BB0}"/>
    <cellStyle name="Millares 2 5 3 2 6 2 2" xfId="48230" xr:uid="{90C72739-1C51-42F7-B2EE-995606635B22}"/>
    <cellStyle name="Millares 2 5 3 2 6 3" xfId="36789" xr:uid="{FFE17371-BBE7-4066-8B61-F4485FC816BB}"/>
    <cellStyle name="Millares 2 5 3 2 7" xfId="14958" xr:uid="{997D8E00-690E-4626-8B9A-8E22072577E4}"/>
    <cellStyle name="Millares 2 5 3 2 7 2" xfId="37852" xr:uid="{4531B4DA-3156-4F5E-B30A-911A00BF9B77}"/>
    <cellStyle name="Millares 2 5 3 2 8" xfId="26411" xr:uid="{671273A0-2C4D-4B17-9512-7FB6BFB56533}"/>
    <cellStyle name="Millares 2 5 3 2 9" xfId="49294" xr:uid="{9E9B65ED-2587-48DD-ACBA-982D43EA9113}"/>
    <cellStyle name="Millares 2 5 3 3" xfId="1851" xr:uid="{31C08EB2-A2D8-4EE5-A8BC-E00746F526B0}"/>
    <cellStyle name="Millares 2 5 3 3 2" xfId="8547" xr:uid="{90ACD6E0-8047-4A08-B301-F8D2ABB03D39}"/>
    <cellStyle name="Millares 2 5 3 3 2 2" xfId="19990" xr:uid="{C4A4A560-CD71-44E1-93C9-E868181D64D8}"/>
    <cellStyle name="Millares 2 5 3 3 2 2 2" xfId="42884" xr:uid="{2BA3C23E-1027-4895-9F26-CDB3C83A7F8C}"/>
    <cellStyle name="Millares 2 5 3 3 2 3" xfId="31443" xr:uid="{C2F61807-2473-477E-9FF1-4B445A98B840}"/>
    <cellStyle name="Millares 2 5 3 3 2 4" xfId="54325" xr:uid="{6190CB77-E1EC-48BE-B563-82DFB63D1DC7}"/>
    <cellStyle name="Millares 2 5 3 3 3" xfId="15748" xr:uid="{5063B623-EB04-4DB3-AD5E-C61221EFEB1A}"/>
    <cellStyle name="Millares 2 5 3 3 3 2" xfId="38642" xr:uid="{CBD87E8A-E310-42BE-AB5D-3F83A063AA89}"/>
    <cellStyle name="Millares 2 5 3 3 4" xfId="27201" xr:uid="{F503D58E-BC33-4140-A92C-1EE0AFF9E0AC}"/>
    <cellStyle name="Millares 2 5 3 3 5" xfId="50084" xr:uid="{4F86417F-7EDF-4C3A-9C5A-BCF56980B2F9}"/>
    <cellStyle name="Millares 2 5 3 3 6" xfId="4773" xr:uid="{195F1263-152E-4716-B882-776247C6C571}"/>
    <cellStyle name="Millares 2 5 3 4" xfId="3471" xr:uid="{80C14CA3-C921-4290-A46B-6E8E79F4C11D}"/>
    <cellStyle name="Millares 2 5 3 4 2" xfId="10386" xr:uid="{610271CB-AAF1-44AC-8016-6E184797B719}"/>
    <cellStyle name="Millares 2 5 3 4 2 2" xfId="21829" xr:uid="{00412473-0B32-4D04-AD8B-4AE40607AD09}"/>
    <cellStyle name="Millares 2 5 3 4 2 2 2" xfId="44723" xr:uid="{B5E538E7-C1D7-4798-A780-A57D4858F09D}"/>
    <cellStyle name="Millares 2 5 3 4 2 3" xfId="33282" xr:uid="{224B80C2-3607-45DD-AEC8-2E4A894F69B0}"/>
    <cellStyle name="Millares 2 5 3 4 2 4" xfId="56164" xr:uid="{74DFEBF2-9EF5-421D-B097-32B351C67A7E}"/>
    <cellStyle name="Millares 2 5 3 4 3" xfId="17587" xr:uid="{B51652F8-DF35-4300-B55E-539C7BBDC3DC}"/>
    <cellStyle name="Millares 2 5 3 4 3 2" xfId="40481" xr:uid="{D23CA5F1-EC68-4802-BB84-AEAB6DD464BD}"/>
    <cellStyle name="Millares 2 5 3 4 4" xfId="29040" xr:uid="{37FB8CCC-A6D6-49F2-B07D-BF5FDCE6B2D8}"/>
    <cellStyle name="Millares 2 5 3 4 5" xfId="51922" xr:uid="{EE184B00-6A1E-420B-9BAD-793C4D2523AA}"/>
    <cellStyle name="Millares 2 5 3 5" xfId="7234" xr:uid="{1C41E9DE-2CA1-42FF-95A3-660112EF6E1D}"/>
    <cellStyle name="Millares 2 5 3 5 2" xfId="18673" xr:uid="{138801F0-052D-4841-8002-E1CC17597955}"/>
    <cellStyle name="Millares 2 5 3 5 2 2" xfId="41567" xr:uid="{91A6D4A3-08BB-44D8-8347-9754C49C043B}"/>
    <cellStyle name="Millares 2 5 3 5 3" xfId="30126" xr:uid="{9B09C9F4-57F4-4AC6-9CA9-0B81E80EABB1}"/>
    <cellStyle name="Millares 2 5 3 5 4" xfId="53008" xr:uid="{FA9D274D-791B-4708-911F-41D0018294C6}"/>
    <cellStyle name="Millares 2 5 3 6" xfId="12290" xr:uid="{16D667AC-E613-4AEE-BD54-193767E21AD1}"/>
    <cellStyle name="Millares 2 5 3 6 2" xfId="23725" xr:uid="{562DA525-454B-428E-92E4-F0775C7D6F47}"/>
    <cellStyle name="Millares 2 5 3 6 2 2" xfId="46619" xr:uid="{265BA257-2B84-4A8C-A66D-A599EA600C65}"/>
    <cellStyle name="Millares 2 5 3 6 3" xfId="35178" xr:uid="{707A981E-AAF2-48C4-B6AE-2CB8864A300B}"/>
    <cellStyle name="Millares 2 5 3 7" xfId="13372" xr:uid="{9F6D3CE0-A879-403E-83DB-C461CFC45FB0}"/>
    <cellStyle name="Millares 2 5 3 7 2" xfId="24809" xr:uid="{9EA23FB8-8C17-4F9F-9BAE-BE3AAA67601B}"/>
    <cellStyle name="Millares 2 5 3 7 2 2" xfId="47703" xr:uid="{F8FE6A8A-D616-48F9-8169-C6A30E451EA9}"/>
    <cellStyle name="Millares 2 5 3 7 3" xfId="36262" xr:uid="{4DB62E3F-377A-44EA-9B2A-3B1C8A19AD8E}"/>
    <cellStyle name="Millares 2 5 3 8" xfId="14431" xr:uid="{136E2136-1961-4E02-AE02-CFBB3FD343C0}"/>
    <cellStyle name="Millares 2 5 3 8 2" xfId="37325" xr:uid="{0CFFD3A4-6FFD-42DB-839A-5E2388D09CF3}"/>
    <cellStyle name="Millares 2 5 3 9" xfId="25884" xr:uid="{D3193673-30A3-4FC3-8E03-92A2466B2A21}"/>
    <cellStyle name="Millares 2 5 4" xfId="642" xr:uid="{D8BD9872-7326-4089-A14E-104D677C7984}"/>
    <cellStyle name="Millares 2 5 4 10" xfId="3744" xr:uid="{39B55F2A-715D-46EA-B8FA-12C8D39C2652}"/>
    <cellStyle name="Millares 2 5 4 11" xfId="59309" xr:uid="{42E52170-EBAB-4E5E-A5C4-994878D444D9}"/>
    <cellStyle name="Millares 2 5 4 12" xfId="61111" xr:uid="{6A98BDF3-86FB-4F6F-94C5-72F827F34C30}"/>
    <cellStyle name="Millares 2 5 4 2" xfId="2119" xr:uid="{B9B86737-B98A-43C3-8C1E-D87768F8C8C7}"/>
    <cellStyle name="Millares 2 5 4 2 2" xfId="8810" xr:uid="{CF6AC628-50F1-4399-9564-9671BA4D82E8}"/>
    <cellStyle name="Millares 2 5 4 2 2 2" xfId="20253" xr:uid="{E0059B72-B1BD-45FB-9A6B-15BCD61DD6C2}"/>
    <cellStyle name="Millares 2 5 4 2 2 2 2" xfId="43147" xr:uid="{B968D6E5-B2D0-4AB1-AC22-F495BCFC5558}"/>
    <cellStyle name="Millares 2 5 4 2 2 3" xfId="31706" xr:uid="{E76900B4-232D-4BE3-988E-6CF342F94747}"/>
    <cellStyle name="Millares 2 5 4 2 2 4" xfId="54588" xr:uid="{5DD69FBE-2DA1-4922-BDF7-C2A598E6A17E}"/>
    <cellStyle name="Millares 2 5 4 2 3" xfId="16011" xr:uid="{FC32C52D-76A1-4646-86D6-D08A4C86AD4C}"/>
    <cellStyle name="Millares 2 5 4 2 3 2" xfId="38905" xr:uid="{3C836FDA-E564-4D8E-AFF3-8DABE62A85C9}"/>
    <cellStyle name="Millares 2 5 4 2 4" xfId="27464" xr:uid="{F04D0ED7-C874-436F-88A0-A594B4BAD94D}"/>
    <cellStyle name="Millares 2 5 4 2 5" xfId="50347" xr:uid="{864DCAFC-1E08-4796-A7B8-C17905CCBE4A}"/>
    <cellStyle name="Millares 2 5 4 2 6" xfId="5036" xr:uid="{51D4DE69-F3BF-4524-A220-86D7BC91A60D}"/>
    <cellStyle name="Millares 2 5 4 3" xfId="6414" xr:uid="{DFBDC9D8-58C8-4C75-9D33-1A6B0680A3D6}"/>
    <cellStyle name="Millares 2 5 4 3 2" xfId="10649" xr:uid="{2880A4BC-C238-476E-95EC-4BFB317B9BAC}"/>
    <cellStyle name="Millares 2 5 4 3 2 2" xfId="22092" xr:uid="{719C8139-6636-4D7C-80DB-4A85EC80E62F}"/>
    <cellStyle name="Millares 2 5 4 3 2 2 2" xfId="44986" xr:uid="{D6EAC550-BE24-4B51-93FD-3C4254B294CA}"/>
    <cellStyle name="Millares 2 5 4 3 2 3" xfId="33545" xr:uid="{141CECC4-8CAB-4216-9998-7AE05B0B8EE6}"/>
    <cellStyle name="Millares 2 5 4 3 2 4" xfId="56427" xr:uid="{45ED3384-F8BD-4F0F-AD70-E9492283FCCB}"/>
    <cellStyle name="Millares 2 5 4 3 3" xfId="17850" xr:uid="{994308B7-809A-4EA8-9816-6DEF5EAEAE3A}"/>
    <cellStyle name="Millares 2 5 4 3 3 2" xfId="40744" xr:uid="{6CF23AAF-CCB4-4428-943F-10526A73C15A}"/>
    <cellStyle name="Millares 2 5 4 3 4" xfId="29303" xr:uid="{4412364C-B77D-46EF-84B1-D25FFCC248BA}"/>
    <cellStyle name="Millares 2 5 4 3 5" xfId="52185" xr:uid="{CC6EBA63-D900-42D1-B7CD-C7691DB8D5CD}"/>
    <cellStyle name="Millares 2 5 4 4" xfId="7494" xr:uid="{D448F596-EA01-471C-ADE1-6A16E1B504F5}"/>
    <cellStyle name="Millares 2 5 4 4 2" xfId="18936" xr:uid="{8891EE44-F535-48FA-BA97-2C4158360312}"/>
    <cellStyle name="Millares 2 5 4 4 2 2" xfId="41830" xr:uid="{300119CD-4B02-41F1-BA84-BD3D6D81E7AB}"/>
    <cellStyle name="Millares 2 5 4 4 3" xfId="30389" xr:uid="{2A660B53-E005-40CF-94E5-992C29E4EF54}"/>
    <cellStyle name="Millares 2 5 4 4 4" xfId="53271" xr:uid="{109B7F03-4564-43C1-8080-477EDBF8773A}"/>
    <cellStyle name="Millares 2 5 4 5" xfId="12552" xr:uid="{AC9006AE-F9C6-4333-A182-00494DD470D8}"/>
    <cellStyle name="Millares 2 5 4 5 2" xfId="23988" xr:uid="{31076EFA-5935-4DBF-9A66-4A023F051F15}"/>
    <cellStyle name="Millares 2 5 4 5 2 2" xfId="46882" xr:uid="{C487FE29-DC56-404A-BEC2-14BD911FFA8D}"/>
    <cellStyle name="Millares 2 5 4 5 3" xfId="35441" xr:uid="{8BFF483A-F107-4278-B4CE-D97C8AB6BF37}"/>
    <cellStyle name="Millares 2 5 4 6" xfId="13635" xr:uid="{6AAA5D60-8805-4A06-97F9-D2F75C4D53C5}"/>
    <cellStyle name="Millares 2 5 4 6 2" xfId="25072" xr:uid="{1ED04895-B23F-4B24-A01C-97BEDCE4A8CA}"/>
    <cellStyle name="Millares 2 5 4 6 2 2" xfId="47966" xr:uid="{01A94F61-506A-4663-81EC-F40CC903FC5C}"/>
    <cellStyle name="Millares 2 5 4 6 3" xfId="36525" xr:uid="{FFF58BA9-92F4-4202-BA2E-C39B2A83C0E7}"/>
    <cellStyle name="Millares 2 5 4 7" xfId="14694" xr:uid="{C7A62C98-9BE0-40A4-8C6A-058CCC7D1436}"/>
    <cellStyle name="Millares 2 5 4 7 2" xfId="37588" xr:uid="{1966A086-B1C2-4875-9794-5AC31108A9A0}"/>
    <cellStyle name="Millares 2 5 4 8" xfId="26147" xr:uid="{4E1E7B01-05C7-487D-8035-5CE6AF637279}"/>
    <cellStyle name="Millares 2 5 4 9" xfId="49030" xr:uid="{F40A799E-3065-46C0-A16E-60565FC49936}"/>
    <cellStyle name="Millares 2 5 5" xfId="914" xr:uid="{5F817670-9B95-4235-9CB5-B4E74E1D50D2}"/>
    <cellStyle name="Millares 2 5 5 2" xfId="2391" xr:uid="{66247232-8F56-416D-91CE-9D24503D0C80}"/>
    <cellStyle name="Millares 2 5 5 2 2" xfId="9338" xr:uid="{916DB9F7-2995-4453-9987-9F3C6EF7D8B2}"/>
    <cellStyle name="Millares 2 5 5 2 2 2" xfId="20781" xr:uid="{FD6298DE-5A02-47FA-B321-E464D9320192}"/>
    <cellStyle name="Millares 2 5 5 2 2 2 2" xfId="43675" xr:uid="{15E6CD42-70CC-4006-A123-8563546A4B55}"/>
    <cellStyle name="Millares 2 5 5 2 2 3" xfId="32234" xr:uid="{B2CD32CD-0A90-410F-8B96-3D8BDEE76970}"/>
    <cellStyle name="Millares 2 5 5 2 2 4" xfId="55116" xr:uid="{5AFDED6C-C7DC-489B-A909-521B8C1D1C2A}"/>
    <cellStyle name="Millares 2 5 5 2 2 5" xfId="61114" xr:uid="{A65DDF86-BF79-4609-B937-D85396AED3CB}"/>
    <cellStyle name="Millares 2 5 5 2 3" xfId="16539" xr:uid="{98B61A72-E842-493D-B6FA-6A0597864A37}"/>
    <cellStyle name="Millares 2 5 5 2 3 2" xfId="39433" xr:uid="{85B44A38-6C27-472E-BE49-3CE4BA888BF5}"/>
    <cellStyle name="Millares 2 5 5 2 3 3" xfId="61115" xr:uid="{53DD8AAB-90BB-4258-B64A-8398EEC97BB3}"/>
    <cellStyle name="Millares 2 5 5 2 4" xfId="27992" xr:uid="{E308A848-9F42-456F-885A-ED9CC987B9B6}"/>
    <cellStyle name="Millares 2 5 5 2 5" xfId="50875" xr:uid="{47EBBEE6-C229-4817-ABBC-773756C35193}"/>
    <cellStyle name="Millares 2 5 5 2 6" xfId="5564" xr:uid="{C7DD936F-1BF1-44A6-BE41-38114508E0BB}"/>
    <cellStyle name="Millares 2 5 5 2 7" xfId="61113" xr:uid="{E89E2A9E-D111-4FE1-AAAB-7A5A6EB9E1C0}"/>
    <cellStyle name="Millares 2 5 5 3" xfId="8021" xr:uid="{7715045E-3147-4950-BB01-40F8769203F8}"/>
    <cellStyle name="Millares 2 5 5 3 2" xfId="19464" xr:uid="{5E83229A-935F-43EA-94E7-75E2988B323C}"/>
    <cellStyle name="Millares 2 5 5 3 2 2" xfId="42358" xr:uid="{AA0DECB6-AE60-4973-B93A-8865FFF60640}"/>
    <cellStyle name="Millares 2 5 5 3 3" xfId="30917" xr:uid="{971B1D90-96A0-4310-86D3-B1467D1DCF5B}"/>
    <cellStyle name="Millares 2 5 5 3 4" xfId="53799" xr:uid="{31A7266D-7F52-46F6-823B-7CC6094C9200}"/>
    <cellStyle name="Millares 2 5 5 3 5" xfId="61116" xr:uid="{B4626308-5AF7-4BF2-85F3-BAF27D80F865}"/>
    <cellStyle name="Millares 2 5 5 4" xfId="15222" xr:uid="{44C1C97C-ACE0-4FAC-92B9-E1DC29DD6800}"/>
    <cellStyle name="Millares 2 5 5 4 2" xfId="38116" xr:uid="{BECAE450-648E-4958-AC38-178629DC4DDB}"/>
    <cellStyle name="Millares 2 5 5 4 3" xfId="61117" xr:uid="{BE4EBA23-1CAD-4E36-929F-FFE1FD934506}"/>
    <cellStyle name="Millares 2 5 5 5" xfId="26675" xr:uid="{37E353EB-73E2-4E35-A262-C3562734E098}"/>
    <cellStyle name="Millares 2 5 5 6" xfId="49558" xr:uid="{E8C53547-E3D6-46E9-B95D-ECD27A6986F6}"/>
    <cellStyle name="Millares 2 5 5 7" xfId="4265" xr:uid="{055009B6-0476-42B1-A0BF-F3994DDC6C1F}"/>
    <cellStyle name="Millares 2 5 5 8" xfId="61112" xr:uid="{5677376E-0513-42AF-B995-C46CDF8EDB38}"/>
    <cellStyle name="Millares 2 5 6" xfId="1208" xr:uid="{0952B3B8-41FB-4EEC-BE78-3700D3B28824}"/>
    <cellStyle name="Millares 2 5 6 2" xfId="2665" xr:uid="{31B53B08-55C0-460D-B0CD-587269C9485B}"/>
    <cellStyle name="Millares 2 5 6 2 2" xfId="19727" xr:uid="{31C239E0-B42E-4663-AE80-7BDB3BA08386}"/>
    <cellStyle name="Millares 2 5 6 2 2 2" xfId="42621" xr:uid="{1E58C00B-A706-4C20-90CC-918646F6F4E0}"/>
    <cellStyle name="Millares 2 5 6 2 2 3" xfId="61120" xr:uid="{CF400E47-00CF-434B-A23B-1483B6F33F7C}"/>
    <cellStyle name="Millares 2 5 6 2 3" xfId="31180" xr:uid="{8B5197A6-B94C-4B75-88CA-6CDCD9C672D8}"/>
    <cellStyle name="Millares 2 5 6 2 3 2" xfId="61121" xr:uid="{D0358519-5CF8-4A5F-9BE2-0C0D82138896}"/>
    <cellStyle name="Millares 2 5 6 2 4" xfId="54062" xr:uid="{E796279D-7CEB-4E9B-BB20-46788D424524}"/>
    <cellStyle name="Millares 2 5 6 2 5" xfId="8284" xr:uid="{91F966B1-C4D5-4800-AD3F-157268C7C198}"/>
    <cellStyle name="Millares 2 5 6 2 6" xfId="61119" xr:uid="{19A29840-B1AE-4FE8-9E01-05AE8A9C06B3}"/>
    <cellStyle name="Millares 2 5 6 3" xfId="15485" xr:uid="{6CC2D88C-638D-40F5-AD3C-A5ECF69CB02E}"/>
    <cellStyle name="Millares 2 5 6 3 2" xfId="38379" xr:uid="{469C8DE9-35B7-4FB3-B7AF-B8289F55F992}"/>
    <cellStyle name="Millares 2 5 6 3 3" xfId="61122" xr:uid="{835C43E1-ED38-4DC0-BF7E-31D0EEBB711E}"/>
    <cellStyle name="Millares 2 5 6 4" xfId="26938" xr:uid="{5551FB23-B75B-4B4A-BB9D-B51C5C82772E}"/>
    <cellStyle name="Millares 2 5 6 4 2" xfId="61123" xr:uid="{EB196D69-E8A9-45C8-BEF6-335CBBE81E8D}"/>
    <cellStyle name="Millares 2 5 6 5" xfId="49821" xr:uid="{28FFEFDA-9761-4FB6-A841-3790493BBA9F}"/>
    <cellStyle name="Millares 2 5 6 6" xfId="4520" xr:uid="{0603A7FF-001D-4F33-A3A8-38A9DAADED60}"/>
    <cellStyle name="Millares 2 5 6 7" xfId="61118" xr:uid="{E37A7C8B-2670-4C29-9E9E-579F1E85EB82}"/>
    <cellStyle name="Millares 2 5 7" xfId="1726" xr:uid="{5420427F-BED7-4336-B779-7546D2146E09}"/>
    <cellStyle name="Millares 2 5 7 2" xfId="9602" xr:uid="{CE148E07-601C-4378-B998-761B81748BC0}"/>
    <cellStyle name="Millares 2 5 7 2 2" xfId="21045" xr:uid="{B0CF1F1B-C185-4F6F-8516-77ABEDF0AE40}"/>
    <cellStyle name="Millares 2 5 7 2 2 2" xfId="43939" xr:uid="{D0CFDF16-A7BE-4599-BA2F-D7CB3AC33A8A}"/>
    <cellStyle name="Millares 2 5 7 2 3" xfId="32498" xr:uid="{182B24D4-40AA-4514-AAED-08CEAB0737A1}"/>
    <cellStyle name="Millares 2 5 7 2 4" xfId="55380" xr:uid="{38289C69-FF9A-48B3-A79F-BD9D142E54B2}"/>
    <cellStyle name="Millares 2 5 7 3" xfId="16803" xr:uid="{D2E1EDE0-EF51-43F4-9FEB-349455F61933}"/>
    <cellStyle name="Millares 2 5 7 3 2" xfId="39697" xr:uid="{A49D251D-7F5A-4702-A562-F51324D6E3F6}"/>
    <cellStyle name="Millares 2 5 7 4" xfId="28256" xr:uid="{20497D76-65C9-4FE6-9B7E-1D4B9725E164}"/>
    <cellStyle name="Millares 2 5 7 5" xfId="51138" xr:uid="{8B19827C-6FEE-46B3-A20A-EA4CA127825B}"/>
    <cellStyle name="Millares 2 5 7 6" xfId="5828" xr:uid="{8068CFB4-C5FF-43DA-8CED-F56134AA5200}"/>
    <cellStyle name="Millares 2 5 8" xfId="3212" xr:uid="{47696767-59E6-4B1C-BD26-A447BF8C05A9}"/>
    <cellStyle name="Millares 2 5 8 2" xfId="9861" xr:uid="{A759B050-254C-4EFF-8A25-AAF1A74317AC}"/>
    <cellStyle name="Millares 2 5 8 2 2" xfId="21304" xr:uid="{AEDAFADB-63A7-4B2E-B97C-918CF1495464}"/>
    <cellStyle name="Millares 2 5 8 2 2 2" xfId="44198" xr:uid="{3741EDCC-6732-480E-9F2E-021FD64C6FB2}"/>
    <cellStyle name="Millares 2 5 8 2 3" xfId="32757" xr:uid="{052ACF3F-4FC7-41E6-8868-CD48E9969BF0}"/>
    <cellStyle name="Millares 2 5 8 2 4" xfId="55639" xr:uid="{CE69B788-A7E5-4B02-9330-2450BD39241F}"/>
    <cellStyle name="Millares 2 5 8 3" xfId="17062" xr:uid="{13070BEF-D5A2-406B-80A2-72D0D0CEFF10}"/>
    <cellStyle name="Millares 2 5 8 3 2" xfId="39956" xr:uid="{13D528E4-6851-4181-899D-074E2A42A4FF}"/>
    <cellStyle name="Millares 2 5 8 4" xfId="28515" xr:uid="{BD2D94BB-683E-49E2-B239-CA97693BEBA4}"/>
    <cellStyle name="Millares 2 5 8 5" xfId="51397" xr:uid="{89C95519-1211-40B1-8A5F-D187FD9C7B99}"/>
    <cellStyle name="Millares 2 5 9" xfId="6125" xr:uid="{99F6913A-8B6E-43E6-BF4C-4FACD92D1D60}"/>
    <cellStyle name="Millares 2 5 9 2" xfId="10123" xr:uid="{F43E991B-22DD-4F88-ABEA-F4968BC746FD}"/>
    <cellStyle name="Millares 2 5 9 2 2" xfId="21566" xr:uid="{E561B534-E56C-4F0C-8B4C-D59A405A83C9}"/>
    <cellStyle name="Millares 2 5 9 2 2 2" xfId="44460" xr:uid="{82881B8B-CCC9-4F4B-8A5D-5C356CB566AF}"/>
    <cellStyle name="Millares 2 5 9 2 3" xfId="33019" xr:uid="{1FA58B3F-2EDA-4A2C-9F52-A42D3B70D87A}"/>
    <cellStyle name="Millares 2 5 9 2 4" xfId="55901" xr:uid="{AE60D7A3-C18E-4650-B2B1-08DC3B5D12BD}"/>
    <cellStyle name="Millares 2 5 9 3" xfId="17324" xr:uid="{BC89D0C0-229A-4505-8191-E5F6B352C340}"/>
    <cellStyle name="Millares 2 5 9 3 2" xfId="40218" xr:uid="{F29A2F4B-BC10-4900-A02F-FC654041963B}"/>
    <cellStyle name="Millares 2 5 9 4" xfId="28777" xr:uid="{140815DF-9B87-4AA3-9DAA-0D4C2C8E44DD}"/>
    <cellStyle name="Millares 2 5 9 5" xfId="51659" xr:uid="{114340DC-4D64-4D1A-A650-63941D8E02E0}"/>
    <cellStyle name="Millares 2 6" xfId="141" xr:uid="{2096DE2A-0D05-4A7B-8AA7-9F46F9B430FB}"/>
    <cellStyle name="Millares 2 6 10" xfId="6916" xr:uid="{465E9611-E2AD-4B2C-BA8D-37F22822816E}"/>
    <cellStyle name="Millares 2 6 10 2" xfId="18351" xr:uid="{2B329C53-76D1-42D1-8018-C5FF6B3EE93A}"/>
    <cellStyle name="Millares 2 6 10 2 2" xfId="41245" xr:uid="{C17CE219-5D57-4312-92F0-200E078DD90D}"/>
    <cellStyle name="Millares 2 6 10 3" xfId="29804" xr:uid="{F123997D-D441-4AE5-82A0-CD18191D7BA5}"/>
    <cellStyle name="Millares 2 6 10 4" xfId="52686" xr:uid="{4C2DC3D3-E970-440B-B066-DC1F6212055E}"/>
    <cellStyle name="Millares 2 6 11" xfId="11191" xr:uid="{2A2A78A2-8D4E-4642-8B77-A966D0534F5F}"/>
    <cellStyle name="Millares 2 6 11 2" xfId="22627" xr:uid="{C7E039E6-E292-410A-A4DB-8F81A5E92F1C}"/>
    <cellStyle name="Millares 2 6 11 2 2" xfId="45521" xr:uid="{559D9300-E703-4CFA-B905-26BA06CDE152}"/>
    <cellStyle name="Millares 2 6 11 3" xfId="34080" xr:uid="{1FFDAC60-684D-4A4A-A575-7B84323BCB3A}"/>
    <cellStyle name="Millares 2 6 11 4" xfId="56962" xr:uid="{49822375-12CF-4503-BE35-5C4840D4403D}"/>
    <cellStyle name="Millares 2 6 12" xfId="11452" xr:uid="{DE700BCD-6429-4674-8AE5-904E4747B7AA}"/>
    <cellStyle name="Millares 2 6 12 2" xfId="22888" xr:uid="{6B696E1D-8D73-48AD-9FA0-3CC858123238}"/>
    <cellStyle name="Millares 2 6 12 2 2" xfId="45782" xr:uid="{63832A3A-5355-4C82-B010-083DBCC7D918}"/>
    <cellStyle name="Millares 2 6 12 3" xfId="34341" xr:uid="{8820AD7E-4E95-46DD-A59F-9FC0E64912D7}"/>
    <cellStyle name="Millares 2 6 12 4" xfId="57223" xr:uid="{256FA691-52AA-4F68-BCD0-89BF74AF9C81}"/>
    <cellStyle name="Millares 2 6 13" xfId="11719" xr:uid="{BEB30643-676B-4B9D-B137-58BC58DB40B1}"/>
    <cellStyle name="Millares 2 6 13 2" xfId="23155" xr:uid="{05D6CEE1-263F-40B5-87A9-03272099ADC5}"/>
    <cellStyle name="Millares 2 6 13 2 2" xfId="46049" xr:uid="{17D9C55D-8E62-45F3-9070-FA2EC9D408F0}"/>
    <cellStyle name="Millares 2 6 13 3" xfId="34608" xr:uid="{24026A7A-8439-4255-841F-A36B46D0826E}"/>
    <cellStyle name="Millares 2 6 13 4" xfId="57490" xr:uid="{68E4D0D5-BA1E-48CD-82E8-7A70EFF2E6DA}"/>
    <cellStyle name="Millares 2 6 14" xfId="11990" xr:uid="{293089BF-2F67-4D00-902A-5F5805C44DDD}"/>
    <cellStyle name="Millares 2 6 14 2" xfId="23425" xr:uid="{D68461CC-27AC-43E2-9A1C-1FDE0B6A87A4}"/>
    <cellStyle name="Millares 2 6 14 2 2" xfId="46319" xr:uid="{0C379E1F-AECF-4764-B0B2-576A7068AE4E}"/>
    <cellStyle name="Millares 2 6 14 3" xfId="34878" xr:uid="{873F77E7-4DF6-42C3-8DE8-89954CDA1454}"/>
    <cellStyle name="Millares 2 6 15" xfId="13075" xr:uid="{9B763247-187B-4D5C-A0C5-AC8CB1EBE070}"/>
    <cellStyle name="Millares 2 6 15 2" xfId="24511" xr:uid="{5DC29349-AA69-42C5-9250-CB6EF70C7416}"/>
    <cellStyle name="Millares 2 6 15 2 2" xfId="47405" xr:uid="{EE0C45A8-601E-443A-8719-32D3B2001CD9}"/>
    <cellStyle name="Millares 2 6 15 3" xfId="35964" xr:uid="{8C93A59B-981B-4CF8-9FD7-ACFFF17928A8}"/>
    <cellStyle name="Millares 2 6 16" xfId="14133" xr:uid="{B24F3DCC-18F0-4774-87A3-B0BB2DAA1446}"/>
    <cellStyle name="Millares 2 6 16 2" xfId="37027" xr:uid="{E6F413F1-22E5-4702-9E90-ED966C008864}"/>
    <cellStyle name="Millares 2 6 17" xfId="25586" xr:uid="{A26A157E-29E0-4EEA-BEF5-A7C302064F13}"/>
    <cellStyle name="Millares 2 6 18" xfId="48469" xr:uid="{7E256226-448C-4446-875F-50BFEE15A7ED}"/>
    <cellStyle name="Millares 2 6 19" xfId="57743" xr:uid="{63AEF4D8-5505-4B60-B920-F51772F2CDC9}"/>
    <cellStyle name="Millares 2 6 2" xfId="459" xr:uid="{E2AC04BD-4A22-4007-96CB-EC1900373390}"/>
    <cellStyle name="Millares 2 6 2 10" xfId="11307" xr:uid="{AED46925-A205-4E96-BF74-249D3E58FAF2}"/>
    <cellStyle name="Millares 2 6 2 10 2" xfId="22743" xr:uid="{F3DC3B21-A091-4E5F-AF3D-7660C8A69C36}"/>
    <cellStyle name="Millares 2 6 2 10 2 2" xfId="45637" xr:uid="{653DBDA2-C012-4BC1-AD06-F4CD7EAC8BB3}"/>
    <cellStyle name="Millares 2 6 2 10 3" xfId="34196" xr:uid="{70821B1D-B62C-4E06-87B2-E1647ACC996F}"/>
    <cellStyle name="Millares 2 6 2 10 4" xfId="57078" xr:uid="{D3A9908F-93B8-4475-A08D-28A7A79136A8}"/>
    <cellStyle name="Millares 2 6 2 11" xfId="11569" xr:uid="{645E2F60-80E1-4464-812C-60AECFEEEAD9}"/>
    <cellStyle name="Millares 2 6 2 11 2" xfId="23005" xr:uid="{492FDD7B-40D2-4F93-BE51-538D223CC6B7}"/>
    <cellStyle name="Millares 2 6 2 11 2 2" xfId="45899" xr:uid="{3E9CA846-2EB2-4914-8784-09CA02DFCEB3}"/>
    <cellStyle name="Millares 2 6 2 11 3" xfId="34458" xr:uid="{B0B5B805-F3DC-4062-87D6-6CC19D3CE2EF}"/>
    <cellStyle name="Millares 2 6 2 11 4" xfId="57340" xr:uid="{221656AF-88CF-490F-B5B8-CDA5A1B78040}"/>
    <cellStyle name="Millares 2 6 2 12" xfId="11836" xr:uid="{068E4D6F-69CF-4C9C-BA1E-1AF7ED026779}"/>
    <cellStyle name="Millares 2 6 2 12 2" xfId="23272" xr:uid="{C1A65F6D-E823-4E90-BDB9-24202709B3DE}"/>
    <cellStyle name="Millares 2 6 2 12 2 2" xfId="46166" xr:uid="{6596FF40-1866-4B39-A2EF-682F01CD921F}"/>
    <cellStyle name="Millares 2 6 2 12 3" xfId="34725" xr:uid="{5836C88B-7393-436B-B505-9D6F04428581}"/>
    <cellStyle name="Millares 2 6 2 12 4" xfId="57607" xr:uid="{407C7968-0CCE-465D-8F65-2F1354043164}"/>
    <cellStyle name="Millares 2 6 2 13" xfId="12108" xr:uid="{78B0B872-4035-4143-89A4-D5584C2E779B}"/>
    <cellStyle name="Millares 2 6 2 13 2" xfId="23543" xr:uid="{3C1D55DA-17AD-4EBE-83A6-CBD67069BE0B}"/>
    <cellStyle name="Millares 2 6 2 13 2 2" xfId="46437" xr:uid="{78A90D1C-FD7C-479C-A1FB-F185C3B8EE0A}"/>
    <cellStyle name="Millares 2 6 2 13 3" xfId="34996" xr:uid="{D55ED2C6-B800-47C9-9493-50065B6BE95A}"/>
    <cellStyle name="Millares 2 6 2 14" xfId="13191" xr:uid="{14769E9B-2BF3-4E29-B9E9-7FE949EFEABD}"/>
    <cellStyle name="Millares 2 6 2 14 2" xfId="24627" xr:uid="{B69B0D0A-CF3B-4D6F-997B-B060579769D5}"/>
    <cellStyle name="Millares 2 6 2 14 2 2" xfId="47521" xr:uid="{874C62F6-539A-4E18-9338-7C4ED0D2BE2A}"/>
    <cellStyle name="Millares 2 6 2 14 3" xfId="36080" xr:uid="{A887C4BD-85A8-4159-9575-66A5DAC71EBB}"/>
    <cellStyle name="Millares 2 6 2 15" xfId="14249" xr:uid="{5BD58180-C967-4162-9EAC-0D904EEBE50C}"/>
    <cellStyle name="Millares 2 6 2 15 2" xfId="37143" xr:uid="{E69123A8-F4FB-4FB1-98C5-67F83C4C7E4B}"/>
    <cellStyle name="Millares 2 6 2 16" xfId="25702" xr:uid="{A79ACB92-1F5D-4F41-9E29-A0CFF1D3CF9A}"/>
    <cellStyle name="Millares 2 6 2 17" xfId="48585" xr:uid="{381FE0D3-ACED-4D36-B952-E1BADBE71A4A}"/>
    <cellStyle name="Millares 2 6 2 18" xfId="57859" xr:uid="{70A3E48F-3335-456E-A8A1-A849F9BAF5B9}"/>
    <cellStyle name="Millares 2 6 2 19" xfId="58370" xr:uid="{B247C4CB-201B-4E82-AB9E-C9AA5FFE7AC2}"/>
    <cellStyle name="Millares 2 6 2 2" xfId="732" xr:uid="{9CA2C5BF-EF04-43A7-8127-71E14F27CE57}"/>
    <cellStyle name="Millares 2 6 2 2 10" xfId="48848" xr:uid="{F11C77EB-B90C-4CFE-AD5D-5A6F19918962}"/>
    <cellStyle name="Millares 2 6 2 2 11" xfId="58120" xr:uid="{5F11D065-F819-40E5-9DF6-D6F34AE3B9CE}"/>
    <cellStyle name="Millares 2 6 2 2 12" xfId="58632" xr:uid="{2BED63DD-AFA6-446B-A9D7-768EDB800C62}"/>
    <cellStyle name="Millares 2 6 2 2 13" xfId="59142" xr:uid="{27193A4C-60EA-4E8A-B3E8-3848D3F430F1}"/>
    <cellStyle name="Millares 2 6 2 2 2" xfId="1574" xr:uid="{ADE9950D-3F1E-4E57-A97A-C9736E9E2B10}"/>
    <cellStyle name="Millares 2 6 2 2 2 10" xfId="4087" xr:uid="{3A285C30-073A-48BF-A34D-4D88A6F9ECD5}"/>
    <cellStyle name="Millares 2 6 2 2 2 11" xfId="59650" xr:uid="{CBEE046B-12D2-473C-9522-ECA2D9F181B6}"/>
    <cellStyle name="Millares 2 6 2 2 2 2" xfId="3006" xr:uid="{C23C3E20-B226-4359-9E24-9332D4D00D21}"/>
    <cellStyle name="Millares 2 6 2 2 2 2 2" xfId="9155" xr:uid="{C935AC92-9FAA-4E12-841A-B876B0965774}"/>
    <cellStyle name="Millares 2 6 2 2 2 2 2 2" xfId="20598" xr:uid="{D8C96974-47FF-4315-B73D-93393FDF181C}"/>
    <cellStyle name="Millares 2 6 2 2 2 2 2 2 2" xfId="43492" xr:uid="{CD5EA217-4873-4384-9DF0-F7901327FB4A}"/>
    <cellStyle name="Millares 2 6 2 2 2 2 2 3" xfId="32051" xr:uid="{392F4812-2882-4E55-9DEB-7F05F4076928}"/>
    <cellStyle name="Millares 2 6 2 2 2 2 2 4" xfId="54933" xr:uid="{6A905EA3-7603-4880-98F4-29246DC49273}"/>
    <cellStyle name="Millares 2 6 2 2 2 2 3" xfId="16356" xr:uid="{C5AB00CE-1AAE-466F-8F1D-984997878ED0}"/>
    <cellStyle name="Millares 2 6 2 2 2 2 3 2" xfId="39250" xr:uid="{FF1F5D7E-42FC-4259-B235-0BD63F31CDBE}"/>
    <cellStyle name="Millares 2 6 2 2 2 2 4" xfId="27809" xr:uid="{1C123C16-E24E-47A1-A31F-1CDAA5066328}"/>
    <cellStyle name="Millares 2 6 2 2 2 2 5" xfId="50692" xr:uid="{0099AC72-98F2-4C96-9F68-B54E7431EF1F}"/>
    <cellStyle name="Millares 2 6 2 2 2 2 6" xfId="5381" xr:uid="{A55FC5D8-14FA-4E3C-AEBB-39584E58FD36}"/>
    <cellStyle name="Millares 2 6 2 2 2 3" xfId="6759" xr:uid="{0D4DC690-FC82-40B3-9B1A-9A066BAB3101}"/>
    <cellStyle name="Millares 2 6 2 2 2 3 2" xfId="10994" xr:uid="{32AF2DAD-C82C-4107-B15E-E883BA4904C6}"/>
    <cellStyle name="Millares 2 6 2 2 2 3 2 2" xfId="22437" xr:uid="{4DA793FD-FF9C-4317-8A25-22DD015F236C}"/>
    <cellStyle name="Millares 2 6 2 2 2 3 2 2 2" xfId="45331" xr:uid="{CCFFC8B4-0ADB-4A6A-A581-DFA6E9FAFDEB}"/>
    <cellStyle name="Millares 2 6 2 2 2 3 2 3" xfId="33890" xr:uid="{E88CA170-CE93-40B7-AC9E-2EDFD57CE08F}"/>
    <cellStyle name="Millares 2 6 2 2 2 3 2 4" xfId="56772" xr:uid="{1403BB15-CB2C-413D-AF2C-CBBE555C0090}"/>
    <cellStyle name="Millares 2 6 2 2 2 3 3" xfId="18195" xr:uid="{10312622-6AC0-4767-822B-EEAD904F1BA3}"/>
    <cellStyle name="Millares 2 6 2 2 2 3 3 2" xfId="41089" xr:uid="{14377FBA-6B99-4E67-A005-071AE1A511D9}"/>
    <cellStyle name="Millares 2 6 2 2 2 3 4" xfId="29648" xr:uid="{6ACDAD1E-3B63-4F15-BA8E-A49874074ECF}"/>
    <cellStyle name="Millares 2 6 2 2 2 3 5" xfId="52530" xr:uid="{CB3F627A-65E9-41A2-91A1-B7BEA46571B2}"/>
    <cellStyle name="Millares 2 6 2 2 2 4" xfId="7838" xr:uid="{D296043B-D484-481E-82C8-0C1915975975}"/>
    <cellStyle name="Millares 2 6 2 2 2 4 2" xfId="19281" xr:uid="{21CC66DA-2B46-48D3-999E-B1881524C546}"/>
    <cellStyle name="Millares 2 6 2 2 2 4 2 2" xfId="42175" xr:uid="{1C36F33F-80DC-492E-819C-672A8C75287E}"/>
    <cellStyle name="Millares 2 6 2 2 2 4 3" xfId="30734" xr:uid="{6589C737-655B-4B7C-8307-FBA4436D7273}"/>
    <cellStyle name="Millares 2 6 2 2 2 4 4" xfId="53616" xr:uid="{BB40A26E-8AC0-4162-8DD0-89EABB6CE245}"/>
    <cellStyle name="Millares 2 6 2 2 2 5" xfId="12897" xr:uid="{11BCD9F7-9470-49E8-8C9B-A4B1606D2925}"/>
    <cellStyle name="Millares 2 6 2 2 2 5 2" xfId="24333" xr:uid="{790C4EDB-5DE6-4FAE-BE04-1F84ED0D3EEE}"/>
    <cellStyle name="Millares 2 6 2 2 2 5 2 2" xfId="47227" xr:uid="{3F525094-3DF0-4FF9-B12F-7681E05770B0}"/>
    <cellStyle name="Millares 2 6 2 2 2 5 3" xfId="35786" xr:uid="{20E36173-BD6C-42BE-A474-ED64075D81B3}"/>
    <cellStyle name="Millares 2 6 2 2 2 6" xfId="13980" xr:uid="{1E2B7F78-2BC6-4963-9F59-517E6D469AD8}"/>
    <cellStyle name="Millares 2 6 2 2 2 6 2" xfId="25417" xr:uid="{CD068983-6F7F-4FD0-A5FC-03F2F75FAD82}"/>
    <cellStyle name="Millares 2 6 2 2 2 6 2 2" xfId="48311" xr:uid="{9D9FABB2-F2B3-49C4-BBE8-08081D548F94}"/>
    <cellStyle name="Millares 2 6 2 2 2 6 3" xfId="36870" xr:uid="{8279CA09-3C15-41FB-A071-B91D3DEBD070}"/>
    <cellStyle name="Millares 2 6 2 2 2 7" xfId="15039" xr:uid="{FF07AB1E-B2BF-4002-AE8B-4830A83EF865}"/>
    <cellStyle name="Millares 2 6 2 2 2 7 2" xfId="37933" xr:uid="{FE5660CA-7AF3-470C-8498-ACE81F41ADE5}"/>
    <cellStyle name="Millares 2 6 2 2 2 8" xfId="26492" xr:uid="{ED3EA600-B358-4F0E-BAE9-9AEAA480E622}"/>
    <cellStyle name="Millares 2 6 2 2 2 9" xfId="49375" xr:uid="{F447DEF9-524D-4F71-B6E0-DD2BFE723592}"/>
    <cellStyle name="Millares 2 6 2 2 3" xfId="2209" xr:uid="{7E6C6876-C5D2-4DB1-9708-955D58AFE368}"/>
    <cellStyle name="Millares 2 6 2 2 3 2" xfId="8628" xr:uid="{6685AD2E-31C8-466F-A9DE-784F35FB0423}"/>
    <cellStyle name="Millares 2 6 2 2 3 2 2" xfId="20071" xr:uid="{B5911DA9-394C-49FB-94FC-583FF582EE72}"/>
    <cellStyle name="Millares 2 6 2 2 3 2 2 2" xfId="42965" xr:uid="{035011FF-3C99-4387-B574-D7B4AAEB66D9}"/>
    <cellStyle name="Millares 2 6 2 2 3 2 3" xfId="31524" xr:uid="{A3FEE09E-A67B-42C7-A55B-A0F3323FE6FF}"/>
    <cellStyle name="Millares 2 6 2 2 3 2 4" xfId="54406" xr:uid="{7837C566-B70F-4806-82FB-B67387815407}"/>
    <cellStyle name="Millares 2 6 2 2 3 3" xfId="15829" xr:uid="{D9C08F2A-4286-42A6-BC5B-5C221E5D08D7}"/>
    <cellStyle name="Millares 2 6 2 2 3 3 2" xfId="38723" xr:uid="{409EE868-717B-4E6E-824C-50274F014288}"/>
    <cellStyle name="Millares 2 6 2 2 3 4" xfId="27282" xr:uid="{F3BE5473-8D9C-42A2-9E90-60EA3C1034D3}"/>
    <cellStyle name="Millares 2 6 2 2 3 5" xfId="50165" xr:uid="{6F91AC71-38F4-45C5-A712-2822D2C9A339}"/>
    <cellStyle name="Millares 2 6 2 2 3 6" xfId="4854" xr:uid="{47FB64BA-45A0-425B-9038-789DE578CAF3}"/>
    <cellStyle name="Millares 2 6 2 2 4" xfId="3553" xr:uid="{5172C31B-02F1-4E24-A512-5ABACAA9938C}"/>
    <cellStyle name="Millares 2 6 2 2 4 2" xfId="10467" xr:uid="{6E2CC2C9-228C-4653-85A0-39B6CECCD046}"/>
    <cellStyle name="Millares 2 6 2 2 4 2 2" xfId="21910" xr:uid="{344D51E1-2BA2-48F9-AFAB-AC8A110EFB45}"/>
    <cellStyle name="Millares 2 6 2 2 4 2 2 2" xfId="44804" xr:uid="{67019479-08C9-4371-AFA6-BC0511A3AE07}"/>
    <cellStyle name="Millares 2 6 2 2 4 2 3" xfId="33363" xr:uid="{41592C1B-6CC3-48F2-A988-E71169185E01}"/>
    <cellStyle name="Millares 2 6 2 2 4 2 4" xfId="56245" xr:uid="{8E7BF3DD-96E5-4060-AA13-841CA9AE95EB}"/>
    <cellStyle name="Millares 2 6 2 2 4 3" xfId="17668" xr:uid="{621885AD-D34F-46A4-A689-04A6D32A54C0}"/>
    <cellStyle name="Millares 2 6 2 2 4 3 2" xfId="40562" xr:uid="{CAFC0758-3971-4315-AEE2-186AFFDAD6E4}"/>
    <cellStyle name="Millares 2 6 2 2 4 4" xfId="29121" xr:uid="{9FAA9BF7-7A98-4A0B-A7AA-F66694BF46B2}"/>
    <cellStyle name="Millares 2 6 2 2 4 5" xfId="52003" xr:uid="{52CFBAAB-AC1B-4D3F-BD93-03D9BDF5D53C}"/>
    <cellStyle name="Millares 2 6 2 2 5" xfId="7313" xr:uid="{AA8FF1CB-5F7D-4E3A-B838-07F0B7D4C403}"/>
    <cellStyle name="Millares 2 6 2 2 5 2" xfId="18754" xr:uid="{6D2EF2F2-20B3-4706-B5FD-C2C9EC570D46}"/>
    <cellStyle name="Millares 2 6 2 2 5 2 2" xfId="41648" xr:uid="{7D680E26-B30A-4FE1-8201-085292D0BFF1}"/>
    <cellStyle name="Millares 2 6 2 2 5 3" xfId="30207" xr:uid="{8700B7F3-1D80-4A53-AB1C-C3F8FDC428A1}"/>
    <cellStyle name="Millares 2 6 2 2 5 4" xfId="53089" xr:uid="{93CA14A6-0C04-419E-9C89-3A7DD4A51FCB}"/>
    <cellStyle name="Millares 2 6 2 2 6" xfId="12371" xr:uid="{AF74A025-19DF-4023-BC42-57AED4FE5503}"/>
    <cellStyle name="Millares 2 6 2 2 6 2" xfId="23806" xr:uid="{4DE62E39-A8D5-4523-A6CC-C319363CFD1F}"/>
    <cellStyle name="Millares 2 6 2 2 6 2 2" xfId="46700" xr:uid="{6F4CE2D3-DA00-4D1E-B4BC-68B7B4C6E9D1}"/>
    <cellStyle name="Millares 2 6 2 2 6 3" xfId="35259" xr:uid="{DF3BE117-6E3A-4078-9E8C-7908607664D7}"/>
    <cellStyle name="Millares 2 6 2 2 7" xfId="13453" xr:uid="{EB3A5983-1F53-4E0F-8D4D-E0E30EDFD0A0}"/>
    <cellStyle name="Millares 2 6 2 2 7 2" xfId="24890" xr:uid="{1F031ACA-C4AD-408B-9744-3EF94AEB76C2}"/>
    <cellStyle name="Millares 2 6 2 2 7 2 2" xfId="47784" xr:uid="{D78262A1-C469-4A02-B387-0297B45F1431}"/>
    <cellStyle name="Millares 2 6 2 2 7 3" xfId="36343" xr:uid="{7A511D47-883F-4DE9-A485-2362E6F3F68D}"/>
    <cellStyle name="Millares 2 6 2 2 8" xfId="14512" xr:uid="{D3D4C8B5-48DC-4C70-A70A-19C23532AC07}"/>
    <cellStyle name="Millares 2 6 2 2 8 2" xfId="37406" xr:uid="{B0BB25E0-6F52-4183-9FA9-ED7106062A5C}"/>
    <cellStyle name="Millares 2 6 2 2 9" xfId="25965" xr:uid="{96FC9D8F-DA1C-4EB3-98B9-3BD976583046}"/>
    <cellStyle name="Millares 2 6 2 20" xfId="58882" xr:uid="{D4CF322B-700D-48E8-AAC1-C47FC4C04234}"/>
    <cellStyle name="Millares 2 6 2 21" xfId="61125" xr:uid="{CF2C3D1F-2A1A-4599-82A7-8A8469BD7C98}"/>
    <cellStyle name="Millares 2 6 2 3" xfId="995" xr:uid="{BF2EBDAB-CF92-44B8-B927-D01C24500F0B}"/>
    <cellStyle name="Millares 2 6 2 3 10" xfId="3825" xr:uid="{EC01186C-C9EE-408C-B78B-FD953F9450D7}"/>
    <cellStyle name="Millares 2 6 2 3 11" xfId="59390" xr:uid="{4F3D3919-7058-477F-8136-15ACD86CC069}"/>
    <cellStyle name="Millares 2 6 2 3 2" xfId="2472" xr:uid="{3BE6421D-6EC8-47C4-96C2-F4CCCC1F6C2E}"/>
    <cellStyle name="Millares 2 6 2 3 2 2" xfId="8892" xr:uid="{21B51445-53D0-4E3B-B34E-692A4FCA66FF}"/>
    <cellStyle name="Millares 2 6 2 3 2 2 2" xfId="20335" xr:uid="{C92938A0-D463-4AF4-B750-3AD1DFA3847C}"/>
    <cellStyle name="Millares 2 6 2 3 2 2 2 2" xfId="43229" xr:uid="{D6CF7EAD-D7F8-40AA-AAD8-E95400DD03ED}"/>
    <cellStyle name="Millares 2 6 2 3 2 2 3" xfId="31788" xr:uid="{CEE4A7B8-002B-47CE-9721-078B0FBDE048}"/>
    <cellStyle name="Millares 2 6 2 3 2 2 4" xfId="54670" xr:uid="{3CFC8AE3-2E5A-40D2-A0AA-5576CF14E4E8}"/>
    <cellStyle name="Millares 2 6 2 3 2 3" xfId="16093" xr:uid="{2F392D95-835A-4A54-8EA1-1D6482A86DDC}"/>
    <cellStyle name="Millares 2 6 2 3 2 3 2" xfId="38987" xr:uid="{8F237CB9-8102-4336-819E-001FEF819B93}"/>
    <cellStyle name="Millares 2 6 2 3 2 4" xfId="27546" xr:uid="{AED2E05B-000B-4920-9B0F-112D083A0B6C}"/>
    <cellStyle name="Millares 2 6 2 3 2 5" xfId="50429" xr:uid="{CC2FEBAF-F5E1-484E-A3ED-E35675C5C92C}"/>
    <cellStyle name="Millares 2 6 2 3 2 6" xfId="5118" xr:uid="{298970FB-E360-419A-93DD-E6BB117A3DB3}"/>
    <cellStyle name="Millares 2 6 2 3 3" xfId="6496" xr:uid="{186445E1-5AFB-409A-A984-D084E5FD7784}"/>
    <cellStyle name="Millares 2 6 2 3 3 2" xfId="10731" xr:uid="{039865B2-5D1E-41A5-B276-E33EE353D3F9}"/>
    <cellStyle name="Millares 2 6 2 3 3 2 2" xfId="22174" xr:uid="{42D1CCEE-B578-41B5-A250-05F25EAC7ECB}"/>
    <cellStyle name="Millares 2 6 2 3 3 2 2 2" xfId="45068" xr:uid="{EF0C3362-C80F-462C-BB11-4FB837B73C5A}"/>
    <cellStyle name="Millares 2 6 2 3 3 2 3" xfId="33627" xr:uid="{B2B58751-1F87-499E-A6EB-3C96E3577493}"/>
    <cellStyle name="Millares 2 6 2 3 3 2 4" xfId="56509" xr:uid="{5AF245F8-F4EB-4160-9B5A-75C4610BD23A}"/>
    <cellStyle name="Millares 2 6 2 3 3 3" xfId="17932" xr:uid="{952C8989-6963-479C-83F2-4B8C7D8C3216}"/>
    <cellStyle name="Millares 2 6 2 3 3 3 2" xfId="40826" xr:uid="{F6378DDE-1B9F-45AE-926C-CAE00D6E541D}"/>
    <cellStyle name="Millares 2 6 2 3 3 4" xfId="29385" xr:uid="{55B11B0E-596B-42F8-8585-22CFC53D3F0E}"/>
    <cellStyle name="Millares 2 6 2 3 3 5" xfId="52267" xr:uid="{9524488A-F9F5-42C1-AD2A-F2B3F59C5049}"/>
    <cellStyle name="Millares 2 6 2 3 4" xfId="7575" xr:uid="{600D2BED-1F9D-4C76-AE6A-E7C1613E15B8}"/>
    <cellStyle name="Millares 2 6 2 3 4 2" xfId="19018" xr:uid="{0954080D-9B6C-4A38-BFFB-9131CE6FE80A}"/>
    <cellStyle name="Millares 2 6 2 3 4 2 2" xfId="41912" xr:uid="{C1E8680F-C824-430B-9B3F-3806C771E8AA}"/>
    <cellStyle name="Millares 2 6 2 3 4 3" xfId="30471" xr:uid="{51232D47-F508-42CA-9329-1BD537B66246}"/>
    <cellStyle name="Millares 2 6 2 3 4 4" xfId="53353" xr:uid="{9B300ED4-7A23-4DDC-9F61-6D70B6668671}"/>
    <cellStyle name="Millares 2 6 2 3 5" xfId="12634" xr:uid="{65C15ACD-BE7E-4B42-8379-C974ED040EE5}"/>
    <cellStyle name="Millares 2 6 2 3 5 2" xfId="24070" xr:uid="{1A38D2F6-DD6B-42FC-B6AF-4374A1D637F7}"/>
    <cellStyle name="Millares 2 6 2 3 5 2 2" xfId="46964" xr:uid="{57C3AC42-E9D5-4395-832C-07EA76159F8D}"/>
    <cellStyle name="Millares 2 6 2 3 5 3" xfId="35523" xr:uid="{3393D252-AF24-4A02-A88C-3A12E6943BCA}"/>
    <cellStyle name="Millares 2 6 2 3 6" xfId="13717" xr:uid="{D83F0186-EB1A-4D4B-AADF-B4927E98FE72}"/>
    <cellStyle name="Millares 2 6 2 3 6 2" xfId="25154" xr:uid="{5C09205B-A5E8-4699-A59B-FA4C305F6269}"/>
    <cellStyle name="Millares 2 6 2 3 6 2 2" xfId="48048" xr:uid="{C3A00779-B7E6-4BD3-9F96-AA6A4DF8515A}"/>
    <cellStyle name="Millares 2 6 2 3 6 3" xfId="36607" xr:uid="{8E239C98-FB44-4EB1-97B6-A49F8C51F5B0}"/>
    <cellStyle name="Millares 2 6 2 3 7" xfId="14776" xr:uid="{4475004D-4D20-413F-B7CE-AE2260C68EE1}"/>
    <cellStyle name="Millares 2 6 2 3 7 2" xfId="37670" xr:uid="{56A9F952-49C0-4268-A5FF-9B71D8C2BF41}"/>
    <cellStyle name="Millares 2 6 2 3 8" xfId="26229" xr:uid="{63E72F26-FAAA-460B-AF67-B09F61B1CC6D}"/>
    <cellStyle name="Millares 2 6 2 3 9" xfId="49112" xr:uid="{2B915341-552C-4F3F-9025-90DB2810E8DC}"/>
    <cellStyle name="Millares 2 6 2 4" xfId="1289" xr:uid="{44E651A7-1E0A-4DAB-9D30-8A4E9A6B8A5D}"/>
    <cellStyle name="Millares 2 6 2 4 2" xfId="2746" xr:uid="{C76652DC-C639-44C9-B1CC-53997EC2A471}"/>
    <cellStyle name="Millares 2 6 2 4 2 2" xfId="9420" xr:uid="{BE378339-38A1-450F-B92D-29F376FD9B42}"/>
    <cellStyle name="Millares 2 6 2 4 2 2 2" xfId="20863" xr:uid="{13869D4E-8DAF-47CB-8011-F216ABA9DFB2}"/>
    <cellStyle name="Millares 2 6 2 4 2 2 2 2" xfId="43757" xr:uid="{3A989A9B-8FE4-4B23-AC65-09CB91534501}"/>
    <cellStyle name="Millares 2 6 2 4 2 2 3" xfId="32316" xr:uid="{81A44665-EC7E-4807-95CD-8A835ED961A0}"/>
    <cellStyle name="Millares 2 6 2 4 2 2 4" xfId="55198" xr:uid="{C92528EE-10E8-4A65-8CE4-E097C2582C3E}"/>
    <cellStyle name="Millares 2 6 2 4 2 3" xfId="16621" xr:uid="{44A4BCC7-8169-4C91-8300-50A8DFF556A7}"/>
    <cellStyle name="Millares 2 6 2 4 2 3 2" xfId="39515" xr:uid="{CA9DAF30-B4EC-4910-9ABD-CCEED5DF4A5F}"/>
    <cellStyle name="Millares 2 6 2 4 2 4" xfId="28074" xr:uid="{64B89B97-F23B-47E4-8062-02397E631902}"/>
    <cellStyle name="Millares 2 6 2 4 2 5" xfId="50957" xr:uid="{8147B3E2-3DCF-4B17-9298-51913AFB8CB7}"/>
    <cellStyle name="Millares 2 6 2 4 2 6" xfId="5646" xr:uid="{8B6B8144-B2B0-40EC-BE97-2EB554C82855}"/>
    <cellStyle name="Millares 2 6 2 4 3" xfId="8103" xr:uid="{AB9AE6A3-3B34-42FD-AD38-98DE607C4847}"/>
    <cellStyle name="Millares 2 6 2 4 3 2" xfId="19546" xr:uid="{8FD68572-2A33-4746-A8F2-26A3496D8717}"/>
    <cellStyle name="Millares 2 6 2 4 3 2 2" xfId="42440" xr:uid="{FB3E403C-CECF-4487-8126-3DECECF6B1E4}"/>
    <cellStyle name="Millares 2 6 2 4 3 3" xfId="30999" xr:uid="{E873E875-3057-4F91-B4D5-899F262488EF}"/>
    <cellStyle name="Millares 2 6 2 4 3 4" xfId="53881" xr:uid="{CE8E1776-0C9D-41E0-8DE3-09858E979F22}"/>
    <cellStyle name="Millares 2 6 2 4 4" xfId="15304" xr:uid="{258F82A9-55F5-44AA-97EF-5E5D8A4A5CA8}"/>
    <cellStyle name="Millares 2 6 2 4 4 2" xfId="38198" xr:uid="{85C1BA49-89C9-4E8C-A6A9-3CFEDC42AF5B}"/>
    <cellStyle name="Millares 2 6 2 4 5" xfId="26757" xr:uid="{A55A7760-E9CC-49F2-88A2-26927F3B2289}"/>
    <cellStyle name="Millares 2 6 2 4 6" xfId="49640" xr:uid="{A1237FCA-118D-408C-B449-BB97B7CDAC59}"/>
    <cellStyle name="Millares 2 6 2 4 7" xfId="4347" xr:uid="{D2F27913-1D03-4033-A937-1093199FDB3B}"/>
    <cellStyle name="Millares 2 6 2 5" xfId="1942" xr:uid="{41A06107-CF1C-4619-AC39-0909E3F2D4D1}"/>
    <cellStyle name="Millares 2 6 2 5 2" xfId="8365" xr:uid="{8B526958-17FC-4196-8EFC-5A8CB7A0C88D}"/>
    <cellStyle name="Millares 2 6 2 5 2 2" xfId="19808" xr:uid="{440E98DE-AB1C-4115-800E-9A9B5318F1FC}"/>
    <cellStyle name="Millares 2 6 2 5 2 2 2" xfId="42702" xr:uid="{48EB034C-B250-42D9-8ADF-A4B68DCE5F3E}"/>
    <cellStyle name="Millares 2 6 2 5 2 3" xfId="31261" xr:uid="{42A1A899-5253-45BB-B32E-AC8C3686B785}"/>
    <cellStyle name="Millares 2 6 2 5 2 4" xfId="54143" xr:uid="{C8DBB662-43A9-4A02-ADEF-1A0C8BCDFE50}"/>
    <cellStyle name="Millares 2 6 2 5 3" xfId="15566" xr:uid="{4ACFFA24-1AA6-4D9C-92E0-88A4FF3BF185}"/>
    <cellStyle name="Millares 2 6 2 5 3 2" xfId="38460" xr:uid="{32911E0A-F380-4F76-84E7-5760C844B69A}"/>
    <cellStyle name="Millares 2 6 2 5 4" xfId="27019" xr:uid="{860D992E-4032-4584-A6B8-DADC83758F45}"/>
    <cellStyle name="Millares 2 6 2 5 5" xfId="49902" xr:uid="{F045C868-E4A5-456C-85BB-2A4EC0A5D957}"/>
    <cellStyle name="Millares 2 6 2 5 6" xfId="4600" xr:uid="{F8EE2DD6-A95B-433C-958E-CE5B4871104D}"/>
    <cellStyle name="Millares 2 6 2 6" xfId="3293" xr:uid="{31AABC0D-508C-4D84-95E7-52A4DEE09F86}"/>
    <cellStyle name="Millares 2 6 2 6 2" xfId="9683" xr:uid="{6150EF2F-AD24-4F13-8263-6582CB19BEEB}"/>
    <cellStyle name="Millares 2 6 2 6 2 2" xfId="21126" xr:uid="{8BB4458F-765C-49BB-B406-8C62DD489249}"/>
    <cellStyle name="Millares 2 6 2 6 2 2 2" xfId="44020" xr:uid="{45CA0E0C-03C7-46A7-B20A-F4C0888031E6}"/>
    <cellStyle name="Millares 2 6 2 6 2 3" xfId="32579" xr:uid="{E6A71C53-ACEB-4A6E-89BC-8EA3ADC46F3F}"/>
    <cellStyle name="Millares 2 6 2 6 2 4" xfId="55461" xr:uid="{45A94A6E-847A-4B86-82D1-C79676EBDC4C}"/>
    <cellStyle name="Millares 2 6 2 6 3" xfId="16884" xr:uid="{EA45F0CE-A8C2-495E-BCB3-E616777D8574}"/>
    <cellStyle name="Millares 2 6 2 6 3 2" xfId="39778" xr:uid="{8178E94D-9153-4F0E-85DA-99ECC0CBD4AB}"/>
    <cellStyle name="Millares 2 6 2 6 4" xfId="28337" xr:uid="{43FAA71C-0E32-4120-8F09-EC533F3C3FEB}"/>
    <cellStyle name="Millares 2 6 2 6 5" xfId="51219" xr:uid="{82127F36-36A7-49AF-86DC-B14A5EF74D20}"/>
    <cellStyle name="Millares 2 6 2 7" xfId="5952" xr:uid="{49F89D9A-83CD-4546-B513-86DF52640927}"/>
    <cellStyle name="Millares 2 6 2 7 2" xfId="9943" xr:uid="{8E38E509-452D-4694-A919-7A14BAE081EC}"/>
    <cellStyle name="Millares 2 6 2 7 2 2" xfId="21386" xr:uid="{0E780DE6-67AF-44F4-A700-5CAF82B75895}"/>
    <cellStyle name="Millares 2 6 2 7 2 2 2" xfId="44280" xr:uid="{DF4415C5-63DA-4370-9011-137429897260}"/>
    <cellStyle name="Millares 2 6 2 7 2 3" xfId="32839" xr:uid="{09BC775C-038C-415B-B133-391704DF444B}"/>
    <cellStyle name="Millares 2 6 2 7 2 4" xfId="55721" xr:uid="{713020CD-8C0D-40EF-83A6-29992FCC507C}"/>
    <cellStyle name="Millares 2 6 2 7 3" xfId="17144" xr:uid="{95F268A0-981E-4521-9B06-BDBDBF85E835}"/>
    <cellStyle name="Millares 2 6 2 7 3 2" xfId="40038" xr:uid="{E858959E-A89E-40FA-A2F6-3D8F4A6CCFD6}"/>
    <cellStyle name="Millares 2 6 2 7 4" xfId="28597" xr:uid="{E3665FEB-F1DE-416F-BCD9-D4C1027C9DEC}"/>
    <cellStyle name="Millares 2 6 2 7 5" xfId="51479" xr:uid="{38D81EC3-DD0F-492D-AFD1-8B9A0B92927F}"/>
    <cellStyle name="Millares 2 6 2 8" xfId="6203" xr:uid="{7B640E01-6F46-4FBE-A812-44229B27C722}"/>
    <cellStyle name="Millares 2 6 2 8 2" xfId="10204" xr:uid="{9489A1BA-C800-4501-971D-D4C55AB6D80A}"/>
    <cellStyle name="Millares 2 6 2 8 2 2" xfId="21647" xr:uid="{05E2A610-811B-4823-8BA1-B7D42FB18C3D}"/>
    <cellStyle name="Millares 2 6 2 8 2 2 2" xfId="44541" xr:uid="{62191F26-2489-4643-8360-26BA88C2D041}"/>
    <cellStyle name="Millares 2 6 2 8 2 3" xfId="33100" xr:uid="{0061D9F0-38FB-43AF-B26C-734ABDFE4E30}"/>
    <cellStyle name="Millares 2 6 2 8 2 4" xfId="55982" xr:uid="{AEB7540D-2E40-4DE7-B13C-26B5BFAC8F65}"/>
    <cellStyle name="Millares 2 6 2 8 3" xfId="17405" xr:uid="{8B9A70D6-89A9-4731-9A19-4DAB173591AA}"/>
    <cellStyle name="Millares 2 6 2 8 3 2" xfId="40299" xr:uid="{666A8A4A-3FEB-4F7D-BBBA-F250805103B4}"/>
    <cellStyle name="Millares 2 6 2 8 4" xfId="28858" xr:uid="{8509E209-784B-467F-A916-E91BB1AA53A6}"/>
    <cellStyle name="Millares 2 6 2 8 5" xfId="51740" xr:uid="{C5DA7054-B23A-421C-AF9A-237D72EE8CAF}"/>
    <cellStyle name="Millares 2 6 2 9" xfId="7036" xr:uid="{D0710D77-C957-44DC-BB2F-C10596EAAA6F}"/>
    <cellStyle name="Millares 2 6 2 9 2" xfId="18472" xr:uid="{9D58C35E-4795-43A4-84F0-2C4E9E1E7AAA}"/>
    <cellStyle name="Millares 2 6 2 9 2 2" xfId="41366" xr:uid="{70A25BDE-FBB8-4304-B601-1701D3B7B36C}"/>
    <cellStyle name="Millares 2 6 2 9 3" xfId="29925" xr:uid="{E128B59C-97FF-4B5B-BF2F-D6A0ECFE5C4E}"/>
    <cellStyle name="Millares 2 6 2 9 4" xfId="52807" xr:uid="{8668A649-2EAB-4D51-9062-DCCD7582A300}"/>
    <cellStyle name="Millares 2 6 20" xfId="58253" xr:uid="{FA08B652-4D82-4DD7-8B31-14D56D3E4672}"/>
    <cellStyle name="Millares 2 6 21" xfId="58765" xr:uid="{5FDCE2EE-B120-4700-8C32-79265FA27DE5}"/>
    <cellStyle name="Millares 2 6 22" xfId="61124" xr:uid="{D56A2600-33DE-43C2-9451-8C3E0B8C3368}"/>
    <cellStyle name="Millares 2 6 3" xfId="333" xr:uid="{C25C7587-5262-416F-A31A-5FD54C241331}"/>
    <cellStyle name="Millares 2 6 3 10" xfId="48732" xr:uid="{1EA87D34-D1E2-4968-937D-BCB261A50086}"/>
    <cellStyle name="Millares 2 6 3 11" xfId="58003" xr:uid="{74C5E82B-EA51-4BAA-9FEB-EDABFE785E5A}"/>
    <cellStyle name="Millares 2 6 3 12" xfId="58515" xr:uid="{82E28D7B-152E-48DD-B6AB-EA70099CEBCE}"/>
    <cellStyle name="Millares 2 6 3 13" xfId="59025" xr:uid="{4B07D24A-CBAA-4AB6-88DA-D8B9AC9AD173}"/>
    <cellStyle name="Millares 2 6 3 14" xfId="61126" xr:uid="{C3DD307A-1AFC-4FCB-B660-4FC0EBF7359A}"/>
    <cellStyle name="Millares 2 6 3 2" xfId="1456" xr:uid="{F40C5E64-FA04-4C3E-9C5D-BCCF973B157C}"/>
    <cellStyle name="Millares 2 6 3 2 10" xfId="3971" xr:uid="{2FEFFC32-7A0F-4D52-8464-8D659EB49152}"/>
    <cellStyle name="Millares 2 6 3 2 11" xfId="59533" xr:uid="{90E3B2BB-FD83-4446-BC2C-0E75645794FC}"/>
    <cellStyle name="Millares 2 6 3 2 2" xfId="2889" xr:uid="{874959CA-951C-4A83-AA14-C64AC2D88F39}"/>
    <cellStyle name="Millares 2 6 3 2 2 2" xfId="9039" xr:uid="{353F5CD7-33EE-49A6-9A24-DCD5541C837C}"/>
    <cellStyle name="Millares 2 6 3 2 2 2 2" xfId="20482" xr:uid="{C91EED5E-DBBE-4DF9-96CE-360D2DFB6717}"/>
    <cellStyle name="Millares 2 6 3 2 2 2 2 2" xfId="43376" xr:uid="{FF5327F9-2346-4A1D-AC79-11E41ECB35D9}"/>
    <cellStyle name="Millares 2 6 3 2 2 2 3" xfId="31935" xr:uid="{FA62FEE8-C04C-44BE-8C12-C83E21426923}"/>
    <cellStyle name="Millares 2 6 3 2 2 2 4" xfId="54817" xr:uid="{CD6910E3-3241-4C09-8853-59F5A5A1531B}"/>
    <cellStyle name="Millares 2 6 3 2 2 3" xfId="16240" xr:uid="{737040C5-C88A-4C60-83C3-25E7543B2445}"/>
    <cellStyle name="Millares 2 6 3 2 2 3 2" xfId="39134" xr:uid="{8A3D7798-6B7D-4CA3-A40A-5763EC9A2C6E}"/>
    <cellStyle name="Millares 2 6 3 2 2 4" xfId="27693" xr:uid="{CADC7BDC-7384-4467-8994-05E16184619B}"/>
    <cellStyle name="Millares 2 6 3 2 2 5" xfId="50576" xr:uid="{53BF21BC-0FA1-431F-9090-B38A4D7F523A}"/>
    <cellStyle name="Millares 2 6 3 2 2 6" xfId="5265" xr:uid="{E395ADD1-3596-465D-88C1-CFF23B3DE9D2}"/>
    <cellStyle name="Millares 2 6 3 2 3" xfId="6643" xr:uid="{4734A7BC-90D0-4BF4-8D9A-8BA60BC693BD}"/>
    <cellStyle name="Millares 2 6 3 2 3 2" xfId="10878" xr:uid="{13071350-C7E4-4841-8045-5BA47FA8FB7A}"/>
    <cellStyle name="Millares 2 6 3 2 3 2 2" xfId="22321" xr:uid="{DE4CEF47-425C-4FA2-8136-A429E0A11C9B}"/>
    <cellStyle name="Millares 2 6 3 2 3 2 2 2" xfId="45215" xr:uid="{6150B5EA-D4DC-4FF8-8C9F-E215ADDCAC2C}"/>
    <cellStyle name="Millares 2 6 3 2 3 2 3" xfId="33774" xr:uid="{758EED19-2ABA-444D-B963-F335EA592E62}"/>
    <cellStyle name="Millares 2 6 3 2 3 2 4" xfId="56656" xr:uid="{FDE8E729-67F1-4037-BBF0-119840C1B47C}"/>
    <cellStyle name="Millares 2 6 3 2 3 3" xfId="18079" xr:uid="{571D2AD5-A5DB-40B6-82B4-C7E9697AF021}"/>
    <cellStyle name="Millares 2 6 3 2 3 3 2" xfId="40973" xr:uid="{65421BD4-DC08-4593-A1E9-4D716D1A6F3A}"/>
    <cellStyle name="Millares 2 6 3 2 3 4" xfId="29532" xr:uid="{105F00DC-7640-496B-926E-A43300E8DFFB}"/>
    <cellStyle name="Millares 2 6 3 2 3 5" xfId="52414" xr:uid="{9B088ED2-849E-4F4C-97BB-C8A567EB10A5}"/>
    <cellStyle name="Millares 2 6 3 2 4" xfId="7722" xr:uid="{CD92A07D-EE47-45F6-A5DD-0111B56848CE}"/>
    <cellStyle name="Millares 2 6 3 2 4 2" xfId="19165" xr:uid="{883454E7-2581-4BB1-8789-C4D9B411171C}"/>
    <cellStyle name="Millares 2 6 3 2 4 2 2" xfId="42059" xr:uid="{3EE77DF6-DC98-400A-A341-579B07E01A20}"/>
    <cellStyle name="Millares 2 6 3 2 4 3" xfId="30618" xr:uid="{2B215946-46B2-4DF0-8F24-579DA56D0CAD}"/>
    <cellStyle name="Millares 2 6 3 2 4 4" xfId="53500" xr:uid="{5C8DB1CD-DFCD-4399-9A92-9F53755A0DF9}"/>
    <cellStyle name="Millares 2 6 3 2 5" xfId="12781" xr:uid="{71D31C74-BF7D-42D7-AD2A-EC4E02F5C09A}"/>
    <cellStyle name="Millares 2 6 3 2 5 2" xfId="24217" xr:uid="{B1C5BC22-1306-4257-B23C-105B68DF8B4C}"/>
    <cellStyle name="Millares 2 6 3 2 5 2 2" xfId="47111" xr:uid="{37FB8AF1-A390-421C-A3B0-8B34CDF21E88}"/>
    <cellStyle name="Millares 2 6 3 2 5 3" xfId="35670" xr:uid="{FFA2AF40-9AA4-4D0B-9F6A-D8E2BCBA20F5}"/>
    <cellStyle name="Millares 2 6 3 2 6" xfId="13864" xr:uid="{86113C21-34FE-4307-885A-84A1596DA22A}"/>
    <cellStyle name="Millares 2 6 3 2 6 2" xfId="25301" xr:uid="{1C0EDA22-55E6-4258-BA2F-E3B8E63AE739}"/>
    <cellStyle name="Millares 2 6 3 2 6 2 2" xfId="48195" xr:uid="{78922B59-62D1-4E9D-BC77-ED18D546B9C4}"/>
    <cellStyle name="Millares 2 6 3 2 6 3" xfId="36754" xr:uid="{FC6AD4C4-A0D6-44FB-960D-043B36232378}"/>
    <cellStyle name="Millares 2 6 3 2 7" xfId="14923" xr:uid="{38CAD3D6-4D29-44C3-9528-F614BACBAAD3}"/>
    <cellStyle name="Millares 2 6 3 2 7 2" xfId="37817" xr:uid="{76E34B18-2647-4769-8281-CEE0B1023D17}"/>
    <cellStyle name="Millares 2 6 3 2 8" xfId="26376" xr:uid="{667CA798-2BFB-4A97-805C-B366A5CEF33E}"/>
    <cellStyle name="Millares 2 6 3 2 9" xfId="49259" xr:uid="{A0D13EE2-67A2-4047-A1FD-4F870AAA478A}"/>
    <cellStyle name="Millares 2 6 3 3" xfId="1816" xr:uid="{9E9BD1B2-C9B3-45A9-8C27-C52AA4B602CE}"/>
    <cellStyle name="Millares 2 6 3 3 2" xfId="8512" xr:uid="{27776519-292B-4820-81AD-456D2B801B0B}"/>
    <cellStyle name="Millares 2 6 3 3 2 2" xfId="19955" xr:uid="{6A4E026B-1615-4215-A9B2-86C6A2F4347E}"/>
    <cellStyle name="Millares 2 6 3 3 2 2 2" xfId="42849" xr:uid="{2666C3E4-3C53-4C41-A7C0-72D1976884DC}"/>
    <cellStyle name="Millares 2 6 3 3 2 3" xfId="31408" xr:uid="{4B89D4A2-DCE3-4D61-AB78-1E2AD462E7D1}"/>
    <cellStyle name="Millares 2 6 3 3 2 4" xfId="54290" xr:uid="{679892D6-0EE3-4221-8449-0C2F06979D2A}"/>
    <cellStyle name="Millares 2 6 3 3 3" xfId="15713" xr:uid="{264ADD65-B722-4380-A135-AB56B8E5F941}"/>
    <cellStyle name="Millares 2 6 3 3 3 2" xfId="38607" xr:uid="{8BEE411A-FE4F-46AB-B511-25431579D47C}"/>
    <cellStyle name="Millares 2 6 3 3 4" xfId="27166" xr:uid="{62B07532-453B-4331-B255-EF23098427F4}"/>
    <cellStyle name="Millares 2 6 3 3 5" xfId="50049" xr:uid="{A80721F7-77FD-4D4F-87D7-9A05B113546E}"/>
    <cellStyle name="Millares 2 6 3 3 6" xfId="4738" xr:uid="{2EDDB153-339E-4577-B04A-2A86B10762EA}"/>
    <cellStyle name="Millares 2 6 3 4" xfId="3436" xr:uid="{177574EB-138F-4211-8460-7581D3E61CCA}"/>
    <cellStyle name="Millares 2 6 3 4 2" xfId="10351" xr:uid="{4A2AF446-DD46-411C-9CAD-D35C64DB6895}"/>
    <cellStyle name="Millares 2 6 3 4 2 2" xfId="21794" xr:uid="{6DC48DB7-20F8-44E3-BE3A-07CC5C74A9BC}"/>
    <cellStyle name="Millares 2 6 3 4 2 2 2" xfId="44688" xr:uid="{11F33CD1-8DCE-4AB1-9604-35EA89549323}"/>
    <cellStyle name="Millares 2 6 3 4 2 3" xfId="33247" xr:uid="{4FFD566A-49C5-4ADB-B965-C91DEDA6EBFB}"/>
    <cellStyle name="Millares 2 6 3 4 2 4" xfId="56129" xr:uid="{68462D1C-4EF0-48E6-B25F-EBCB0CBAF418}"/>
    <cellStyle name="Millares 2 6 3 4 3" xfId="17552" xr:uid="{2E335ECF-86C7-4ECD-A37F-3512B7B3576D}"/>
    <cellStyle name="Millares 2 6 3 4 3 2" xfId="40446" xr:uid="{45418459-9A07-4627-8F34-2C31428A7AC8}"/>
    <cellStyle name="Millares 2 6 3 4 4" xfId="29005" xr:uid="{B097813B-A5D7-4E18-A757-BE6307F3B618}"/>
    <cellStyle name="Millares 2 6 3 4 5" xfId="51887" xr:uid="{AB41ACDE-E3B1-4F44-8ADD-EF0F5C567EDC}"/>
    <cellStyle name="Millares 2 6 3 5" xfId="7199" xr:uid="{D533E78C-AA99-4203-90BA-F9E306624990}"/>
    <cellStyle name="Millares 2 6 3 5 2" xfId="18638" xr:uid="{F22C28AA-5D84-4738-B10C-5CE3D1EDB9C0}"/>
    <cellStyle name="Millares 2 6 3 5 2 2" xfId="41532" xr:uid="{FC6370FA-74C6-4DCF-B2F4-70AA0D3E11D7}"/>
    <cellStyle name="Millares 2 6 3 5 3" xfId="30091" xr:uid="{C4C6A032-4AA9-4F36-8E72-EA744A97E3E7}"/>
    <cellStyle name="Millares 2 6 3 5 4" xfId="52973" xr:uid="{560B60F6-0F51-45EA-B1E9-8640B321FFD7}"/>
    <cellStyle name="Millares 2 6 3 6" xfId="12255" xr:uid="{7A52E44E-789C-4FE3-95C0-16C017BA0F66}"/>
    <cellStyle name="Millares 2 6 3 6 2" xfId="23690" xr:uid="{11E00DC6-3360-4851-86BB-826598A78B5E}"/>
    <cellStyle name="Millares 2 6 3 6 2 2" xfId="46584" xr:uid="{7DE4B7BF-9EEC-40B5-A088-CE06E62685AA}"/>
    <cellStyle name="Millares 2 6 3 6 3" xfId="35143" xr:uid="{8224EE6E-DE03-4DB9-9FF9-DCA45C3B3FFC}"/>
    <cellStyle name="Millares 2 6 3 7" xfId="13337" xr:uid="{BCF7ABE5-2BD7-40E1-B2D7-2A91E1D10312}"/>
    <cellStyle name="Millares 2 6 3 7 2" xfId="24774" xr:uid="{D7EFE8BD-7443-4C36-94E6-8619447F4BE3}"/>
    <cellStyle name="Millares 2 6 3 7 2 2" xfId="47668" xr:uid="{C4151699-E4B5-4E94-B4BC-5D534BC2282B}"/>
    <cellStyle name="Millares 2 6 3 7 3" xfId="36227" xr:uid="{183DE8FA-41E9-4D7A-82E9-8F87F7087CD0}"/>
    <cellStyle name="Millares 2 6 3 8" xfId="14396" xr:uid="{2B769471-CA10-4CB7-B2AE-2D0078A6FB8B}"/>
    <cellStyle name="Millares 2 6 3 8 2" xfId="37290" xr:uid="{FB6831F5-4AAC-4F07-ABE6-5F0A65312215}"/>
    <cellStyle name="Millares 2 6 3 9" xfId="25849" xr:uid="{FF3A29F9-8A92-4523-875B-9290F659A0E4}"/>
    <cellStyle name="Millares 2 6 4" xfId="607" xr:uid="{B0EA28C8-2D52-433F-949B-7EE60FA6FA8A}"/>
    <cellStyle name="Millares 2 6 4 10" xfId="3709" xr:uid="{830BFC9F-78FF-40B8-A350-D5E489F8EC2A}"/>
    <cellStyle name="Millares 2 6 4 11" xfId="59274" xr:uid="{20E2C16F-BD97-4D98-9F58-00531629BDD5}"/>
    <cellStyle name="Millares 2 6 4 12" xfId="61127" xr:uid="{F7BBA98F-23AD-49C8-943D-8E0FFC30EED3}"/>
    <cellStyle name="Millares 2 6 4 2" xfId="2084" xr:uid="{3368A569-48EE-452F-A0BB-38F24792B155}"/>
    <cellStyle name="Millares 2 6 4 2 2" xfId="8775" xr:uid="{8E8D0B24-F1FB-42F8-9522-D3F599EF80B3}"/>
    <cellStyle name="Millares 2 6 4 2 2 2" xfId="20218" xr:uid="{456CF821-BE65-430F-B19D-584ED974A268}"/>
    <cellStyle name="Millares 2 6 4 2 2 2 2" xfId="43112" xr:uid="{8E6F7DF0-6AD4-4D28-B3F0-A1070D3835C9}"/>
    <cellStyle name="Millares 2 6 4 2 2 2 3" xfId="61130" xr:uid="{21ABDD80-CA3F-44A0-BED8-42F5B614B44F}"/>
    <cellStyle name="Millares 2 6 4 2 2 3" xfId="31671" xr:uid="{C2D0D2DF-960B-4935-94D5-F8736EA4034F}"/>
    <cellStyle name="Millares 2 6 4 2 2 3 2" xfId="61131" xr:uid="{FA6D2B63-B350-4B62-BA07-F4FB6B7F7E36}"/>
    <cellStyle name="Millares 2 6 4 2 2 4" xfId="54553" xr:uid="{91D41654-F2CA-4A02-A5EC-2BDC8333B4AF}"/>
    <cellStyle name="Millares 2 6 4 2 2 5" xfId="61129" xr:uid="{0A36A51E-8570-4271-B620-1FAAF99DBE52}"/>
    <cellStyle name="Millares 2 6 4 2 3" xfId="15976" xr:uid="{E99D5D4B-3E36-48A1-8B2B-D3E947C62386}"/>
    <cellStyle name="Millares 2 6 4 2 3 2" xfId="38870" xr:uid="{7102959F-4C19-470D-8952-15512FC55A8E}"/>
    <cellStyle name="Millares 2 6 4 2 3 3" xfId="61132" xr:uid="{429FF0C7-DC15-4E2A-9F04-45308B97778F}"/>
    <cellStyle name="Millares 2 6 4 2 4" xfId="27429" xr:uid="{8E9F8953-99C6-48D0-8416-31966B0E8FA9}"/>
    <cellStyle name="Millares 2 6 4 2 4 2" xfId="61133" xr:uid="{EAE4B37F-56C7-4965-B01F-BC8CB878E7B3}"/>
    <cellStyle name="Millares 2 6 4 2 5" xfId="50312" xr:uid="{438AF397-F2B0-4EA8-BCD3-5811F135D019}"/>
    <cellStyle name="Millares 2 6 4 2 6" xfId="5001" xr:uid="{98F045BA-32D9-4218-B5FB-C87C03F6B8C1}"/>
    <cellStyle name="Millares 2 6 4 2 7" xfId="61128" xr:uid="{7AD5014A-EF30-47FC-8090-D0BA2DB4BB62}"/>
    <cellStyle name="Millares 2 6 4 3" xfId="6379" xr:uid="{7F0E2C89-7F26-4910-87BB-8C6DA6DD0D4C}"/>
    <cellStyle name="Millares 2 6 4 3 2" xfId="10614" xr:uid="{968251C5-EF0B-489B-96AC-39C520A315F2}"/>
    <cellStyle name="Millares 2 6 4 3 2 2" xfId="22057" xr:uid="{68BF2810-FA3E-4CDB-8AC1-CBF54CFA0EF7}"/>
    <cellStyle name="Millares 2 6 4 3 2 2 2" xfId="44951" xr:uid="{044AD598-57F7-4883-8952-B4CF6ED22BA2}"/>
    <cellStyle name="Millares 2 6 4 3 2 3" xfId="33510" xr:uid="{E312470F-B244-4D3F-B162-455DD20008C5}"/>
    <cellStyle name="Millares 2 6 4 3 2 4" xfId="56392" xr:uid="{5E208BE0-1C09-4491-89FD-335CB227372D}"/>
    <cellStyle name="Millares 2 6 4 3 2 5" xfId="61135" xr:uid="{2AE99C52-E010-43D7-93AB-2239EE441123}"/>
    <cellStyle name="Millares 2 6 4 3 3" xfId="17815" xr:uid="{B64BA076-1E94-45BE-AE76-6E087DE64C8F}"/>
    <cellStyle name="Millares 2 6 4 3 3 2" xfId="40709" xr:uid="{7948B745-D49B-460D-80E4-2B85E5EE1734}"/>
    <cellStyle name="Millares 2 6 4 3 3 3" xfId="61136" xr:uid="{EE4CE409-5954-4C64-A4F7-5314B8DED85E}"/>
    <cellStyle name="Millares 2 6 4 3 4" xfId="29268" xr:uid="{22820DE5-233F-40DF-8A3F-CAEFE37F5753}"/>
    <cellStyle name="Millares 2 6 4 3 5" xfId="52150" xr:uid="{01C62B79-A899-4592-BA3D-A2FD16C58F10}"/>
    <cellStyle name="Millares 2 6 4 3 6" xfId="61134" xr:uid="{BFD83C0A-E361-4F3D-9772-943CE21EFAAE}"/>
    <cellStyle name="Millares 2 6 4 4" xfId="7459" xr:uid="{E1673FD8-27F8-4F05-A4A0-C49C9BC9F681}"/>
    <cellStyle name="Millares 2 6 4 4 2" xfId="18901" xr:uid="{3A232C33-3FCF-4FEA-89FE-86C195B553A4}"/>
    <cellStyle name="Millares 2 6 4 4 2 2" xfId="41795" xr:uid="{32785BE1-B873-439C-AD3C-3532EE92FD45}"/>
    <cellStyle name="Millares 2 6 4 4 3" xfId="30354" xr:uid="{AB565B65-8235-4E90-8656-C7140B71A8CF}"/>
    <cellStyle name="Millares 2 6 4 4 4" xfId="53236" xr:uid="{DB564064-44FE-44CD-9C59-BD6A3D586C41}"/>
    <cellStyle name="Millares 2 6 4 4 5" xfId="61137" xr:uid="{9D83FA2A-1310-406A-BB65-2DAFFDADABF9}"/>
    <cellStyle name="Millares 2 6 4 5" xfId="12517" xr:uid="{980CC0C5-64E5-4704-96B6-1B8464341221}"/>
    <cellStyle name="Millares 2 6 4 5 2" xfId="23953" xr:uid="{566A3595-D41A-4AAB-918D-3D5FC176BF93}"/>
    <cellStyle name="Millares 2 6 4 5 2 2" xfId="46847" xr:uid="{05925C4F-659A-49F0-AB65-58C3BFF83B1F}"/>
    <cellStyle name="Millares 2 6 4 5 3" xfId="35406" xr:uid="{81E25861-DAB7-4E76-922D-D1E0A5325641}"/>
    <cellStyle name="Millares 2 6 4 5 4" xfId="61138" xr:uid="{2FB4A2D5-CBD2-41CD-B306-246B671DF40B}"/>
    <cellStyle name="Millares 2 6 4 6" xfId="13600" xr:uid="{DF9824A4-D72B-4EB4-8D59-8B6A6A25DB1A}"/>
    <cellStyle name="Millares 2 6 4 6 2" xfId="25037" xr:uid="{8DC8A8B6-7F1A-42BE-BE25-4DB580A564AB}"/>
    <cellStyle name="Millares 2 6 4 6 2 2" xfId="47931" xr:uid="{193E0CB5-FC6A-4CF3-9B32-CD5B87026AF7}"/>
    <cellStyle name="Millares 2 6 4 6 3" xfId="36490" xr:uid="{A12B4BCE-22BC-4ED0-84C2-9A7C57565CD3}"/>
    <cellStyle name="Millares 2 6 4 7" xfId="14659" xr:uid="{C20964B2-66A4-4AA0-B3D4-08EF07DF927A}"/>
    <cellStyle name="Millares 2 6 4 7 2" xfId="37553" xr:uid="{ACB2CE8A-C69A-4879-998F-063EAB8BF705}"/>
    <cellStyle name="Millares 2 6 4 8" xfId="26112" xr:uid="{AF5AE771-3750-45E2-814C-A58D0E7A2A92}"/>
    <cellStyle name="Millares 2 6 4 9" xfId="48995" xr:uid="{BD099338-C357-4457-B445-923406CB6447}"/>
    <cellStyle name="Millares 2 6 5" xfId="879" xr:uid="{C3280FDB-282E-46BA-BD00-6D7E33E182B7}"/>
    <cellStyle name="Millares 2 6 5 2" xfId="2356" xr:uid="{B0B03FFE-9631-4E66-81F2-34ABFB8103FE}"/>
    <cellStyle name="Millares 2 6 5 2 2" xfId="9303" xr:uid="{6ADA54DB-35C3-4E45-9DA3-B323BB0D441B}"/>
    <cellStyle name="Millares 2 6 5 2 2 2" xfId="20746" xr:uid="{3770A323-D136-4688-BD0A-C727AA27724F}"/>
    <cellStyle name="Millares 2 6 5 2 2 2 2" xfId="43640" xr:uid="{8AD38AD3-EF8E-4532-8955-C784A5B6854D}"/>
    <cellStyle name="Millares 2 6 5 2 2 3" xfId="32199" xr:uid="{3A5B46BC-02F4-4603-8EC5-35CED7C30C6C}"/>
    <cellStyle name="Millares 2 6 5 2 2 4" xfId="55081" xr:uid="{C1C6EF10-8C59-48E0-8738-D4C088A44980}"/>
    <cellStyle name="Millares 2 6 5 2 3" xfId="16504" xr:uid="{C4F1A09B-9B23-463E-945A-8458B6113289}"/>
    <cellStyle name="Millares 2 6 5 2 3 2" xfId="39398" xr:uid="{1305A051-0C37-405F-82DE-CB7EFDE31102}"/>
    <cellStyle name="Millares 2 6 5 2 4" xfId="27957" xr:uid="{6F8D6656-7E8B-42B2-A10A-82454D96F801}"/>
    <cellStyle name="Millares 2 6 5 2 5" xfId="50840" xr:uid="{66E82412-B966-4921-B140-9F105E095942}"/>
    <cellStyle name="Millares 2 6 5 2 6" xfId="5529" xr:uid="{6AB19D4B-9A0A-4392-BA1F-6EBBD4E10A8A}"/>
    <cellStyle name="Millares 2 6 5 3" xfId="7986" xr:uid="{22B4283A-2AB6-4106-8128-394C64C3333E}"/>
    <cellStyle name="Millares 2 6 5 3 2" xfId="19429" xr:uid="{94527049-CDB8-4A5D-9525-46BBA5371C62}"/>
    <cellStyle name="Millares 2 6 5 3 2 2" xfId="42323" xr:uid="{608357ED-F8F3-4ECA-83D4-67A842653BB2}"/>
    <cellStyle name="Millares 2 6 5 3 3" xfId="30882" xr:uid="{A7537DAA-C127-44CB-8CB6-AA2FB18480E0}"/>
    <cellStyle name="Millares 2 6 5 3 4" xfId="53764" xr:uid="{2FCB4519-754C-4702-966A-DDB21671C4E8}"/>
    <cellStyle name="Millares 2 6 5 4" xfId="15187" xr:uid="{48357AAB-A14B-4D02-8433-17AE68D07FB1}"/>
    <cellStyle name="Millares 2 6 5 4 2" xfId="38081" xr:uid="{A120E71A-7C9C-4FA6-AFEB-D9D3B90A89AB}"/>
    <cellStyle name="Millares 2 6 5 5" xfId="26640" xr:uid="{A6FEC497-ECC0-4D30-BB7C-DF48CF12C738}"/>
    <cellStyle name="Millares 2 6 5 6" xfId="49523" xr:uid="{BF6B2F61-4172-4060-9C81-FA8018A85DDF}"/>
    <cellStyle name="Millares 2 6 5 7" xfId="4230" xr:uid="{7CCAF541-5028-425D-A851-D9541863BA72}"/>
    <cellStyle name="Millares 2 6 6" xfId="1173" xr:uid="{F7D4598D-157A-49ED-BAE7-D5F8C190B4FB}"/>
    <cellStyle name="Millares 2 6 6 2" xfId="2630" xr:uid="{128EB1DB-9E97-45C2-AE46-8C4A9EC29A01}"/>
    <cellStyle name="Millares 2 6 6 2 2" xfId="19692" xr:uid="{24F435BB-5E04-4DE5-9DFC-BB24AB7E8363}"/>
    <cellStyle name="Millares 2 6 6 2 2 2" xfId="42586" xr:uid="{A7970F00-DE00-45F3-9BC7-12B1CDB4AB55}"/>
    <cellStyle name="Millares 2 6 6 2 3" xfId="31145" xr:uid="{D3801DDB-9653-4D60-936E-E8CD96A2B1FF}"/>
    <cellStyle name="Millares 2 6 6 2 4" xfId="54027" xr:uid="{2BF8C272-DD98-4EA6-AFD4-CA247B0231E3}"/>
    <cellStyle name="Millares 2 6 6 2 5" xfId="8249" xr:uid="{417F02BF-06FB-47F8-8767-4232EA2DA1BB}"/>
    <cellStyle name="Millares 2 6 6 3" xfId="15450" xr:uid="{3235793E-28FA-420B-A7DD-3FFE9BA6963C}"/>
    <cellStyle name="Millares 2 6 6 3 2" xfId="38344" xr:uid="{B1F02A40-6B21-4DC3-A7F4-0A28EDA758F6}"/>
    <cellStyle name="Millares 2 6 6 4" xfId="26903" xr:uid="{DF386A1C-B828-46F1-B5C7-3028421D6BD1}"/>
    <cellStyle name="Millares 2 6 6 5" xfId="49786" xr:uid="{F806B3F0-8B9F-4228-8F1A-D54E657DD4B3}"/>
    <cellStyle name="Millares 2 6 6 6" xfId="4485" xr:uid="{696CB2C2-1FAA-46F5-BBD1-49B74A3ECA5C}"/>
    <cellStyle name="Millares 2 6 7" xfId="1691" xr:uid="{1FA40259-5630-49EC-B972-2BEA004E80A8}"/>
    <cellStyle name="Millares 2 6 7 2" xfId="9567" xr:uid="{7308540C-C38E-4D59-9545-0B8D2FE34D5A}"/>
    <cellStyle name="Millares 2 6 7 2 2" xfId="21010" xr:uid="{A4E49A94-5762-4AF3-B7EE-E7D575C4ADE8}"/>
    <cellStyle name="Millares 2 6 7 2 2 2" xfId="43904" xr:uid="{F2838EDC-EF59-428E-8723-B9501254DD15}"/>
    <cellStyle name="Millares 2 6 7 2 3" xfId="32463" xr:uid="{CA6A7C0B-49BC-40E7-BEFC-9027FE7B6231}"/>
    <cellStyle name="Millares 2 6 7 2 4" xfId="55345" xr:uid="{857AA432-D407-464A-B2D8-FCC51EA0C776}"/>
    <cellStyle name="Millares 2 6 7 3" xfId="16768" xr:uid="{E0BE155B-1A0C-434B-B2A2-FD33500C05A1}"/>
    <cellStyle name="Millares 2 6 7 3 2" xfId="39662" xr:uid="{CE7447B5-4415-4EBC-9E8A-084B07210889}"/>
    <cellStyle name="Millares 2 6 7 4" xfId="28221" xr:uid="{EB5C75B5-5FDC-4636-9F52-126046123197}"/>
    <cellStyle name="Millares 2 6 7 5" xfId="51103" xr:uid="{90ACCB83-789A-4277-AC0A-A06EE0EDD87D}"/>
    <cellStyle name="Millares 2 6 7 6" xfId="5793" xr:uid="{E898AA0B-F474-4450-918C-5D616C948ACB}"/>
    <cellStyle name="Millares 2 6 8" xfId="3177" xr:uid="{EB19D803-2C57-4BA5-A323-2B5915B111E5}"/>
    <cellStyle name="Millares 2 6 8 2" xfId="9826" xr:uid="{74FBAB6F-4028-4F52-956E-26E752EB2609}"/>
    <cellStyle name="Millares 2 6 8 2 2" xfId="21269" xr:uid="{D82C6854-BC81-48CB-8EAD-EE6ECAEC2632}"/>
    <cellStyle name="Millares 2 6 8 2 2 2" xfId="44163" xr:uid="{92F01B75-4C63-4D39-A5E2-0ABB575D724E}"/>
    <cellStyle name="Millares 2 6 8 2 3" xfId="32722" xr:uid="{5CDDB668-575C-4227-A55F-D2368D01CD35}"/>
    <cellStyle name="Millares 2 6 8 2 4" xfId="55604" xr:uid="{50EBF169-CDE5-4A5E-9D84-7EDEAB0E0AB9}"/>
    <cellStyle name="Millares 2 6 8 3" xfId="17027" xr:uid="{5E16C394-1B18-4DE0-98D4-B2814E506B73}"/>
    <cellStyle name="Millares 2 6 8 3 2" xfId="39921" xr:uid="{78951CAD-71B6-4B88-ADBE-C3838EBE8734}"/>
    <cellStyle name="Millares 2 6 8 4" xfId="28480" xr:uid="{F054A5FD-5122-4578-8164-BB7F03A243FD}"/>
    <cellStyle name="Millares 2 6 8 5" xfId="51362" xr:uid="{B89DED92-85FE-4C89-9FDF-89FAADE379CE}"/>
    <cellStyle name="Millares 2 6 9" xfId="6093" xr:uid="{7D91ACD2-02BA-4E2F-B13E-DB5B18BB26B9}"/>
    <cellStyle name="Millares 2 6 9 2" xfId="10088" xr:uid="{3FBB872B-92B7-47EB-AE7E-9229D05B274E}"/>
    <cellStyle name="Millares 2 6 9 2 2" xfId="21531" xr:uid="{69100A1A-7403-4FA9-8094-F2DCBEF7A16D}"/>
    <cellStyle name="Millares 2 6 9 2 2 2" xfId="44425" xr:uid="{F1F4F8F7-B1C9-4B01-AE56-0087CD3B31F6}"/>
    <cellStyle name="Millares 2 6 9 2 3" xfId="32984" xr:uid="{D091CF95-5D81-41DB-8FE5-5E4E8745338B}"/>
    <cellStyle name="Millares 2 6 9 2 4" xfId="55866" xr:uid="{CD702205-A779-447F-9D79-971B09012249}"/>
    <cellStyle name="Millares 2 6 9 3" xfId="17289" xr:uid="{EE6B32E8-46FC-41EC-9805-1AD4416EF342}"/>
    <cellStyle name="Millares 2 6 9 3 2" xfId="40183" xr:uid="{35EB45D0-9488-433C-9A49-866FDE045AB6}"/>
    <cellStyle name="Millares 2 6 9 4" xfId="28742" xr:uid="{DEC239BE-5176-4F4A-A022-2949F1FF0AF3}"/>
    <cellStyle name="Millares 2 6 9 5" xfId="51624" xr:uid="{39305E06-A296-415E-AD9D-BA70F13D5308}"/>
    <cellStyle name="Millares 2 7" xfId="196" xr:uid="{C2A821D4-903D-4673-A687-B67643A021F1}"/>
    <cellStyle name="Millares 2 7 10" xfId="6960" xr:uid="{1FADD24E-A1D4-437A-BA43-4EE0103B6CCB}"/>
    <cellStyle name="Millares 2 7 10 2" xfId="18395" xr:uid="{63678F06-427B-44BE-8F38-E509923BE11E}"/>
    <cellStyle name="Millares 2 7 10 2 2" xfId="41289" xr:uid="{767476E4-45D7-41C9-9709-266656D82D35}"/>
    <cellStyle name="Millares 2 7 10 3" xfId="29848" xr:uid="{421B2A51-F632-404A-83CA-B7EF823380F1}"/>
    <cellStyle name="Millares 2 7 10 4" xfId="52730" xr:uid="{7004E07B-32C7-4FDA-8D0A-5A853D42C3B1}"/>
    <cellStyle name="Millares 2 7 11" xfId="11231" xr:uid="{E3A02570-E887-429D-84A8-3FA49214320D}"/>
    <cellStyle name="Millares 2 7 11 2" xfId="22667" xr:uid="{4836B717-52C3-49C5-8297-93CE5E17AA1C}"/>
    <cellStyle name="Millares 2 7 11 2 2" xfId="45561" xr:uid="{450EFD90-0CC2-4B4B-88F4-BCB512901E10}"/>
    <cellStyle name="Millares 2 7 11 3" xfId="34120" xr:uid="{F0C572A6-6493-489A-AFBE-0674C9F141A2}"/>
    <cellStyle name="Millares 2 7 11 4" xfId="57002" xr:uid="{D44E92F8-E37E-49BB-B18C-F635874AEC46}"/>
    <cellStyle name="Millares 2 7 12" xfId="11493" xr:uid="{264D3EE3-993D-4869-8BE2-3353698BE14A}"/>
    <cellStyle name="Millares 2 7 12 2" xfId="22929" xr:uid="{FF36CABD-839E-404E-B91F-79FEC4B1016D}"/>
    <cellStyle name="Millares 2 7 12 2 2" xfId="45823" xr:uid="{93D7F7DD-C732-4197-98A7-4B5724A51FC1}"/>
    <cellStyle name="Millares 2 7 12 3" xfId="34382" xr:uid="{66338922-7215-4E04-B12A-63188649365E}"/>
    <cellStyle name="Millares 2 7 12 4" xfId="57264" xr:uid="{3CA64513-170C-4861-B0A7-1DC361DC6320}"/>
    <cellStyle name="Millares 2 7 13" xfId="11760" xr:uid="{B12DBD52-C39F-4E83-B7DD-39E9D6391AD1}"/>
    <cellStyle name="Millares 2 7 13 2" xfId="23196" xr:uid="{871F36B0-535A-49D5-BF54-256623A13ED0}"/>
    <cellStyle name="Millares 2 7 13 2 2" xfId="46090" xr:uid="{6A9BD5B8-834D-4823-A9C1-19342D97E7C0}"/>
    <cellStyle name="Millares 2 7 13 3" xfId="34649" xr:uid="{75861F93-DBFC-4AF6-A8D7-3C3693C4C76B}"/>
    <cellStyle name="Millares 2 7 13 4" xfId="57531" xr:uid="{B0460405-ECF2-451B-99C3-0B83771C252B}"/>
    <cellStyle name="Millares 2 7 14" xfId="12032" xr:uid="{BE0F4F1F-AF35-47A2-B83C-5ED6AB220DAF}"/>
    <cellStyle name="Millares 2 7 14 2" xfId="23467" xr:uid="{99E34643-23AB-49CF-9AD4-A8A0F9F63519}"/>
    <cellStyle name="Millares 2 7 14 2 2" xfId="46361" xr:uid="{089C7988-F9D1-44FF-BC62-3906BE3A3236}"/>
    <cellStyle name="Millares 2 7 14 3" xfId="34920" xr:uid="{411D01B3-3B4B-4C94-B395-383DCEF6F972}"/>
    <cellStyle name="Millares 2 7 15" xfId="13115" xr:uid="{2E0D36F8-8C73-4326-B85F-0C469359173F}"/>
    <cellStyle name="Millares 2 7 15 2" xfId="24551" xr:uid="{E208A912-3547-4454-8453-F68DD3275031}"/>
    <cellStyle name="Millares 2 7 15 2 2" xfId="47445" xr:uid="{7F0C7948-7FC4-40D4-80B4-6E6400320BA8}"/>
    <cellStyle name="Millares 2 7 15 3" xfId="36004" xr:uid="{95CAA2A9-3421-4B78-A218-BC88581E1E77}"/>
    <cellStyle name="Millares 2 7 16" xfId="14173" xr:uid="{CFFA11AA-A7B1-4251-9CD8-597F8CFC400B}"/>
    <cellStyle name="Millares 2 7 16 2" xfId="37067" xr:uid="{E184EBA0-2EFD-4439-A418-38A24446FF3D}"/>
    <cellStyle name="Millares 2 7 17" xfId="25626" xr:uid="{D0C28A5B-8C24-4B55-8DDA-6248947D815F}"/>
    <cellStyle name="Millares 2 7 18" xfId="48509" xr:uid="{59EA26AD-298F-4518-B08D-06A49C354B92}"/>
    <cellStyle name="Millares 2 7 19" xfId="57783" xr:uid="{D9524834-AD35-4179-80C0-4AD4C7F8D130}"/>
    <cellStyle name="Millares 2 7 2" xfId="500" xr:uid="{8201F667-B57A-483A-8943-B05F6FFCC78A}"/>
    <cellStyle name="Millares 2 7 2 10" xfId="11347" xr:uid="{7827EDBD-564F-4BF7-B080-BD66B20F192E}"/>
    <cellStyle name="Millares 2 7 2 10 2" xfId="22783" xr:uid="{52A4D265-A6DF-46F1-8256-6F270F6BCD84}"/>
    <cellStyle name="Millares 2 7 2 10 2 2" xfId="45677" xr:uid="{13552C62-9C9B-4EAF-BF37-92B94D3C0808}"/>
    <cellStyle name="Millares 2 7 2 10 3" xfId="34236" xr:uid="{7118B409-A6B4-49E9-B58B-E09D6C3F12A2}"/>
    <cellStyle name="Millares 2 7 2 10 4" xfId="57118" xr:uid="{3D0FF266-FDCF-4DEA-8511-D06738FEE116}"/>
    <cellStyle name="Millares 2 7 2 11" xfId="11609" xr:uid="{9B451F7E-DC44-4D6E-91D5-BC93FD62A6F7}"/>
    <cellStyle name="Millares 2 7 2 11 2" xfId="23045" xr:uid="{E8F7AB4A-425B-4084-8536-9E7AE3377970}"/>
    <cellStyle name="Millares 2 7 2 11 2 2" xfId="45939" xr:uid="{1F43B8EE-89FD-460D-9EE3-C5BE0A14E6DF}"/>
    <cellStyle name="Millares 2 7 2 11 3" xfId="34498" xr:uid="{08E113A9-4C6A-4252-80E5-270417C673F9}"/>
    <cellStyle name="Millares 2 7 2 11 4" xfId="57380" xr:uid="{AB693114-80D2-46E9-8BB3-E64C4F3B344D}"/>
    <cellStyle name="Millares 2 7 2 12" xfId="11876" xr:uid="{C112A9FD-41D8-4333-B0CD-B8886367C626}"/>
    <cellStyle name="Millares 2 7 2 12 2" xfId="23312" xr:uid="{446C8CA1-EB89-4809-8D67-A3D1AC7E2C9A}"/>
    <cellStyle name="Millares 2 7 2 12 2 2" xfId="46206" xr:uid="{1C197045-FCD4-4B1E-884E-81FC123998F3}"/>
    <cellStyle name="Millares 2 7 2 12 3" xfId="34765" xr:uid="{FEE71BF9-3D20-4BB5-AB78-B3AB2B3FAE5D}"/>
    <cellStyle name="Millares 2 7 2 12 4" xfId="57647" xr:uid="{8A58024A-B07F-4511-AE28-038B4170086E}"/>
    <cellStyle name="Millares 2 7 2 13" xfId="12148" xr:uid="{D7BE859C-C284-4BE1-BD62-A91B956CEA6E}"/>
    <cellStyle name="Millares 2 7 2 13 2" xfId="23583" xr:uid="{353A5B53-C85A-49EE-B81C-C91711590F52}"/>
    <cellStyle name="Millares 2 7 2 13 2 2" xfId="46477" xr:uid="{609F09E1-33A7-4584-A35B-606A00ECF15E}"/>
    <cellStyle name="Millares 2 7 2 13 3" xfId="35036" xr:uid="{069CE1AD-6D10-4A2B-938E-B7AAE7F05D2D}"/>
    <cellStyle name="Millares 2 7 2 14" xfId="13231" xr:uid="{11DA327E-DA0D-4B21-A78A-74FBA736A2D3}"/>
    <cellStyle name="Millares 2 7 2 14 2" xfId="24667" xr:uid="{4DC793BD-8753-4D80-96F1-5CE30A895F75}"/>
    <cellStyle name="Millares 2 7 2 14 2 2" xfId="47561" xr:uid="{658DB72F-7B1D-40DC-92AF-6137DF5637EF}"/>
    <cellStyle name="Millares 2 7 2 14 3" xfId="36120" xr:uid="{42EDAF99-FD35-4189-A148-74DD445756E5}"/>
    <cellStyle name="Millares 2 7 2 15" xfId="14289" xr:uid="{2D34DB19-2440-4BE3-B42F-13B9AA2EDA35}"/>
    <cellStyle name="Millares 2 7 2 15 2" xfId="37183" xr:uid="{F85F293B-08B5-4031-83F7-8C8B58982CCA}"/>
    <cellStyle name="Millares 2 7 2 16" xfId="25742" xr:uid="{1CA155DC-E905-439C-B6DE-8027B10742D7}"/>
    <cellStyle name="Millares 2 7 2 17" xfId="48625" xr:uid="{31057CB9-A498-4368-8A66-A773885C325B}"/>
    <cellStyle name="Millares 2 7 2 18" xfId="57899" xr:uid="{A411F2F5-AECE-4BBE-B225-51100CC1457E}"/>
    <cellStyle name="Millares 2 7 2 19" xfId="58410" xr:uid="{8B60ED83-D8BC-47E9-8BBF-A33AC66F0574}"/>
    <cellStyle name="Millares 2 7 2 2" xfId="773" xr:uid="{55616A46-EA18-4E9F-BDDA-D10500C35BC1}"/>
    <cellStyle name="Millares 2 7 2 2 10" xfId="48888" xr:uid="{652E6C46-AA32-4ED9-AE8E-1B88D9BB73BF}"/>
    <cellStyle name="Millares 2 7 2 2 11" xfId="58160" xr:uid="{835BA901-8517-4C9B-B977-509A53C22AB8}"/>
    <cellStyle name="Millares 2 7 2 2 12" xfId="58672" xr:uid="{C94AC0D2-9D66-4ED4-9469-65CB2BF79BE9}"/>
    <cellStyle name="Millares 2 7 2 2 13" xfId="59182" xr:uid="{BFAB1CB1-27A6-4EEE-8EA6-2FD3CE7DEDD8}"/>
    <cellStyle name="Millares 2 7 2 2 2" xfId="1614" xr:uid="{C3DDA978-11C5-460B-A145-A69E45969EFE}"/>
    <cellStyle name="Millares 2 7 2 2 2 10" xfId="4127" xr:uid="{C2F4DF28-0232-41A8-AFD4-9A452E906B64}"/>
    <cellStyle name="Millares 2 7 2 2 2 11" xfId="59690" xr:uid="{3FEBAF8B-FCE8-4EC5-A209-1964BC069568}"/>
    <cellStyle name="Millares 2 7 2 2 2 2" xfId="3046" xr:uid="{815B7514-04D1-447C-9E05-949AC124E5EE}"/>
    <cellStyle name="Millares 2 7 2 2 2 2 2" xfId="9195" xr:uid="{B3478C2D-1384-4251-A5DE-10AE0C1DE743}"/>
    <cellStyle name="Millares 2 7 2 2 2 2 2 2" xfId="20638" xr:uid="{4BCDF0E7-4028-48FB-8639-3249234541CF}"/>
    <cellStyle name="Millares 2 7 2 2 2 2 2 2 2" xfId="43532" xr:uid="{D4BECE9A-D18D-4738-A826-998CE3B51E9F}"/>
    <cellStyle name="Millares 2 7 2 2 2 2 2 3" xfId="32091" xr:uid="{9386C9F3-2B0A-4669-8525-A5F42756550F}"/>
    <cellStyle name="Millares 2 7 2 2 2 2 2 4" xfId="54973" xr:uid="{2F962F18-2E50-48A9-8EDB-EB5DB5E6779C}"/>
    <cellStyle name="Millares 2 7 2 2 2 2 3" xfId="16396" xr:uid="{04EC1A95-B3B0-4DFE-BF34-8C0AFE223F9A}"/>
    <cellStyle name="Millares 2 7 2 2 2 2 3 2" xfId="39290" xr:uid="{733A178D-166E-4E3A-9906-7DE9FC605BB0}"/>
    <cellStyle name="Millares 2 7 2 2 2 2 4" xfId="27849" xr:uid="{50FC1AF2-CBCA-41D1-B6FB-508D03D6BDDB}"/>
    <cellStyle name="Millares 2 7 2 2 2 2 5" xfId="50732" xr:uid="{C3D7E9B3-5522-4941-9A9C-0AD055475FC8}"/>
    <cellStyle name="Millares 2 7 2 2 2 2 6" xfId="5421" xr:uid="{51C85C0E-78C3-4239-BF7F-BDCA9513804C}"/>
    <cellStyle name="Millares 2 7 2 2 2 3" xfId="6799" xr:uid="{6CF59113-4870-4FCA-B838-CA7A892E77D8}"/>
    <cellStyle name="Millares 2 7 2 2 2 3 2" xfId="11034" xr:uid="{AFA52859-245C-43FB-BB02-330DE5994CA2}"/>
    <cellStyle name="Millares 2 7 2 2 2 3 2 2" xfId="22477" xr:uid="{515775CF-FF01-4CC9-9418-A5F89B91C338}"/>
    <cellStyle name="Millares 2 7 2 2 2 3 2 2 2" xfId="45371" xr:uid="{3A074790-FB8F-4D26-8D3D-EFC302E62418}"/>
    <cellStyle name="Millares 2 7 2 2 2 3 2 3" xfId="33930" xr:uid="{A6EE7179-8B8D-4EFE-B289-CDFC4F9C51C8}"/>
    <cellStyle name="Millares 2 7 2 2 2 3 2 4" xfId="56812" xr:uid="{D4202B53-902F-4B38-95AE-AB5E0EE5151E}"/>
    <cellStyle name="Millares 2 7 2 2 2 3 3" xfId="18235" xr:uid="{B94B669B-7FD2-4D0D-A17A-770B76BEE0AF}"/>
    <cellStyle name="Millares 2 7 2 2 2 3 3 2" xfId="41129" xr:uid="{706C14A2-2FCA-42B9-88E3-342C57936B97}"/>
    <cellStyle name="Millares 2 7 2 2 2 3 4" xfId="29688" xr:uid="{E1DF8E7D-9557-46E6-88BC-037DAAB87572}"/>
    <cellStyle name="Millares 2 7 2 2 2 3 5" xfId="52570" xr:uid="{722159C0-78B9-4987-B3BE-B676ED78D22A}"/>
    <cellStyle name="Millares 2 7 2 2 2 4" xfId="7878" xr:uid="{DBE8FE48-8A7E-4CF6-ADC3-9FB77DF7210D}"/>
    <cellStyle name="Millares 2 7 2 2 2 4 2" xfId="19321" xr:uid="{1DA91516-385F-4909-B6C2-8B0EB48C9332}"/>
    <cellStyle name="Millares 2 7 2 2 2 4 2 2" xfId="42215" xr:uid="{CF055D33-E7BF-4B04-91DB-106AF4392C21}"/>
    <cellStyle name="Millares 2 7 2 2 2 4 3" xfId="30774" xr:uid="{3B12E262-0D91-45DA-898F-01B621D14105}"/>
    <cellStyle name="Millares 2 7 2 2 2 4 4" xfId="53656" xr:uid="{89389F0C-791C-431A-98BF-8B91010CC882}"/>
    <cellStyle name="Millares 2 7 2 2 2 5" xfId="12937" xr:uid="{491E9084-2E45-41AD-833B-855026E7B336}"/>
    <cellStyle name="Millares 2 7 2 2 2 5 2" xfId="24373" xr:uid="{A6A4294A-C7A1-4C28-A457-788DACF59DF5}"/>
    <cellStyle name="Millares 2 7 2 2 2 5 2 2" xfId="47267" xr:uid="{2E6B4116-C005-431B-9C97-51020310017D}"/>
    <cellStyle name="Millares 2 7 2 2 2 5 3" xfId="35826" xr:uid="{7D592AD7-7A3A-4C55-915E-A4F42570A03E}"/>
    <cellStyle name="Millares 2 7 2 2 2 6" xfId="14020" xr:uid="{ED040179-5737-4FE5-A2C2-29BAB95DBA30}"/>
    <cellStyle name="Millares 2 7 2 2 2 6 2" xfId="25457" xr:uid="{1122D62C-F959-41A4-9A0D-8CCBC3F382B1}"/>
    <cellStyle name="Millares 2 7 2 2 2 6 2 2" xfId="48351" xr:uid="{4597D345-EA87-4EBF-AC2E-7898EC51CB32}"/>
    <cellStyle name="Millares 2 7 2 2 2 6 3" xfId="36910" xr:uid="{DC85163B-57E7-406C-93A6-A6C1D13D37E8}"/>
    <cellStyle name="Millares 2 7 2 2 2 7" xfId="15079" xr:uid="{1BBD0D55-D42D-4AE9-A6D3-697A9E2C7539}"/>
    <cellStyle name="Millares 2 7 2 2 2 7 2" xfId="37973" xr:uid="{F30A7EF9-FF4B-4090-9DC5-6F7F0D721586}"/>
    <cellStyle name="Millares 2 7 2 2 2 8" xfId="26532" xr:uid="{64E1A58C-474C-4D2B-9CBC-0A1682850D4C}"/>
    <cellStyle name="Millares 2 7 2 2 2 9" xfId="49415" xr:uid="{212D35BE-CABA-441E-A1CA-A4917D7F2476}"/>
    <cellStyle name="Millares 2 7 2 2 3" xfId="2250" xr:uid="{3A4065D9-1820-4AD1-9124-7576C487D0BA}"/>
    <cellStyle name="Millares 2 7 2 2 3 2" xfId="8668" xr:uid="{D338C051-C172-4EFD-9D1B-3E1CD85F1F33}"/>
    <cellStyle name="Millares 2 7 2 2 3 2 2" xfId="20111" xr:uid="{A6869785-4FA3-4233-A7EA-E32C4E20923F}"/>
    <cellStyle name="Millares 2 7 2 2 3 2 2 2" xfId="43005" xr:uid="{A5768B80-4B27-4CE6-BBB3-5C7BFA374995}"/>
    <cellStyle name="Millares 2 7 2 2 3 2 3" xfId="31564" xr:uid="{7AD34A6D-BD5D-4D27-9F81-FAF934DF6C52}"/>
    <cellStyle name="Millares 2 7 2 2 3 2 4" xfId="54446" xr:uid="{6A16059C-7590-4680-AEC4-9F8BE0C09CDC}"/>
    <cellStyle name="Millares 2 7 2 2 3 3" xfId="15869" xr:uid="{67BB498C-D2E0-4772-8052-6C0510C48E67}"/>
    <cellStyle name="Millares 2 7 2 2 3 3 2" xfId="38763" xr:uid="{22B7A230-42F1-4835-89D7-75CC32AA250F}"/>
    <cellStyle name="Millares 2 7 2 2 3 4" xfId="27322" xr:uid="{A093A6B2-A64B-437E-9992-977A0184A0AD}"/>
    <cellStyle name="Millares 2 7 2 2 3 5" xfId="50205" xr:uid="{73320E2F-19E7-42AF-8EA0-137443EBAC53}"/>
    <cellStyle name="Millares 2 7 2 2 3 6" xfId="4894" xr:uid="{2957BE20-A8DB-4D79-BFE0-048C86163A14}"/>
    <cellStyle name="Millares 2 7 2 2 4" xfId="3593" xr:uid="{279D0B9F-2741-4C7C-8D39-8B65F8E40F24}"/>
    <cellStyle name="Millares 2 7 2 2 4 2" xfId="10507" xr:uid="{24C4CBB6-F1FF-4C0E-94D1-F1EF227BE76D}"/>
    <cellStyle name="Millares 2 7 2 2 4 2 2" xfId="21950" xr:uid="{D33F0FE0-179A-46AB-8BC1-2A299C955AE8}"/>
    <cellStyle name="Millares 2 7 2 2 4 2 2 2" xfId="44844" xr:uid="{1681974F-90F8-4146-A835-F4C6C8B23E5C}"/>
    <cellStyle name="Millares 2 7 2 2 4 2 3" xfId="33403" xr:uid="{93E1EA2F-666E-49CF-8417-D763B4E220AB}"/>
    <cellStyle name="Millares 2 7 2 2 4 2 4" xfId="56285" xr:uid="{B86CA159-95BF-4559-89FB-6F726F843B95}"/>
    <cellStyle name="Millares 2 7 2 2 4 3" xfId="17708" xr:uid="{4F2D29E7-7143-4F36-965F-2E571F5B74F3}"/>
    <cellStyle name="Millares 2 7 2 2 4 3 2" xfId="40602" xr:uid="{54E4FB5D-9E86-4E90-A277-4DC5C95CCF98}"/>
    <cellStyle name="Millares 2 7 2 2 4 4" xfId="29161" xr:uid="{116D4D6E-B98A-4423-97D8-B936C280C5BA}"/>
    <cellStyle name="Millares 2 7 2 2 4 5" xfId="52043" xr:uid="{18BBB090-6830-49E8-BB7A-894D2B68DD2F}"/>
    <cellStyle name="Millares 2 7 2 2 5" xfId="7353" xr:uid="{D71C7CF7-E578-4D3E-B309-5240320464A9}"/>
    <cellStyle name="Millares 2 7 2 2 5 2" xfId="18794" xr:uid="{DFF31007-45CC-474D-92B3-95F0D000CDBC}"/>
    <cellStyle name="Millares 2 7 2 2 5 2 2" xfId="41688" xr:uid="{8A00A580-07F7-42AB-823E-7CBABEAB7B84}"/>
    <cellStyle name="Millares 2 7 2 2 5 3" xfId="30247" xr:uid="{8883CE55-1A57-436F-A006-0AA6097882D3}"/>
    <cellStyle name="Millares 2 7 2 2 5 4" xfId="53129" xr:uid="{57BFDCAA-EB33-49DC-8BC1-F3CDC7FE966C}"/>
    <cellStyle name="Millares 2 7 2 2 6" xfId="12411" xr:uid="{1DE5E8D5-3594-453B-8F32-DE461FCDD546}"/>
    <cellStyle name="Millares 2 7 2 2 6 2" xfId="23846" xr:uid="{E005D845-1B74-460C-8F65-731C6B32AB89}"/>
    <cellStyle name="Millares 2 7 2 2 6 2 2" xfId="46740" xr:uid="{0ABAC840-18FB-4340-AC65-125648EEF75D}"/>
    <cellStyle name="Millares 2 7 2 2 6 3" xfId="35299" xr:uid="{973E1363-4635-4853-BBA1-5012A160AA47}"/>
    <cellStyle name="Millares 2 7 2 2 7" xfId="13493" xr:uid="{2522991B-FA86-48D0-80F9-27C88AA44929}"/>
    <cellStyle name="Millares 2 7 2 2 7 2" xfId="24930" xr:uid="{FF2DFFB3-9811-499E-B3E4-42DA6E590FCA}"/>
    <cellStyle name="Millares 2 7 2 2 7 2 2" xfId="47824" xr:uid="{E2027D27-FD33-479D-A65C-5DAE2C837D88}"/>
    <cellStyle name="Millares 2 7 2 2 7 3" xfId="36383" xr:uid="{D4745352-02D8-4A23-9380-C7C5E31B957C}"/>
    <cellStyle name="Millares 2 7 2 2 8" xfId="14552" xr:uid="{68565304-D966-44BD-964A-2EF53312FA48}"/>
    <cellStyle name="Millares 2 7 2 2 8 2" xfId="37446" xr:uid="{6335823D-3EA6-4F41-8992-7D9F1AF16F40}"/>
    <cellStyle name="Millares 2 7 2 2 9" xfId="26005" xr:uid="{ADDEEADD-1D71-4064-9E81-C313C529D3D3}"/>
    <cellStyle name="Millares 2 7 2 20" xfId="58922" xr:uid="{BD86BC74-7500-4941-8DDB-577A94A3C55C}"/>
    <cellStyle name="Millares 2 7 2 21" xfId="61140" xr:uid="{CC5818F3-DC1C-44C0-86EB-1A18DFBB647A}"/>
    <cellStyle name="Millares 2 7 2 3" xfId="1035" xr:uid="{81EA04A0-7513-46FF-93D2-886725B51E57}"/>
    <cellStyle name="Millares 2 7 2 3 10" xfId="3865" xr:uid="{1EA6E49F-B041-4341-A1D8-AD6A58D52CD4}"/>
    <cellStyle name="Millares 2 7 2 3 11" xfId="59430" xr:uid="{F6590205-E23D-43FF-A2A7-0D95A22923BB}"/>
    <cellStyle name="Millares 2 7 2 3 2" xfId="2512" xr:uid="{8F592F17-D157-417F-8837-7EC6B3871A40}"/>
    <cellStyle name="Millares 2 7 2 3 2 2" xfId="8932" xr:uid="{3CDB5E84-6E38-485D-AB97-5B2C5FE13FCE}"/>
    <cellStyle name="Millares 2 7 2 3 2 2 2" xfId="20375" xr:uid="{8E94F73C-8CEC-4DA7-8B60-CAEFEBAD284C}"/>
    <cellStyle name="Millares 2 7 2 3 2 2 2 2" xfId="43269" xr:uid="{193A312D-97D6-498C-AD19-2863E4598CA3}"/>
    <cellStyle name="Millares 2 7 2 3 2 2 3" xfId="31828" xr:uid="{004AE76B-5CA2-4CCE-9B8B-F0A8A46E4A65}"/>
    <cellStyle name="Millares 2 7 2 3 2 2 4" xfId="54710" xr:uid="{19A26CC5-96E1-4348-84DC-8DE185AB2945}"/>
    <cellStyle name="Millares 2 7 2 3 2 3" xfId="16133" xr:uid="{B582BC2A-6597-4652-AC0A-82B63BC0B14E}"/>
    <cellStyle name="Millares 2 7 2 3 2 3 2" xfId="39027" xr:uid="{766A29AE-424A-44D6-A0DE-5648B17EB957}"/>
    <cellStyle name="Millares 2 7 2 3 2 4" xfId="27586" xr:uid="{1809ADC0-42FE-408A-98BA-404762AD7318}"/>
    <cellStyle name="Millares 2 7 2 3 2 5" xfId="50469" xr:uid="{804AC1E7-76BA-4452-8EB0-9F741901DD39}"/>
    <cellStyle name="Millares 2 7 2 3 2 6" xfId="5158" xr:uid="{17F708A9-4539-49DB-A9FD-3F773C2E54D5}"/>
    <cellStyle name="Millares 2 7 2 3 3" xfId="6536" xr:uid="{5778099E-EDCC-455B-850A-1740334D0659}"/>
    <cellStyle name="Millares 2 7 2 3 3 2" xfId="10771" xr:uid="{E6945E67-72F0-4CE9-9D22-D77E8D5F2D12}"/>
    <cellStyle name="Millares 2 7 2 3 3 2 2" xfId="22214" xr:uid="{BC74ADA7-833C-4EFF-9118-0B61EC793909}"/>
    <cellStyle name="Millares 2 7 2 3 3 2 2 2" xfId="45108" xr:uid="{CA7A545D-FE7E-44E7-825E-60EE5EDAE256}"/>
    <cellStyle name="Millares 2 7 2 3 3 2 3" xfId="33667" xr:uid="{AF64FB35-39AA-499B-8285-4F6E003C3879}"/>
    <cellStyle name="Millares 2 7 2 3 3 2 4" xfId="56549" xr:uid="{1183FDA3-B0CC-4B69-A298-5E805489369F}"/>
    <cellStyle name="Millares 2 7 2 3 3 3" xfId="17972" xr:uid="{99672F72-D57D-4991-AE02-EBBC317932B3}"/>
    <cellStyle name="Millares 2 7 2 3 3 3 2" xfId="40866" xr:uid="{8F2EEDCA-57BC-42F5-BC86-46A9F792CCB7}"/>
    <cellStyle name="Millares 2 7 2 3 3 4" xfId="29425" xr:uid="{5A2D8BBA-9015-4085-96BB-B3E479AF1FE3}"/>
    <cellStyle name="Millares 2 7 2 3 3 5" xfId="52307" xr:uid="{045CB2C3-C74B-4608-BAA8-EF40AC853B54}"/>
    <cellStyle name="Millares 2 7 2 3 4" xfId="7615" xr:uid="{2DBD2BE4-01DA-4B8A-8D0C-9EF7C7C02883}"/>
    <cellStyle name="Millares 2 7 2 3 4 2" xfId="19058" xr:uid="{20C255DE-C098-487C-A3FC-5FF5D6FC0EBE}"/>
    <cellStyle name="Millares 2 7 2 3 4 2 2" xfId="41952" xr:uid="{F5213C6C-0DC5-4FFA-B94C-3ADA72104534}"/>
    <cellStyle name="Millares 2 7 2 3 4 3" xfId="30511" xr:uid="{E7D21170-0BD9-4A81-BC3D-1DE336ABFDF9}"/>
    <cellStyle name="Millares 2 7 2 3 4 4" xfId="53393" xr:uid="{0C6167CE-95DE-458C-8BA0-41E92FBC5764}"/>
    <cellStyle name="Millares 2 7 2 3 5" xfId="12674" xr:uid="{B5F13085-7D5E-4E4A-AAE9-2D60BE05EB2A}"/>
    <cellStyle name="Millares 2 7 2 3 5 2" xfId="24110" xr:uid="{FBD1E27F-3C19-46DF-BF26-1BDE8A67E592}"/>
    <cellStyle name="Millares 2 7 2 3 5 2 2" xfId="47004" xr:uid="{0B30A606-1195-4D0F-BDBB-6607EF41E246}"/>
    <cellStyle name="Millares 2 7 2 3 5 3" xfId="35563" xr:uid="{E0EC1674-6FB7-4A09-8E26-CB7752E82E68}"/>
    <cellStyle name="Millares 2 7 2 3 6" xfId="13757" xr:uid="{128654A3-2CF2-4D97-A668-BC550EBC764C}"/>
    <cellStyle name="Millares 2 7 2 3 6 2" xfId="25194" xr:uid="{497DBA26-C839-4F72-8F1C-07064B26E42C}"/>
    <cellStyle name="Millares 2 7 2 3 6 2 2" xfId="48088" xr:uid="{89BFCD4C-9630-45BB-8E23-401DA3CEB976}"/>
    <cellStyle name="Millares 2 7 2 3 6 3" xfId="36647" xr:uid="{765DFC58-C558-4ED5-BC5E-40FCC1BAD8C4}"/>
    <cellStyle name="Millares 2 7 2 3 7" xfId="14816" xr:uid="{8C120AD0-29BE-4545-8F30-4F375047CF75}"/>
    <cellStyle name="Millares 2 7 2 3 7 2" xfId="37710" xr:uid="{6A988EB2-4EB4-409A-887B-5564166E19B2}"/>
    <cellStyle name="Millares 2 7 2 3 8" xfId="26269" xr:uid="{C82D033C-3408-4862-85CF-79B74388390E}"/>
    <cellStyle name="Millares 2 7 2 3 9" xfId="49152" xr:uid="{B0750652-6A4D-4406-B3C2-3A5199F35088}"/>
    <cellStyle name="Millares 2 7 2 4" xfId="1329" xr:uid="{07232291-813E-4E4A-B1C9-7F647179E242}"/>
    <cellStyle name="Millares 2 7 2 4 2" xfId="2786" xr:uid="{E6E86121-BCE5-49E2-B1BD-13CC69D5BE05}"/>
    <cellStyle name="Millares 2 7 2 4 2 2" xfId="9460" xr:uid="{E7F0F144-7DA4-4396-ABF1-CCA36666582E}"/>
    <cellStyle name="Millares 2 7 2 4 2 2 2" xfId="20903" xr:uid="{58232B7F-9F6E-4191-913F-4F06038367D2}"/>
    <cellStyle name="Millares 2 7 2 4 2 2 2 2" xfId="43797" xr:uid="{1D9CF10C-2336-4DA9-A97A-0CB0BCFB3A05}"/>
    <cellStyle name="Millares 2 7 2 4 2 2 3" xfId="32356" xr:uid="{DE29D570-948C-4861-B75C-4897FB9E555B}"/>
    <cellStyle name="Millares 2 7 2 4 2 2 4" xfId="55238" xr:uid="{684BEA82-5CC1-4120-A3F7-342C65E11DD5}"/>
    <cellStyle name="Millares 2 7 2 4 2 3" xfId="16661" xr:uid="{02A6B52D-A539-4A07-9BB6-2BF475F0D008}"/>
    <cellStyle name="Millares 2 7 2 4 2 3 2" xfId="39555" xr:uid="{010096CB-B40E-49FB-ABBE-53FFF744B037}"/>
    <cellStyle name="Millares 2 7 2 4 2 4" xfId="28114" xr:uid="{5B5AE385-528C-4831-9BBD-D06088700D5B}"/>
    <cellStyle name="Millares 2 7 2 4 2 5" xfId="50997" xr:uid="{3C9373A3-27D9-4937-A674-92BE018A2887}"/>
    <cellStyle name="Millares 2 7 2 4 2 6" xfId="5686" xr:uid="{ECA3F64C-BB0D-4CD1-A31C-4279222599E6}"/>
    <cellStyle name="Millares 2 7 2 4 3" xfId="8143" xr:uid="{E899C584-75B2-484B-8189-999B6BA4DA82}"/>
    <cellStyle name="Millares 2 7 2 4 3 2" xfId="19586" xr:uid="{97587BF9-C725-4296-8E94-70A695CE83CD}"/>
    <cellStyle name="Millares 2 7 2 4 3 2 2" xfId="42480" xr:uid="{1EBB8829-8EFA-4396-B1C2-BBA160564633}"/>
    <cellStyle name="Millares 2 7 2 4 3 3" xfId="31039" xr:uid="{75A9F474-B55B-46D2-BC4C-D62B78242137}"/>
    <cellStyle name="Millares 2 7 2 4 3 4" xfId="53921" xr:uid="{64E098FC-A667-4CF7-AD45-14E7267423C9}"/>
    <cellStyle name="Millares 2 7 2 4 4" xfId="15344" xr:uid="{A6291475-C9D8-4583-9AEC-49F9F51F0E31}"/>
    <cellStyle name="Millares 2 7 2 4 4 2" xfId="38238" xr:uid="{D3E6422A-5C69-4B48-80A0-260E41CEDCF6}"/>
    <cellStyle name="Millares 2 7 2 4 5" xfId="26797" xr:uid="{37C0ACE8-3E3A-4969-BB1D-CB2824199CDA}"/>
    <cellStyle name="Millares 2 7 2 4 6" xfId="49680" xr:uid="{2660184F-0148-45B3-BA4F-29DC80C46FFE}"/>
    <cellStyle name="Millares 2 7 2 4 7" xfId="4387" xr:uid="{AA685CC5-089E-41E8-AF8C-61D0306C9734}"/>
    <cellStyle name="Millares 2 7 2 5" xfId="1983" xr:uid="{895ED080-2E15-4961-8432-F632F64F0AD7}"/>
    <cellStyle name="Millares 2 7 2 5 2" xfId="8405" xr:uid="{90B74353-F92F-4387-B131-3CC1FB91842C}"/>
    <cellStyle name="Millares 2 7 2 5 2 2" xfId="19848" xr:uid="{A63875AD-C220-484C-A022-D30329DB257F}"/>
    <cellStyle name="Millares 2 7 2 5 2 2 2" xfId="42742" xr:uid="{6AE55231-20FF-4BD2-9D98-137DE407F0AF}"/>
    <cellStyle name="Millares 2 7 2 5 2 3" xfId="31301" xr:uid="{BD7E7412-1CD1-4BE7-870F-F131515B6749}"/>
    <cellStyle name="Millares 2 7 2 5 2 4" xfId="54183" xr:uid="{9CF870ED-8F4D-46AB-8402-43D452DC0230}"/>
    <cellStyle name="Millares 2 7 2 5 3" xfId="15606" xr:uid="{52074E12-D27E-4AE5-B50E-AB95367CF65B}"/>
    <cellStyle name="Millares 2 7 2 5 3 2" xfId="38500" xr:uid="{9A20913C-7C3A-4D06-8D6A-8E0B746DD0C0}"/>
    <cellStyle name="Millares 2 7 2 5 4" xfId="27059" xr:uid="{7AA7E782-F73C-4F69-AA36-96CFC39BA29B}"/>
    <cellStyle name="Millares 2 7 2 5 5" xfId="49942" xr:uid="{607B9BB1-C7D9-4642-8A48-ADBEE65FD702}"/>
    <cellStyle name="Millares 2 7 2 5 6" xfId="4640" xr:uid="{18A5D8E6-4EED-4E4E-B0B9-3C0C5C2D3C99}"/>
    <cellStyle name="Millares 2 7 2 6" xfId="3333" xr:uid="{F8AAFAC3-E864-4E26-AA77-2A19BED2FC70}"/>
    <cellStyle name="Millares 2 7 2 6 2" xfId="9723" xr:uid="{E8465747-540D-48FF-B3D8-686B32F1843E}"/>
    <cellStyle name="Millares 2 7 2 6 2 2" xfId="21166" xr:uid="{6A6D9A63-3909-4F10-823C-FB8AA783F06D}"/>
    <cellStyle name="Millares 2 7 2 6 2 2 2" xfId="44060" xr:uid="{7E1007CF-D248-49E1-86DB-BE24478554DD}"/>
    <cellStyle name="Millares 2 7 2 6 2 3" xfId="32619" xr:uid="{B959AD6C-A997-4077-925A-9D02BA7119E0}"/>
    <cellStyle name="Millares 2 7 2 6 2 4" xfId="55501" xr:uid="{FE56C3B8-826C-4D74-B422-C6D5B7A244F8}"/>
    <cellStyle name="Millares 2 7 2 6 3" xfId="16924" xr:uid="{68101D4D-4981-4B66-94D7-DD9CDBFA7C8F}"/>
    <cellStyle name="Millares 2 7 2 6 3 2" xfId="39818" xr:uid="{9EE0ECC4-E79B-41AF-8509-E8410C4210AA}"/>
    <cellStyle name="Millares 2 7 2 6 4" xfId="28377" xr:uid="{D373D3D7-5D12-477F-8464-60CE9468E186}"/>
    <cellStyle name="Millares 2 7 2 6 5" xfId="51259" xr:uid="{40CD8C9C-B4A4-4A8D-B7F7-B5EEB7C68B2B}"/>
    <cellStyle name="Millares 2 7 2 7" xfId="5992" xr:uid="{63F5F0C3-A9B4-4F2B-AA5D-94946E53371F}"/>
    <cellStyle name="Millares 2 7 2 7 2" xfId="9983" xr:uid="{1F9B474F-6581-4E85-A8A1-F9A26DE89DBF}"/>
    <cellStyle name="Millares 2 7 2 7 2 2" xfId="21426" xr:uid="{91B1F734-5093-4622-9C9B-F6CE4FC77E8E}"/>
    <cellStyle name="Millares 2 7 2 7 2 2 2" xfId="44320" xr:uid="{26E9ECBC-89C2-47F1-B77C-868B4C218982}"/>
    <cellStyle name="Millares 2 7 2 7 2 3" xfId="32879" xr:uid="{1AD40AA7-D5E1-492E-B33D-ED9D249795B2}"/>
    <cellStyle name="Millares 2 7 2 7 2 4" xfId="55761" xr:uid="{EA910523-9D14-4EA2-B5EB-92BCC6BEDC2E}"/>
    <cellStyle name="Millares 2 7 2 7 3" xfId="17184" xr:uid="{CBEBF605-8E58-464C-9312-31D38318E5D6}"/>
    <cellStyle name="Millares 2 7 2 7 3 2" xfId="40078" xr:uid="{C96D54CE-EF8F-4407-B9B1-5C1D3C2255C9}"/>
    <cellStyle name="Millares 2 7 2 7 4" xfId="28637" xr:uid="{1974A26E-3E00-49E1-B5D3-55131471CCB5}"/>
    <cellStyle name="Millares 2 7 2 7 5" xfId="51519" xr:uid="{C54005F6-822F-460D-BBEB-ED5BBCA039C9}"/>
    <cellStyle name="Millares 2 7 2 8" xfId="6243" xr:uid="{22E243CD-DBB6-4BAA-9780-6187D42D53FD}"/>
    <cellStyle name="Millares 2 7 2 8 2" xfId="10244" xr:uid="{66DB6AEB-57A3-4BE1-ACC1-C1C4CE09CD12}"/>
    <cellStyle name="Millares 2 7 2 8 2 2" xfId="21687" xr:uid="{9629F9AD-772B-4475-BBEB-8E521052936C}"/>
    <cellStyle name="Millares 2 7 2 8 2 2 2" xfId="44581" xr:uid="{B896AF25-D434-42F6-AF15-5E073F6EAB00}"/>
    <cellStyle name="Millares 2 7 2 8 2 3" xfId="33140" xr:uid="{1C966428-B34E-446B-AD57-EB9FE2F9A5A9}"/>
    <cellStyle name="Millares 2 7 2 8 2 4" xfId="56022" xr:uid="{2C1A951F-D4FA-4A2B-9D99-99901BE8EF05}"/>
    <cellStyle name="Millares 2 7 2 8 3" xfId="17445" xr:uid="{07C690D0-245D-4027-9234-D9B25A96329B}"/>
    <cellStyle name="Millares 2 7 2 8 3 2" xfId="40339" xr:uid="{A36B12E2-F732-46E8-9E7C-12090495BDD9}"/>
    <cellStyle name="Millares 2 7 2 8 4" xfId="28898" xr:uid="{B0B7C47D-4BDF-4520-9365-72CB3939F280}"/>
    <cellStyle name="Millares 2 7 2 8 5" xfId="51780" xr:uid="{00E420FB-D676-4959-BE0C-0C5FFDF23755}"/>
    <cellStyle name="Millares 2 7 2 9" xfId="7076" xr:uid="{DCC5F88C-7E1B-4775-B4CF-5F67DCA3E6DA}"/>
    <cellStyle name="Millares 2 7 2 9 2" xfId="18512" xr:uid="{8D3B043B-EBF6-4C58-B74B-A5FC45F9F24E}"/>
    <cellStyle name="Millares 2 7 2 9 2 2" xfId="41406" xr:uid="{BD297062-CCDC-4B85-9428-6BFFC7964B83}"/>
    <cellStyle name="Millares 2 7 2 9 3" xfId="29965" xr:uid="{54C1710B-F4E3-4BA9-B4C6-DD90CF04B4E1}"/>
    <cellStyle name="Millares 2 7 2 9 4" xfId="52847" xr:uid="{B602DB93-AB9F-4553-82B7-60CEA8DE3918}"/>
    <cellStyle name="Millares 2 7 20" xfId="58294" xr:uid="{7C2B7829-63C8-4ACD-AAC4-51561997BC22}"/>
    <cellStyle name="Millares 2 7 21" xfId="58806" xr:uid="{05E908D9-D2FC-443D-AAAB-99E0167FA73B}"/>
    <cellStyle name="Millares 2 7 22" xfId="61139" xr:uid="{4512D73E-E3EC-44A1-9C99-54C1EA9D5C7E}"/>
    <cellStyle name="Millares 2 7 3" xfId="373" xr:uid="{0629E517-E08F-466F-A8D0-255F8170B038}"/>
    <cellStyle name="Millares 2 7 3 10" xfId="48772" xr:uid="{75A1D495-E50E-4DFE-9E95-E287354CEF95}"/>
    <cellStyle name="Millares 2 7 3 11" xfId="58044" xr:uid="{22CEB2A2-1EA5-4522-BBFA-F05419927142}"/>
    <cellStyle name="Millares 2 7 3 12" xfId="58556" xr:uid="{681792A8-60DE-46C8-B9F3-52433CB81284}"/>
    <cellStyle name="Millares 2 7 3 13" xfId="59066" xr:uid="{33C66635-3546-4D3A-B473-FE69EE6C3031}"/>
    <cellStyle name="Millares 2 7 3 14" xfId="61141" xr:uid="{9B3EABD1-157A-47C5-8B47-C1048B888F68}"/>
    <cellStyle name="Millares 2 7 3 2" xfId="1498" xr:uid="{63B9B930-EC4F-4151-9ABE-51EE41293051}"/>
    <cellStyle name="Millares 2 7 3 2 10" xfId="4011" xr:uid="{4807B78C-02C0-4AEF-96D2-3F681E271B59}"/>
    <cellStyle name="Millares 2 7 3 2 11" xfId="59574" xr:uid="{B75B0A69-F342-4BB7-A7B3-D5B1E40F9C9C}"/>
    <cellStyle name="Millares 2 7 3 2 2" xfId="2930" xr:uid="{135D971C-0DAE-438B-8498-888E6572537E}"/>
    <cellStyle name="Millares 2 7 3 2 2 2" xfId="9079" xr:uid="{7DFF4B4D-6263-4F90-9C70-28E63CEF2207}"/>
    <cellStyle name="Millares 2 7 3 2 2 2 2" xfId="20522" xr:uid="{B4582677-760F-4252-9B64-EF133A67871A}"/>
    <cellStyle name="Millares 2 7 3 2 2 2 2 2" xfId="43416" xr:uid="{544B95D9-B24C-462F-944F-6DC030E6750B}"/>
    <cellStyle name="Millares 2 7 3 2 2 2 3" xfId="31975" xr:uid="{D6E5245E-AEF3-4DB6-9DE9-343F3264405F}"/>
    <cellStyle name="Millares 2 7 3 2 2 2 4" xfId="54857" xr:uid="{35086FF8-0ADF-4584-ADE4-292110DD5A83}"/>
    <cellStyle name="Millares 2 7 3 2 2 3" xfId="16280" xr:uid="{008C725F-F1BC-4DB1-93F5-2317B1F32B9B}"/>
    <cellStyle name="Millares 2 7 3 2 2 3 2" xfId="39174" xr:uid="{3325655B-CE08-4FC0-81C4-C81EDA926572}"/>
    <cellStyle name="Millares 2 7 3 2 2 4" xfId="27733" xr:uid="{77139C90-AB64-4D7D-9CF8-603AE6912B05}"/>
    <cellStyle name="Millares 2 7 3 2 2 5" xfId="50616" xr:uid="{37A660A6-E5BC-4666-9DE0-19DF3E85FE89}"/>
    <cellStyle name="Millares 2 7 3 2 2 6" xfId="5305" xr:uid="{946FF684-08FB-4348-8DD4-717EE29F9FF7}"/>
    <cellStyle name="Millares 2 7 3 2 3" xfId="6683" xr:uid="{B8C66B07-DD5E-4486-8C34-E4D8248DD11A}"/>
    <cellStyle name="Millares 2 7 3 2 3 2" xfId="10918" xr:uid="{7EFFABDA-6583-443D-B8C6-2E6978E8C326}"/>
    <cellStyle name="Millares 2 7 3 2 3 2 2" xfId="22361" xr:uid="{2209B707-AEB0-43BF-A95C-0DFC3C777CE0}"/>
    <cellStyle name="Millares 2 7 3 2 3 2 2 2" xfId="45255" xr:uid="{7FCC7613-9914-4B5B-95C0-6121F571EAE7}"/>
    <cellStyle name="Millares 2 7 3 2 3 2 3" xfId="33814" xr:uid="{2609BF84-3ED1-4BDB-AD4E-15AAC6A52AF6}"/>
    <cellStyle name="Millares 2 7 3 2 3 2 4" xfId="56696" xr:uid="{DB04F5FE-A116-4202-9AB8-80AC44C6363A}"/>
    <cellStyle name="Millares 2 7 3 2 3 3" xfId="18119" xr:uid="{B7258E55-7679-4A54-A962-57B643662017}"/>
    <cellStyle name="Millares 2 7 3 2 3 3 2" xfId="41013" xr:uid="{B6AF3A29-97E9-407F-888C-9170719DBA80}"/>
    <cellStyle name="Millares 2 7 3 2 3 4" xfId="29572" xr:uid="{99128341-B1EE-404E-9179-9167252860F5}"/>
    <cellStyle name="Millares 2 7 3 2 3 5" xfId="52454" xr:uid="{82C57DEB-C035-40E2-A1AA-C5D5527D8790}"/>
    <cellStyle name="Millares 2 7 3 2 4" xfId="7762" xr:uid="{8CBDFD39-C23F-46E2-B78B-C1EDBE228E28}"/>
    <cellStyle name="Millares 2 7 3 2 4 2" xfId="19205" xr:uid="{F9888896-3B45-475E-81A9-A6B1086E981E}"/>
    <cellStyle name="Millares 2 7 3 2 4 2 2" xfId="42099" xr:uid="{D0CFD0E9-C81C-4BFA-A882-ECA2E0A43FE6}"/>
    <cellStyle name="Millares 2 7 3 2 4 3" xfId="30658" xr:uid="{D745334D-2CE9-4D0E-82AA-7D868453A37E}"/>
    <cellStyle name="Millares 2 7 3 2 4 4" xfId="53540" xr:uid="{E587E8E1-F41E-4F98-8F90-E77A932A5E83}"/>
    <cellStyle name="Millares 2 7 3 2 5" xfId="12821" xr:uid="{7AD96482-DA77-4EE4-8CCC-3489EAA85FCD}"/>
    <cellStyle name="Millares 2 7 3 2 5 2" xfId="24257" xr:uid="{41F35A55-7532-47C0-9B15-02C5015115C3}"/>
    <cellStyle name="Millares 2 7 3 2 5 2 2" xfId="47151" xr:uid="{95FEA5E7-4DB8-4D3F-BC49-4B860047B5C9}"/>
    <cellStyle name="Millares 2 7 3 2 5 3" xfId="35710" xr:uid="{D89E50DB-1021-445D-A932-9BD889A30087}"/>
    <cellStyle name="Millares 2 7 3 2 6" xfId="13904" xr:uid="{3E2CE315-6C1B-47FB-B0CF-C779C29A60EA}"/>
    <cellStyle name="Millares 2 7 3 2 6 2" xfId="25341" xr:uid="{1C9B7EEE-EC64-4840-B92E-C90C8EA5D277}"/>
    <cellStyle name="Millares 2 7 3 2 6 2 2" xfId="48235" xr:uid="{3F3DAE9A-ACBC-4447-B0F4-76D61A03EE53}"/>
    <cellStyle name="Millares 2 7 3 2 6 3" xfId="36794" xr:uid="{ACA9E7EF-3758-45A0-AE9A-227356AD681E}"/>
    <cellStyle name="Millares 2 7 3 2 7" xfId="14963" xr:uid="{389ACB58-C3DB-4866-844D-B7764223C488}"/>
    <cellStyle name="Millares 2 7 3 2 7 2" xfId="37857" xr:uid="{847D055E-1FBA-438D-B709-B44C33A78293}"/>
    <cellStyle name="Millares 2 7 3 2 8" xfId="26416" xr:uid="{3560FEA2-78CA-47A5-83BF-8D32D07ED6FC}"/>
    <cellStyle name="Millares 2 7 3 2 9" xfId="49299" xr:uid="{BF86CF25-6ED2-494A-B169-D0499360E251}"/>
    <cellStyle name="Millares 2 7 3 3" xfId="1856" xr:uid="{E52BD509-4DBA-4E4B-BF9D-BDC708F2F2F7}"/>
    <cellStyle name="Millares 2 7 3 3 2" xfId="8552" xr:uid="{D90959CD-6FE6-4A1E-ABDC-CB53166116A3}"/>
    <cellStyle name="Millares 2 7 3 3 2 2" xfId="19995" xr:uid="{E0516CAC-55E6-47C6-A5C9-00374F97BB79}"/>
    <cellStyle name="Millares 2 7 3 3 2 2 2" xfId="42889" xr:uid="{EF8B14E8-A223-463D-BF16-4457DEB446C4}"/>
    <cellStyle name="Millares 2 7 3 3 2 3" xfId="31448" xr:uid="{3E8E6398-D419-47B2-A530-AA1C426797B4}"/>
    <cellStyle name="Millares 2 7 3 3 2 4" xfId="54330" xr:uid="{F5D75785-EEE4-4926-84A0-74D35741421F}"/>
    <cellStyle name="Millares 2 7 3 3 3" xfId="15753" xr:uid="{401070FA-D729-4CC1-9F67-58F76FB7D86B}"/>
    <cellStyle name="Millares 2 7 3 3 3 2" xfId="38647" xr:uid="{0148B891-F11E-486D-9C2C-BD737C4BA70A}"/>
    <cellStyle name="Millares 2 7 3 3 4" xfId="27206" xr:uid="{839CAD3E-7D54-4026-A36D-8E878C0E4B0F}"/>
    <cellStyle name="Millares 2 7 3 3 5" xfId="50089" xr:uid="{0C1E9BF9-59F3-47E8-8ADA-A37F86DF6177}"/>
    <cellStyle name="Millares 2 7 3 3 6" xfId="4778" xr:uid="{1FA1E951-4349-4884-96E4-85A074499664}"/>
    <cellStyle name="Millares 2 7 3 4" xfId="3477" xr:uid="{D2476336-B115-4133-ABED-CEB344E81BB5}"/>
    <cellStyle name="Millares 2 7 3 4 2" xfId="10391" xr:uid="{AA2CE3CA-DB1D-4F3D-AFB4-996FAABDE2E5}"/>
    <cellStyle name="Millares 2 7 3 4 2 2" xfId="21834" xr:uid="{8BCDBB05-D877-4D6D-A528-8283FA3E1B93}"/>
    <cellStyle name="Millares 2 7 3 4 2 2 2" xfId="44728" xr:uid="{D61F8539-A692-4D1F-98CC-CA564DCFF02D}"/>
    <cellStyle name="Millares 2 7 3 4 2 3" xfId="33287" xr:uid="{90B40046-D242-44EF-88A6-9918D1925187}"/>
    <cellStyle name="Millares 2 7 3 4 2 4" xfId="56169" xr:uid="{DA571975-20A5-4A66-9023-2790E38A8EFB}"/>
    <cellStyle name="Millares 2 7 3 4 3" xfId="17592" xr:uid="{763DD54A-2FDA-459C-B27C-A3D4D14A9243}"/>
    <cellStyle name="Millares 2 7 3 4 3 2" xfId="40486" xr:uid="{957FBD75-68EE-4579-A10A-4C9B5DFB3A2D}"/>
    <cellStyle name="Millares 2 7 3 4 4" xfId="29045" xr:uid="{C42474E1-6214-4AB4-AC08-5E03586EE6AE}"/>
    <cellStyle name="Millares 2 7 3 4 5" xfId="51927" xr:uid="{DCB28780-2065-4844-B5D8-8DED0EF5E14B}"/>
    <cellStyle name="Millares 2 7 3 5" xfId="7239" xr:uid="{2E536DE4-D6B2-4385-9886-A0E585EB682E}"/>
    <cellStyle name="Millares 2 7 3 5 2" xfId="18678" xr:uid="{EDDC6A52-4E49-4FD7-8D17-003CA7663373}"/>
    <cellStyle name="Millares 2 7 3 5 2 2" xfId="41572" xr:uid="{CB270667-5D68-42A8-A301-1B7A63CD0067}"/>
    <cellStyle name="Millares 2 7 3 5 3" xfId="30131" xr:uid="{8714BA9E-17CA-4D8D-98E7-A89752DD8858}"/>
    <cellStyle name="Millares 2 7 3 5 4" xfId="53013" xr:uid="{8B0E6E8D-02D5-4ACE-9E11-1F808D17CEDB}"/>
    <cellStyle name="Millares 2 7 3 6" xfId="12295" xr:uid="{07B1600B-E497-4C7C-9644-13A0E5CF731A}"/>
    <cellStyle name="Millares 2 7 3 6 2" xfId="23730" xr:uid="{2180B352-12B3-452D-A31A-FD38AD9205ED}"/>
    <cellStyle name="Millares 2 7 3 6 2 2" xfId="46624" xr:uid="{3842EF7C-4082-47BE-8981-6CD46C67924A}"/>
    <cellStyle name="Millares 2 7 3 6 3" xfId="35183" xr:uid="{BC5658BB-FB46-4250-ACFA-A3D22CADBE82}"/>
    <cellStyle name="Millares 2 7 3 7" xfId="13377" xr:uid="{168697EE-7492-4B4A-A136-EE0E2D800FAA}"/>
    <cellStyle name="Millares 2 7 3 7 2" xfId="24814" xr:uid="{3BE1EB27-D85A-40F8-B992-338E7941220E}"/>
    <cellStyle name="Millares 2 7 3 7 2 2" xfId="47708" xr:uid="{D4A5CB90-8013-401E-8151-9D7854A694F3}"/>
    <cellStyle name="Millares 2 7 3 7 3" xfId="36267" xr:uid="{5C311E95-91C0-4BB2-8E47-CA2D9C7C7E7B}"/>
    <cellStyle name="Millares 2 7 3 8" xfId="14436" xr:uid="{59A2915F-4FDE-40A0-8C56-24297A3A1624}"/>
    <cellStyle name="Millares 2 7 3 8 2" xfId="37330" xr:uid="{24DDE1F6-553B-407F-82D0-8C6016A61CB0}"/>
    <cellStyle name="Millares 2 7 3 9" xfId="25889" xr:uid="{0CD66436-9FBF-47C3-A695-5D6C87CEE11A}"/>
    <cellStyle name="Millares 2 7 4" xfId="647" xr:uid="{571872F9-FBF1-4541-8653-9A340A5A38B2}"/>
    <cellStyle name="Millares 2 7 4 10" xfId="3749" xr:uid="{88D08AD5-1B14-4AB8-BB9A-77A625D553F7}"/>
    <cellStyle name="Millares 2 7 4 11" xfId="59314" xr:uid="{023A81DE-E3F1-4DB0-B771-6E7B48269911}"/>
    <cellStyle name="Millares 2 7 4 2" xfId="2124" xr:uid="{A38A4D16-8AAE-40A6-8235-D79718B190EB}"/>
    <cellStyle name="Millares 2 7 4 2 2" xfId="8816" xr:uid="{BB8D3407-66E4-4375-9124-AF67F748AEA0}"/>
    <cellStyle name="Millares 2 7 4 2 2 2" xfId="20259" xr:uid="{EE66CE46-6FCC-405E-AA33-E87CF7510291}"/>
    <cellStyle name="Millares 2 7 4 2 2 2 2" xfId="43153" xr:uid="{3E0885B3-D49F-43EF-8DB1-679DBBBB800B}"/>
    <cellStyle name="Millares 2 7 4 2 2 3" xfId="31712" xr:uid="{AEBCB898-8780-405D-8DC1-04ED23008012}"/>
    <cellStyle name="Millares 2 7 4 2 2 4" xfId="54594" xr:uid="{3944B013-0CFF-438A-9242-26DB03BF535F}"/>
    <cellStyle name="Millares 2 7 4 2 3" xfId="16017" xr:uid="{CA26FADC-BAF2-427D-B82F-09AE7B51B431}"/>
    <cellStyle name="Millares 2 7 4 2 3 2" xfId="38911" xr:uid="{E03F9182-4BC7-4DC3-B211-473CF1D45EBC}"/>
    <cellStyle name="Millares 2 7 4 2 4" xfId="27470" xr:uid="{2E95B67A-5BD2-48F9-9F57-EF09CEC1C305}"/>
    <cellStyle name="Millares 2 7 4 2 5" xfId="50353" xr:uid="{1E6233E6-6D08-414A-A2B0-BEF610C53745}"/>
    <cellStyle name="Millares 2 7 4 2 6" xfId="5042" xr:uid="{676ED8BC-C916-4701-BB4C-AF7CA8061CB0}"/>
    <cellStyle name="Millares 2 7 4 3" xfId="6420" xr:uid="{2E11B80F-79F1-4E65-BC1B-D1D45C5F15C8}"/>
    <cellStyle name="Millares 2 7 4 3 2" xfId="10655" xr:uid="{02E50726-1D9F-4805-9BF2-A8BF05CD47B6}"/>
    <cellStyle name="Millares 2 7 4 3 2 2" xfId="22098" xr:uid="{93EAD242-711F-47B7-A12B-216A96376A74}"/>
    <cellStyle name="Millares 2 7 4 3 2 2 2" xfId="44992" xr:uid="{FBCB4EC3-E5E5-4AEA-80C0-AEE45F16CD99}"/>
    <cellStyle name="Millares 2 7 4 3 2 3" xfId="33551" xr:uid="{503C8F81-9194-4B2D-A0FB-9CF6C1D08C94}"/>
    <cellStyle name="Millares 2 7 4 3 2 4" xfId="56433" xr:uid="{E016B745-B400-4D6D-A4A7-43C6F0A02F6D}"/>
    <cellStyle name="Millares 2 7 4 3 3" xfId="17856" xr:uid="{269CA142-CD34-4512-AADA-E03A00D917EF}"/>
    <cellStyle name="Millares 2 7 4 3 3 2" xfId="40750" xr:uid="{20F00CB1-C83D-40A5-A0DC-9466B2E802F5}"/>
    <cellStyle name="Millares 2 7 4 3 4" xfId="29309" xr:uid="{A65C03A1-07ED-445B-B20E-7654D67D2652}"/>
    <cellStyle name="Millares 2 7 4 3 5" xfId="52191" xr:uid="{252F035D-60CD-4068-892E-125848F4944E}"/>
    <cellStyle name="Millares 2 7 4 4" xfId="7499" xr:uid="{745CB80D-34F8-4AF4-9D8F-7E183885C243}"/>
    <cellStyle name="Millares 2 7 4 4 2" xfId="18942" xr:uid="{0666749F-66F7-46A9-881D-6354FEABF4F5}"/>
    <cellStyle name="Millares 2 7 4 4 2 2" xfId="41836" xr:uid="{2124BAB2-5FA9-402C-984E-BACF79F21DD1}"/>
    <cellStyle name="Millares 2 7 4 4 3" xfId="30395" xr:uid="{28034C3D-899C-4A62-874A-3B187DC360CE}"/>
    <cellStyle name="Millares 2 7 4 4 4" xfId="53277" xr:uid="{E77495B4-BE99-4F52-A810-33358143F3CC}"/>
    <cellStyle name="Millares 2 7 4 5" xfId="12558" xr:uid="{54889603-47D3-4A00-BE81-1247E2A2211A}"/>
    <cellStyle name="Millares 2 7 4 5 2" xfId="23994" xr:uid="{72D18F1D-D8F1-4472-A5E1-D7F6B34A8850}"/>
    <cellStyle name="Millares 2 7 4 5 2 2" xfId="46888" xr:uid="{058DF4B0-42FE-45ED-8D7C-10B22B508157}"/>
    <cellStyle name="Millares 2 7 4 5 3" xfId="35447" xr:uid="{E7AEF7ED-D6A5-4AFB-86DD-2E7AC4FE4AE1}"/>
    <cellStyle name="Millares 2 7 4 6" xfId="13641" xr:uid="{48B90272-921B-4E89-B812-46E1E4E3444B}"/>
    <cellStyle name="Millares 2 7 4 6 2" xfId="25078" xr:uid="{9436F4C3-D4C3-4763-A254-A1EED5B4CDCB}"/>
    <cellStyle name="Millares 2 7 4 6 2 2" xfId="47972" xr:uid="{6A184359-6BEF-443E-8A66-C1254CE6DDDA}"/>
    <cellStyle name="Millares 2 7 4 6 3" xfId="36531" xr:uid="{E8AD07CD-6E5F-412B-8D2B-0DCC8CF38F61}"/>
    <cellStyle name="Millares 2 7 4 7" xfId="14700" xr:uid="{081A6015-F709-44AA-88DA-27C9696FF694}"/>
    <cellStyle name="Millares 2 7 4 7 2" xfId="37594" xr:uid="{B3948874-6BE0-4F02-8571-3CD34066D2DC}"/>
    <cellStyle name="Millares 2 7 4 8" xfId="26153" xr:uid="{61238366-D0D6-42F4-A186-1426A2F159DB}"/>
    <cellStyle name="Millares 2 7 4 9" xfId="49036" xr:uid="{810A80B3-2FEE-4D45-A1C7-6DD382C1736B}"/>
    <cellStyle name="Millares 2 7 5" xfId="919" xr:uid="{E58A3AB0-C089-449A-A2A4-B353A92F0A3B}"/>
    <cellStyle name="Millares 2 7 5 2" xfId="2396" xr:uid="{E60BBE3D-3D6F-4A3A-B1F9-B6DD92139E05}"/>
    <cellStyle name="Millares 2 7 5 2 2" xfId="9344" xr:uid="{AC751156-8F5B-411A-84B8-37EC8DA485E0}"/>
    <cellStyle name="Millares 2 7 5 2 2 2" xfId="20787" xr:uid="{719521BB-3602-4B89-8928-0C8858EE5F3A}"/>
    <cellStyle name="Millares 2 7 5 2 2 2 2" xfId="43681" xr:uid="{D3099DF7-D1C8-4A40-833D-8FA5A9D783C4}"/>
    <cellStyle name="Millares 2 7 5 2 2 3" xfId="32240" xr:uid="{28973898-D9F4-47BD-A44D-1B8EF410B6D1}"/>
    <cellStyle name="Millares 2 7 5 2 2 4" xfId="55122" xr:uid="{5DE0FE97-28F6-49C4-8119-AC5656DD05ED}"/>
    <cellStyle name="Millares 2 7 5 2 3" xfId="16545" xr:uid="{711E044D-C714-4932-A512-FD430EEFEC10}"/>
    <cellStyle name="Millares 2 7 5 2 3 2" xfId="39439" xr:uid="{12213C8E-F7C0-4C66-A440-65C252C78117}"/>
    <cellStyle name="Millares 2 7 5 2 4" xfId="27998" xr:uid="{EF07E475-A48C-4CBD-8F57-2EA015C09E5E}"/>
    <cellStyle name="Millares 2 7 5 2 5" xfId="50881" xr:uid="{89A67A77-E527-4028-9564-F81EF75EEBBD}"/>
    <cellStyle name="Millares 2 7 5 2 6" xfId="5570" xr:uid="{CB1D0D7F-E92C-4A6E-88A7-52F73CC3C651}"/>
    <cellStyle name="Millares 2 7 5 3" xfId="8027" xr:uid="{9FE07CDD-E9A1-4DA4-896B-E56CC12E06B4}"/>
    <cellStyle name="Millares 2 7 5 3 2" xfId="19470" xr:uid="{FEA78005-9285-4F02-AE3E-1AFD466090EE}"/>
    <cellStyle name="Millares 2 7 5 3 2 2" xfId="42364" xr:uid="{94C197EA-2363-4DC8-9907-99221ECD8171}"/>
    <cellStyle name="Millares 2 7 5 3 3" xfId="30923" xr:uid="{61E6354E-A5D5-48DB-8F9A-27B54656317D}"/>
    <cellStyle name="Millares 2 7 5 3 4" xfId="53805" xr:uid="{840750DF-E1EA-4696-94D5-882368B86B4E}"/>
    <cellStyle name="Millares 2 7 5 4" xfId="15228" xr:uid="{5317FD56-9B2A-4769-8E27-DCE64B5ADBFD}"/>
    <cellStyle name="Millares 2 7 5 4 2" xfId="38122" xr:uid="{7F846B2F-D7DF-4732-B59D-EC6CA5388DCC}"/>
    <cellStyle name="Millares 2 7 5 5" xfId="26681" xr:uid="{217F6B0A-85AD-4BCF-9234-B9926EE5BD0F}"/>
    <cellStyle name="Millares 2 7 5 6" xfId="49564" xr:uid="{69DD4E7B-5988-47F5-9C9E-99AEC05D79C2}"/>
    <cellStyle name="Millares 2 7 5 7" xfId="4271" xr:uid="{EE9BA82F-11D8-463C-9F80-027506F4F863}"/>
    <cellStyle name="Millares 2 7 6" xfId="1213" xr:uid="{5747E36A-E296-4DE1-88CE-1573DBE66E12}"/>
    <cellStyle name="Millares 2 7 6 2" xfId="2670" xr:uid="{C2EFED74-3839-4770-A159-A50A77C33F88}"/>
    <cellStyle name="Millares 2 7 6 2 2" xfId="19732" xr:uid="{F77E81A0-9B34-4E32-8A60-D6916F8D8849}"/>
    <cellStyle name="Millares 2 7 6 2 2 2" xfId="42626" xr:uid="{B78223F9-1010-4CB5-9B85-D9A994D7EEC5}"/>
    <cellStyle name="Millares 2 7 6 2 3" xfId="31185" xr:uid="{4F704AC6-C6DF-424D-A5D0-C336305EE6CA}"/>
    <cellStyle name="Millares 2 7 6 2 4" xfId="54067" xr:uid="{AA549DA6-B82F-4659-B74A-8A0A4B5E9470}"/>
    <cellStyle name="Millares 2 7 6 2 5" xfId="8289" xr:uid="{EBA6A71B-8CDE-457E-98FF-B38FBC917AAA}"/>
    <cellStyle name="Millares 2 7 6 3" xfId="15490" xr:uid="{B33702C3-FFC1-4D72-AC0B-86E43120D44E}"/>
    <cellStyle name="Millares 2 7 6 3 2" xfId="38384" xr:uid="{BAB0AF82-FF45-48D7-8E88-1C5C48C480AD}"/>
    <cellStyle name="Millares 2 7 6 4" xfId="26943" xr:uid="{3D90167A-20BC-4D4A-AE0C-D9AB1E46339A}"/>
    <cellStyle name="Millares 2 7 6 5" xfId="49826" xr:uid="{4B0C50B4-B13A-4343-A78E-AE6BD6A6EED7}"/>
    <cellStyle name="Millares 2 7 6 6" xfId="4525" xr:uid="{AE1BE9F0-B6DD-4334-B010-5952DE643539}"/>
    <cellStyle name="Millares 2 7 7" xfId="1731" xr:uid="{1709D00E-4F3B-4E9B-9D6F-DA5583A8FE61}"/>
    <cellStyle name="Millares 2 7 7 2" xfId="9607" xr:uid="{886B3501-5059-4C9B-9AC2-018A34D0B3D7}"/>
    <cellStyle name="Millares 2 7 7 2 2" xfId="21050" xr:uid="{6502E105-0B04-4E48-95F4-B0B6540824F4}"/>
    <cellStyle name="Millares 2 7 7 2 2 2" xfId="43944" xr:uid="{DB0717B9-F383-4248-89B3-66E6186F3B7B}"/>
    <cellStyle name="Millares 2 7 7 2 3" xfId="32503" xr:uid="{98D327B8-C7B3-4EA3-A143-5E8C89E77110}"/>
    <cellStyle name="Millares 2 7 7 2 4" xfId="55385" xr:uid="{E11FAE2D-D846-4B3D-BE56-F5AC609DA215}"/>
    <cellStyle name="Millares 2 7 7 3" xfId="16808" xr:uid="{5E10F163-0A83-4A8C-A7D0-2978C6599E38}"/>
    <cellStyle name="Millares 2 7 7 3 2" xfId="39702" xr:uid="{39F8FFDB-FB03-4FF7-9B53-3E61A458BD0A}"/>
    <cellStyle name="Millares 2 7 7 4" xfId="28261" xr:uid="{BDB2E480-E9E7-4FD0-A484-9802B3CB26D8}"/>
    <cellStyle name="Millares 2 7 7 5" xfId="51143" xr:uid="{DDC720D0-7DEA-4C5A-A9C4-4BD97277C039}"/>
    <cellStyle name="Millares 2 7 7 6" xfId="5834" xr:uid="{C1BED6EF-08A3-499F-B284-2DADC393A40C}"/>
    <cellStyle name="Millares 2 7 8" xfId="3217" xr:uid="{EC0D86B5-E4A3-47FC-A5C8-8615D7BB98C0}"/>
    <cellStyle name="Millares 2 7 8 2" xfId="9867" xr:uid="{723976D1-5C60-41D8-837F-0C91E89859DE}"/>
    <cellStyle name="Millares 2 7 8 2 2" xfId="21310" xr:uid="{612C8830-2271-4B67-9C1F-A696E2B01204}"/>
    <cellStyle name="Millares 2 7 8 2 2 2" xfId="44204" xr:uid="{CEEDE515-C2EC-4D69-A5F5-207A9B951ED1}"/>
    <cellStyle name="Millares 2 7 8 2 3" xfId="32763" xr:uid="{54DC3374-5355-417D-B99F-C48D9E730417}"/>
    <cellStyle name="Millares 2 7 8 2 4" xfId="55645" xr:uid="{7A52D2DE-6ECF-41F0-8C47-9C829EA01909}"/>
    <cellStyle name="Millares 2 7 8 3" xfId="17068" xr:uid="{8DA42058-1FAE-45F6-88A3-0610502587F2}"/>
    <cellStyle name="Millares 2 7 8 3 2" xfId="39962" xr:uid="{B536B180-490A-42BF-871F-254C38ADA9A5}"/>
    <cellStyle name="Millares 2 7 8 4" xfId="28521" xr:uid="{31750BF7-770D-48BF-A464-4DFA1254DB49}"/>
    <cellStyle name="Millares 2 7 8 5" xfId="51403" xr:uid="{D48BA500-FDC1-4CEE-86E4-612A9DE0B9E2}"/>
    <cellStyle name="Millares 2 7 9" xfId="6130" xr:uid="{ECD29117-9674-4C79-88F6-EBC910FCA589}"/>
    <cellStyle name="Millares 2 7 9 2" xfId="10128" xr:uid="{6E80EE69-70CB-49A9-983C-C10AEF8E1793}"/>
    <cellStyle name="Millares 2 7 9 2 2" xfId="21571" xr:uid="{6F09C95E-65B7-496E-AA97-244E3F534808}"/>
    <cellStyle name="Millares 2 7 9 2 2 2" xfId="44465" xr:uid="{7CB12E30-13B4-4E2F-9B0A-40198F374A7F}"/>
    <cellStyle name="Millares 2 7 9 2 3" xfId="33024" xr:uid="{D5BA4921-4463-4DA9-BAB9-47F4900F54E0}"/>
    <cellStyle name="Millares 2 7 9 2 4" xfId="55906" xr:uid="{378AD41F-0EE5-4166-AB7C-29AB95B83179}"/>
    <cellStyle name="Millares 2 7 9 3" xfId="17329" xr:uid="{8E964947-CDC9-443B-93E5-383C2A5253B0}"/>
    <cellStyle name="Millares 2 7 9 3 2" xfId="40223" xr:uid="{4DA4E204-3FCA-48C6-B465-741B5CDFC3BD}"/>
    <cellStyle name="Millares 2 7 9 4" xfId="28782" xr:uid="{E9CA6C8E-EFF5-4FEB-A8B2-C820BE1DFDFD}"/>
    <cellStyle name="Millares 2 7 9 5" xfId="51664" xr:uid="{682B4B5A-64A3-46B9-8FA1-ABC5826174D6}"/>
    <cellStyle name="Millares 2 8" xfId="230" xr:uid="{D80FEE34-3B98-4C2F-957E-9592685A0176}"/>
    <cellStyle name="Millares 2 8 10" xfId="6991" xr:uid="{B16A2D63-8263-49F6-87ED-785589FAB7CD}"/>
    <cellStyle name="Millares 2 8 10 2" xfId="18426" xr:uid="{9DBD7B64-4F41-4BD3-9027-8975393F8A65}"/>
    <cellStyle name="Millares 2 8 10 2 2" xfId="41320" xr:uid="{CE925977-0A8E-4EA6-95FE-6838DDAC1895}"/>
    <cellStyle name="Millares 2 8 10 3" xfId="29879" xr:uid="{32EF0810-EA7E-4E86-B419-262A80E20460}"/>
    <cellStyle name="Millares 2 8 10 4" xfId="52761" xr:uid="{B255150B-61E7-4869-80E1-96EA69696D11}"/>
    <cellStyle name="Millares 2 8 11" xfId="11261" xr:uid="{1F94B4B5-101A-4463-A550-DB95D41D83CA}"/>
    <cellStyle name="Millares 2 8 11 2" xfId="22697" xr:uid="{F6473FEF-B202-4288-A9DA-108A66A53979}"/>
    <cellStyle name="Millares 2 8 11 2 2" xfId="45591" xr:uid="{1CBB0B80-5F91-436F-8302-BB79E0CE7CFD}"/>
    <cellStyle name="Millares 2 8 11 3" xfId="34150" xr:uid="{B246E085-2993-450F-A82C-FF5527BE4E5C}"/>
    <cellStyle name="Millares 2 8 11 4" xfId="57032" xr:uid="{4C83CCCE-E572-4800-9506-6D79AFEB9A73}"/>
    <cellStyle name="Millares 2 8 12" xfId="11523" xr:uid="{E52060CE-C2B0-43D0-B101-7E9133A1BC3E}"/>
    <cellStyle name="Millares 2 8 12 2" xfId="22959" xr:uid="{43F1C98B-C75E-46AC-8880-78E336155AA1}"/>
    <cellStyle name="Millares 2 8 12 2 2" xfId="45853" xr:uid="{0D1A90F8-0F58-4A7E-929C-BC75D3ABA077}"/>
    <cellStyle name="Millares 2 8 12 3" xfId="34412" xr:uid="{5FEF4F78-5713-4EB9-965A-23B3AAA28006}"/>
    <cellStyle name="Millares 2 8 12 4" xfId="57294" xr:uid="{D19C4E8E-EE79-4726-88CD-079135005D9F}"/>
    <cellStyle name="Millares 2 8 13" xfId="11790" xr:uid="{F9F5B03E-3991-4922-A61A-60885FA0C925}"/>
    <cellStyle name="Millares 2 8 13 2" xfId="23226" xr:uid="{DB87536F-0E46-4513-B2A7-0B97CBD3D964}"/>
    <cellStyle name="Millares 2 8 13 2 2" xfId="46120" xr:uid="{3A37B271-0463-4A51-9D57-1EE496F5C04D}"/>
    <cellStyle name="Millares 2 8 13 3" xfId="34679" xr:uid="{3DA142C5-43CE-4B3C-9AED-84021AC0E342}"/>
    <cellStyle name="Millares 2 8 13 4" xfId="57561" xr:uid="{413848C7-5944-4B8B-AAA9-03FA8F4C5AD1}"/>
    <cellStyle name="Millares 2 8 14" xfId="12062" xr:uid="{D6F1EBAC-9B48-487A-866B-63BC0A522E1D}"/>
    <cellStyle name="Millares 2 8 14 2" xfId="23497" xr:uid="{A5D8546B-36E6-44C6-9915-429B68124162}"/>
    <cellStyle name="Millares 2 8 14 2 2" xfId="46391" xr:uid="{1404647B-06D6-48E9-B0E2-79F282F37730}"/>
    <cellStyle name="Millares 2 8 14 3" xfId="34950" xr:uid="{C57C326F-C527-474B-AB53-BBF754392E71}"/>
    <cellStyle name="Millares 2 8 15" xfId="13145" xr:uid="{D2E6ABCF-84C0-4DC0-B550-8B3D2E826056}"/>
    <cellStyle name="Millares 2 8 15 2" xfId="24581" xr:uid="{9A64226B-2D77-4926-B89C-B9850CCFCA6A}"/>
    <cellStyle name="Millares 2 8 15 2 2" xfId="47475" xr:uid="{9175AEA0-8C27-4A63-9F76-A796EC75030F}"/>
    <cellStyle name="Millares 2 8 15 3" xfId="36034" xr:uid="{07A541E9-F37C-4D18-8FD6-733908399605}"/>
    <cellStyle name="Millares 2 8 16" xfId="14203" xr:uid="{4A94327A-83BC-4E15-BE36-C1D20C43F2D0}"/>
    <cellStyle name="Millares 2 8 16 2" xfId="37097" xr:uid="{D4F79E33-19AD-44D0-B2F6-2A8F1D5943F7}"/>
    <cellStyle name="Millares 2 8 17" xfId="25656" xr:uid="{1750B882-8179-48B7-9C34-7B88606EA869}"/>
    <cellStyle name="Millares 2 8 18" xfId="48539" xr:uid="{35587576-72A9-4B2C-8E82-150C602C0508}"/>
    <cellStyle name="Millares 2 8 19" xfId="57813" xr:uid="{A08CCFC9-069F-41F9-9042-81AEB7C6965E}"/>
    <cellStyle name="Millares 2 8 2" xfId="531" xr:uid="{89C90770-6E4F-4C3B-955A-9072B25B370D}"/>
    <cellStyle name="Millares 2 8 2 10" xfId="11377" xr:uid="{CA3306C8-07A1-4A7B-AA16-7EE9C98D2328}"/>
    <cellStyle name="Millares 2 8 2 10 2" xfId="22813" xr:uid="{E6A1D49D-E609-4B46-8E75-5D16D5CF8CE7}"/>
    <cellStyle name="Millares 2 8 2 10 2 2" xfId="45707" xr:uid="{D7619F7D-4CA1-47AF-A7D1-93C23D1D8E25}"/>
    <cellStyle name="Millares 2 8 2 10 3" xfId="34266" xr:uid="{30117F53-6632-4913-B289-AE8D6CC9F9AD}"/>
    <cellStyle name="Millares 2 8 2 10 4" xfId="57148" xr:uid="{13D1BE4B-D6FD-4124-8DB7-425FF281C0BA}"/>
    <cellStyle name="Millares 2 8 2 11" xfId="11639" xr:uid="{34BE031D-81C6-405D-B917-FF40A1163A66}"/>
    <cellStyle name="Millares 2 8 2 11 2" xfId="23075" xr:uid="{B6EF11C5-9389-4E0D-9648-0F40D17EB009}"/>
    <cellStyle name="Millares 2 8 2 11 2 2" xfId="45969" xr:uid="{5ACED8F4-162C-402E-AE4D-3D58C9EC4A92}"/>
    <cellStyle name="Millares 2 8 2 11 3" xfId="34528" xr:uid="{C66A0F5B-B271-4B0C-8E9E-20C2015D99AA}"/>
    <cellStyle name="Millares 2 8 2 11 4" xfId="57410" xr:uid="{8AB0FF3E-BCBE-4552-8265-FEE558855BF4}"/>
    <cellStyle name="Millares 2 8 2 12" xfId="11906" xr:uid="{B73885C0-37A8-4AA9-8AF4-FDE395B2C292}"/>
    <cellStyle name="Millares 2 8 2 12 2" xfId="23342" xr:uid="{0CDA890D-9329-4018-8749-0DC479C782E3}"/>
    <cellStyle name="Millares 2 8 2 12 2 2" xfId="46236" xr:uid="{8AB15978-593C-45AD-ACE5-F96420B961AC}"/>
    <cellStyle name="Millares 2 8 2 12 3" xfId="34795" xr:uid="{4DBB6107-1E66-4E08-BE39-9B35F8345DD6}"/>
    <cellStyle name="Millares 2 8 2 12 4" xfId="57677" xr:uid="{6FDFA2D5-D7F2-4A5B-90F1-56EA52C3A290}"/>
    <cellStyle name="Millares 2 8 2 13" xfId="12178" xr:uid="{858F753C-047E-4EF7-844E-6ECB11FA31E6}"/>
    <cellStyle name="Millares 2 8 2 13 2" xfId="23613" xr:uid="{78B533DC-B6E9-460F-9024-74F7C16A8B7C}"/>
    <cellStyle name="Millares 2 8 2 13 2 2" xfId="46507" xr:uid="{2238C9AE-D744-4FAB-8E16-FD3650111203}"/>
    <cellStyle name="Millares 2 8 2 13 3" xfId="35066" xr:uid="{5B6C130C-D591-4380-BEA3-6F2598787A23}"/>
    <cellStyle name="Millares 2 8 2 14" xfId="13261" xr:uid="{29E27DD4-6010-4783-A148-68A61DD78D8A}"/>
    <cellStyle name="Millares 2 8 2 14 2" xfId="24697" xr:uid="{AD1EB5B6-2B81-4DCF-8092-2CBC449DB7FF}"/>
    <cellStyle name="Millares 2 8 2 14 2 2" xfId="47591" xr:uid="{A66FAA7C-2C36-4B12-AF9B-9D3BE8C4C007}"/>
    <cellStyle name="Millares 2 8 2 14 3" xfId="36150" xr:uid="{35B980C4-B827-414A-9CB2-7702A4B02BD2}"/>
    <cellStyle name="Millares 2 8 2 15" xfId="14319" xr:uid="{363E5775-C145-4DA1-84BF-97936C77A73B}"/>
    <cellStyle name="Millares 2 8 2 15 2" xfId="37213" xr:uid="{F6910DFE-CF32-44D2-B7FE-B0C8A612A9D5}"/>
    <cellStyle name="Millares 2 8 2 16" xfId="25772" xr:uid="{0239FFA8-FD76-442B-BCC9-AC124D020ECE}"/>
    <cellStyle name="Millares 2 8 2 17" xfId="48655" xr:uid="{082040CE-B76E-46A6-B65A-6C87482892CF}"/>
    <cellStyle name="Millares 2 8 2 18" xfId="57929" xr:uid="{564494A3-CA24-40D8-B8D3-62739C9BBEB3}"/>
    <cellStyle name="Millares 2 8 2 19" xfId="58440" xr:uid="{0F4B1123-E466-46B6-A6B3-F2E854860E6F}"/>
    <cellStyle name="Millares 2 8 2 2" xfId="804" xr:uid="{D9B865AB-7046-4B38-A14A-CB20EF278793}"/>
    <cellStyle name="Millares 2 8 2 2 10" xfId="48918" xr:uid="{59DA3868-498F-462B-AB3B-4BEB9E00A559}"/>
    <cellStyle name="Millares 2 8 2 2 11" xfId="58190" xr:uid="{B4DC135B-B7A4-482B-B09D-849A4EEA827A}"/>
    <cellStyle name="Millares 2 8 2 2 12" xfId="58702" xr:uid="{B362E147-BBF7-49FE-A2A0-451AE8379806}"/>
    <cellStyle name="Millares 2 8 2 2 13" xfId="59212" xr:uid="{7BCB46E5-FBC4-4A92-864A-F8B7E6B1FC56}"/>
    <cellStyle name="Millares 2 8 2 2 14" xfId="61144" xr:uid="{A19164D6-811B-487B-A56C-EFF55026614E}"/>
    <cellStyle name="Millares 2 8 2 2 2" xfId="1644" xr:uid="{B9354501-2FD6-4748-BDA3-32657B20D956}"/>
    <cellStyle name="Millares 2 8 2 2 2 10" xfId="4157" xr:uid="{95A07641-515A-453B-B3BE-EECB4B766EB8}"/>
    <cellStyle name="Millares 2 8 2 2 2 11" xfId="59720" xr:uid="{195D49EA-4CC3-4AFA-9F80-7A071BB80518}"/>
    <cellStyle name="Millares 2 8 2 2 2 2" xfId="3076" xr:uid="{319B64A4-9C12-4D24-9823-790CD59B3F04}"/>
    <cellStyle name="Millares 2 8 2 2 2 2 2" xfId="9225" xr:uid="{74ECC4B6-EDE9-4164-AFA0-781982E1D34A}"/>
    <cellStyle name="Millares 2 8 2 2 2 2 2 2" xfId="20668" xr:uid="{83DBA979-C733-4869-AB89-3952B54FA9DE}"/>
    <cellStyle name="Millares 2 8 2 2 2 2 2 2 2" xfId="43562" xr:uid="{A1863304-0C05-4030-BF91-65822A6249C0}"/>
    <cellStyle name="Millares 2 8 2 2 2 2 2 3" xfId="32121" xr:uid="{D5A3033E-1E7B-4806-BF56-C7E3B8FAC86A}"/>
    <cellStyle name="Millares 2 8 2 2 2 2 2 4" xfId="55003" xr:uid="{542725BF-7DFD-4134-8121-7207332392BD}"/>
    <cellStyle name="Millares 2 8 2 2 2 2 3" xfId="16426" xr:uid="{1D15D205-6B17-4483-8E0F-34B809A1C01D}"/>
    <cellStyle name="Millares 2 8 2 2 2 2 3 2" xfId="39320" xr:uid="{7109A901-8B3E-4417-B617-4B5489E93588}"/>
    <cellStyle name="Millares 2 8 2 2 2 2 4" xfId="27879" xr:uid="{F1EE2BD5-B50E-4484-B189-59935ADBD8A4}"/>
    <cellStyle name="Millares 2 8 2 2 2 2 5" xfId="50762" xr:uid="{F358B303-3477-4E9D-B4F6-77472A894292}"/>
    <cellStyle name="Millares 2 8 2 2 2 2 6" xfId="5451" xr:uid="{C47B1223-CFA0-4859-9AB6-14EE67A32BE0}"/>
    <cellStyle name="Millares 2 8 2 2 2 3" xfId="6829" xr:uid="{69533185-2814-4031-BB9A-0C37BDF55D54}"/>
    <cellStyle name="Millares 2 8 2 2 2 3 2" xfId="11064" xr:uid="{A0EE5F10-2477-41B2-9033-4E86157B4DC8}"/>
    <cellStyle name="Millares 2 8 2 2 2 3 2 2" xfId="22507" xr:uid="{FC93710D-34B3-43E9-8630-615B72BC8777}"/>
    <cellStyle name="Millares 2 8 2 2 2 3 2 2 2" xfId="45401" xr:uid="{18961FD6-7624-4942-A925-3EBB68FA7AAE}"/>
    <cellStyle name="Millares 2 8 2 2 2 3 2 3" xfId="33960" xr:uid="{FD3FB965-B2D7-4BD2-9859-FA9C239F641B}"/>
    <cellStyle name="Millares 2 8 2 2 2 3 2 4" xfId="56842" xr:uid="{1049EEDD-B52B-4842-BDBA-B362A64707D5}"/>
    <cellStyle name="Millares 2 8 2 2 2 3 3" xfId="18265" xr:uid="{23F851A8-A5B3-4D10-A4F4-E545C526400A}"/>
    <cellStyle name="Millares 2 8 2 2 2 3 3 2" xfId="41159" xr:uid="{CCB5FBFE-AC7C-4EF0-832D-50A07E1E9843}"/>
    <cellStyle name="Millares 2 8 2 2 2 3 4" xfId="29718" xr:uid="{02E18BB3-F51E-41F5-A685-3AA72D4B633C}"/>
    <cellStyle name="Millares 2 8 2 2 2 3 5" xfId="52600" xr:uid="{A04C68B9-9616-4B93-8A85-D1103911B1E4}"/>
    <cellStyle name="Millares 2 8 2 2 2 4" xfId="7908" xr:uid="{A92DD0A2-CEAB-4ED6-A986-9CE3453C06DE}"/>
    <cellStyle name="Millares 2 8 2 2 2 4 2" xfId="19351" xr:uid="{29AF3151-E8E4-4232-9986-3713023433C2}"/>
    <cellStyle name="Millares 2 8 2 2 2 4 2 2" xfId="42245" xr:uid="{92087C0F-3F18-494E-95DC-1DC775660F8C}"/>
    <cellStyle name="Millares 2 8 2 2 2 4 3" xfId="30804" xr:uid="{6B8FCAB2-3DE3-4562-8DB2-F3AD3E356315}"/>
    <cellStyle name="Millares 2 8 2 2 2 4 4" xfId="53686" xr:uid="{39898C43-AB82-41F2-84E6-925389FE776F}"/>
    <cellStyle name="Millares 2 8 2 2 2 5" xfId="12967" xr:uid="{8C98116B-7E70-4CAF-9FFE-8E0CD0321CF7}"/>
    <cellStyle name="Millares 2 8 2 2 2 5 2" xfId="24403" xr:uid="{E8ED7E92-8244-4B3A-9255-143B7184C1B8}"/>
    <cellStyle name="Millares 2 8 2 2 2 5 2 2" xfId="47297" xr:uid="{1AE3747F-4507-46E4-ADB9-065782A5894D}"/>
    <cellStyle name="Millares 2 8 2 2 2 5 3" xfId="35856" xr:uid="{3996D0C2-E054-4CBD-8DDC-1DE3DF86B2E6}"/>
    <cellStyle name="Millares 2 8 2 2 2 6" xfId="14050" xr:uid="{181E2A6B-F11F-4DBF-8434-EEAEE02D7B47}"/>
    <cellStyle name="Millares 2 8 2 2 2 6 2" xfId="25487" xr:uid="{D4788593-B72F-4C0A-A33B-63FE25355ECF}"/>
    <cellStyle name="Millares 2 8 2 2 2 6 2 2" xfId="48381" xr:uid="{DA6E5BBF-EBC2-4447-BAAD-9B4D653AB409}"/>
    <cellStyle name="Millares 2 8 2 2 2 6 3" xfId="36940" xr:uid="{C29A2CF8-FA04-4135-A680-6DE63649C980}"/>
    <cellStyle name="Millares 2 8 2 2 2 7" xfId="15109" xr:uid="{AB7EAC57-1DF5-4690-9714-4F37F00963CD}"/>
    <cellStyle name="Millares 2 8 2 2 2 7 2" xfId="38003" xr:uid="{95A753FF-3807-4B59-B557-B97E78DE3EDB}"/>
    <cellStyle name="Millares 2 8 2 2 2 8" xfId="26562" xr:uid="{2D14384C-E092-43AD-97FF-3FC2F67B4A2B}"/>
    <cellStyle name="Millares 2 8 2 2 2 9" xfId="49445" xr:uid="{2EA97552-42C1-4F12-995E-639690C75AB2}"/>
    <cellStyle name="Millares 2 8 2 2 3" xfId="2281" xr:uid="{F862B2C1-8A6A-4FF4-886B-F2B06C28CCB2}"/>
    <cellStyle name="Millares 2 8 2 2 3 2" xfId="8698" xr:uid="{EA7B0E92-894F-4265-BCBF-3980FD37FCD4}"/>
    <cellStyle name="Millares 2 8 2 2 3 2 2" xfId="20141" xr:uid="{8675EB9A-7ED1-48C8-830D-E42F0BA2F815}"/>
    <cellStyle name="Millares 2 8 2 2 3 2 2 2" xfId="43035" xr:uid="{59C493C8-1A0C-4526-A9D1-7AAE18B3BBBB}"/>
    <cellStyle name="Millares 2 8 2 2 3 2 3" xfId="31594" xr:uid="{77827686-6B92-4CD3-8216-1B65FD99821C}"/>
    <cellStyle name="Millares 2 8 2 2 3 2 4" xfId="54476" xr:uid="{7847392E-3E76-47B1-A54C-69AB735BF077}"/>
    <cellStyle name="Millares 2 8 2 2 3 3" xfId="15899" xr:uid="{C15F7EB2-2586-4098-8BA3-E8FA30FD4F53}"/>
    <cellStyle name="Millares 2 8 2 2 3 3 2" xfId="38793" xr:uid="{D9E72584-BF82-4348-962A-9AF99713C2B9}"/>
    <cellStyle name="Millares 2 8 2 2 3 4" xfId="27352" xr:uid="{409B9BD8-8262-46F5-82C8-C1019AC7B29B}"/>
    <cellStyle name="Millares 2 8 2 2 3 5" xfId="50235" xr:uid="{54348594-0530-47D3-BC4C-30F59B1113D6}"/>
    <cellStyle name="Millares 2 8 2 2 3 6" xfId="4924" xr:uid="{4EF4504A-4ED4-4097-A06B-92BB191BD408}"/>
    <cellStyle name="Millares 2 8 2 2 4" xfId="3623" xr:uid="{D1E7D40A-069D-4207-B3F4-035696C614D5}"/>
    <cellStyle name="Millares 2 8 2 2 4 2" xfId="10537" xr:uid="{1D9A54E5-F6C8-4861-AC53-66561FCA42A9}"/>
    <cellStyle name="Millares 2 8 2 2 4 2 2" xfId="21980" xr:uid="{5A708F20-8B68-499B-861E-02729BCAD7F6}"/>
    <cellStyle name="Millares 2 8 2 2 4 2 2 2" xfId="44874" xr:uid="{A03D8359-1CC5-4FC5-A739-D0E2C6511298}"/>
    <cellStyle name="Millares 2 8 2 2 4 2 3" xfId="33433" xr:uid="{C079FBEC-C926-450D-A8B9-7BBAFD598A6A}"/>
    <cellStyle name="Millares 2 8 2 2 4 2 4" xfId="56315" xr:uid="{46A10189-38C0-40EF-B642-AC2A06AA431D}"/>
    <cellStyle name="Millares 2 8 2 2 4 3" xfId="17738" xr:uid="{FB7D6317-6874-47FD-A1A2-193E3574E374}"/>
    <cellStyle name="Millares 2 8 2 2 4 3 2" xfId="40632" xr:uid="{ED96FDB9-6E3A-4C15-9670-5FCA00C5A4B1}"/>
    <cellStyle name="Millares 2 8 2 2 4 4" xfId="29191" xr:uid="{1DFFB7EC-5E21-4B5A-AB66-E1EDFF3D11BB}"/>
    <cellStyle name="Millares 2 8 2 2 4 5" xfId="52073" xr:uid="{3F4FAB7D-F6AF-4814-AD8B-A9F6B3F29929}"/>
    <cellStyle name="Millares 2 8 2 2 5" xfId="7383" xr:uid="{C9F6D370-642A-4217-ACB6-29800173E83F}"/>
    <cellStyle name="Millares 2 8 2 2 5 2" xfId="18824" xr:uid="{5DA7A45C-6220-47E0-9DDB-6B6B09C3B9D8}"/>
    <cellStyle name="Millares 2 8 2 2 5 2 2" xfId="41718" xr:uid="{8563DFF5-0F11-447A-98E8-CC97453FB945}"/>
    <cellStyle name="Millares 2 8 2 2 5 3" xfId="30277" xr:uid="{BBC05F52-5D8D-4BE8-A951-C50B87E02CA8}"/>
    <cellStyle name="Millares 2 8 2 2 5 4" xfId="53159" xr:uid="{2FF8A22B-6ABA-4D4E-BB61-D25868E3FCD5}"/>
    <cellStyle name="Millares 2 8 2 2 6" xfId="12441" xr:uid="{81C8747C-678D-43EE-9874-8E2279899A1B}"/>
    <cellStyle name="Millares 2 8 2 2 6 2" xfId="23876" xr:uid="{682A1779-D5FE-424A-96A2-FDA6E9DE1701}"/>
    <cellStyle name="Millares 2 8 2 2 6 2 2" xfId="46770" xr:uid="{D6952813-BD44-4337-B282-F49C823BFB29}"/>
    <cellStyle name="Millares 2 8 2 2 6 3" xfId="35329" xr:uid="{ADD8BEC6-EF52-4D5B-95B6-E1EDBF89294E}"/>
    <cellStyle name="Millares 2 8 2 2 7" xfId="13523" xr:uid="{1AE47387-B900-431D-8D4D-E948F30B455C}"/>
    <cellStyle name="Millares 2 8 2 2 7 2" xfId="24960" xr:uid="{0C1EC02D-B700-4380-9874-20890E33BFBA}"/>
    <cellStyle name="Millares 2 8 2 2 7 2 2" xfId="47854" xr:uid="{8CE3B25D-6D9A-4090-92FD-F21E8C08A811}"/>
    <cellStyle name="Millares 2 8 2 2 7 3" xfId="36413" xr:uid="{8E59814D-2D52-408C-A313-8D133301D181}"/>
    <cellStyle name="Millares 2 8 2 2 8" xfId="14582" xr:uid="{37424FC8-CCF9-47A3-8C9A-87191CF78586}"/>
    <cellStyle name="Millares 2 8 2 2 8 2" xfId="37476" xr:uid="{8F81DC63-7F17-4A86-9F70-4DB88B72D89E}"/>
    <cellStyle name="Millares 2 8 2 2 9" xfId="26035" xr:uid="{AF96DFC1-70DC-4868-8A04-D2C4E23371D2}"/>
    <cellStyle name="Millares 2 8 2 20" xfId="58952" xr:uid="{ACD5C4AD-A5C7-427D-BAE6-66E0A117623F}"/>
    <cellStyle name="Millares 2 8 2 21" xfId="61143" xr:uid="{C26755FA-7932-488F-89F3-FA4F589668E3}"/>
    <cellStyle name="Millares 2 8 2 3" xfId="1064" xr:uid="{4ED858BC-1E45-4170-B472-CDBC3EF52105}"/>
    <cellStyle name="Millares 2 8 2 3 10" xfId="3895" xr:uid="{243B1BE4-88F9-4C10-A9CB-2B01BBFE588E}"/>
    <cellStyle name="Millares 2 8 2 3 11" xfId="59460" xr:uid="{ED770A99-39E7-4335-B138-CD85319D5255}"/>
    <cellStyle name="Millares 2 8 2 3 12" xfId="61145" xr:uid="{BFF9A92E-D880-4EC1-BC3F-3A918A915469}"/>
    <cellStyle name="Millares 2 8 2 3 2" xfId="2542" xr:uid="{19C70A9D-E13C-4F74-AD4A-FCB85BF059FF}"/>
    <cellStyle name="Millares 2 8 2 3 2 2" xfId="8962" xr:uid="{AE0735DB-28EA-42CA-8EE2-12D883F330BA}"/>
    <cellStyle name="Millares 2 8 2 3 2 2 2" xfId="20405" xr:uid="{420A0781-C74A-4AEC-8816-AA476A9D4315}"/>
    <cellStyle name="Millares 2 8 2 3 2 2 2 2" xfId="43299" xr:uid="{59B1EA97-2ED8-425D-91B7-AC5A0B174CB7}"/>
    <cellStyle name="Millares 2 8 2 3 2 2 3" xfId="31858" xr:uid="{DC0B3774-B5A5-491B-89C2-FC4B1F4C11C7}"/>
    <cellStyle name="Millares 2 8 2 3 2 2 4" xfId="54740" xr:uid="{EE45A7C2-65C9-47D6-B727-08C45E779B86}"/>
    <cellStyle name="Millares 2 8 2 3 2 3" xfId="16163" xr:uid="{AD274F99-4327-4CB4-B84C-F8779BAFF245}"/>
    <cellStyle name="Millares 2 8 2 3 2 3 2" xfId="39057" xr:uid="{B0BBFF09-8788-4FD4-8B01-4AAE1E6C38C1}"/>
    <cellStyle name="Millares 2 8 2 3 2 4" xfId="27616" xr:uid="{367A1E43-40D2-4D9D-8D7A-6534540E184F}"/>
    <cellStyle name="Millares 2 8 2 3 2 5" xfId="50499" xr:uid="{384BFF1D-AC18-4ACA-9644-B2284228A060}"/>
    <cellStyle name="Millares 2 8 2 3 2 6" xfId="5188" xr:uid="{75CA3564-64B1-4012-A5F9-5DCB8CF223DF}"/>
    <cellStyle name="Millares 2 8 2 3 3" xfId="6566" xr:uid="{42D6800B-B126-42E9-90F1-4D24FDA68AE4}"/>
    <cellStyle name="Millares 2 8 2 3 3 2" xfId="10801" xr:uid="{9B83F793-BEC0-446A-875D-AA53709CF228}"/>
    <cellStyle name="Millares 2 8 2 3 3 2 2" xfId="22244" xr:uid="{7EDDACFC-F57C-406F-9D55-7B18EE57F13D}"/>
    <cellStyle name="Millares 2 8 2 3 3 2 2 2" xfId="45138" xr:uid="{2020F506-5E1D-4857-96B8-3BFC49E5FECF}"/>
    <cellStyle name="Millares 2 8 2 3 3 2 3" xfId="33697" xr:uid="{58880FA9-FFD4-44A7-BBB8-2E678C185602}"/>
    <cellStyle name="Millares 2 8 2 3 3 2 4" xfId="56579" xr:uid="{E7F104F1-E6CC-4BC9-88A6-EB0E93C7D942}"/>
    <cellStyle name="Millares 2 8 2 3 3 3" xfId="18002" xr:uid="{ABA4E916-D66F-433B-B6D6-AD7B42BE0388}"/>
    <cellStyle name="Millares 2 8 2 3 3 3 2" xfId="40896" xr:uid="{6D7A6063-8E2D-4219-A00B-1CA88ACD8019}"/>
    <cellStyle name="Millares 2 8 2 3 3 4" xfId="29455" xr:uid="{1E4E56B3-E8EB-4458-8C7B-1C7B6C9F0BA2}"/>
    <cellStyle name="Millares 2 8 2 3 3 5" xfId="52337" xr:uid="{5EABC1FE-FC52-451E-AE6B-2659E87BDEA0}"/>
    <cellStyle name="Millares 2 8 2 3 4" xfId="7645" xr:uid="{60B05279-4F15-4C3E-BA93-6CECD46F5539}"/>
    <cellStyle name="Millares 2 8 2 3 4 2" xfId="19088" xr:uid="{68F03D02-3143-422B-BDC8-3138A9B46DF3}"/>
    <cellStyle name="Millares 2 8 2 3 4 2 2" xfId="41982" xr:uid="{312E5B41-7896-427E-8D6C-4716D553141E}"/>
    <cellStyle name="Millares 2 8 2 3 4 3" xfId="30541" xr:uid="{7BAAA667-AAE0-4C9B-AB59-3A1A7E65E20E}"/>
    <cellStyle name="Millares 2 8 2 3 4 4" xfId="53423" xr:uid="{CF805061-F8EF-4FE6-919A-845B8779B6E8}"/>
    <cellStyle name="Millares 2 8 2 3 5" xfId="12704" xr:uid="{C100CD71-ED46-4D3E-8364-37B7C827BEF3}"/>
    <cellStyle name="Millares 2 8 2 3 5 2" xfId="24140" xr:uid="{9B856112-B868-439A-B0E4-684AACF88DAA}"/>
    <cellStyle name="Millares 2 8 2 3 5 2 2" xfId="47034" xr:uid="{4C41AA1A-3645-4184-AFF5-85056B7C812C}"/>
    <cellStyle name="Millares 2 8 2 3 5 3" xfId="35593" xr:uid="{A303A229-2784-46BF-A52F-E5D9F64B069C}"/>
    <cellStyle name="Millares 2 8 2 3 6" xfId="13787" xr:uid="{18C62F1C-9DA7-4AC9-9447-293DF0CFE342}"/>
    <cellStyle name="Millares 2 8 2 3 6 2" xfId="25224" xr:uid="{DA5BE94C-3FCB-43A6-A214-D0F36CBA84D6}"/>
    <cellStyle name="Millares 2 8 2 3 6 2 2" xfId="48118" xr:uid="{32F5AB8A-E608-478C-8A9A-3D6C3DEEA745}"/>
    <cellStyle name="Millares 2 8 2 3 6 3" xfId="36677" xr:uid="{A0E481A5-6E34-4FEF-AC03-8654BA11E658}"/>
    <cellStyle name="Millares 2 8 2 3 7" xfId="14846" xr:uid="{A5EB3E58-4C74-40FB-B809-F59CD430D6D7}"/>
    <cellStyle name="Millares 2 8 2 3 7 2" xfId="37740" xr:uid="{33680356-5E9A-473D-B4DB-72AE72D2508D}"/>
    <cellStyle name="Millares 2 8 2 3 8" xfId="26299" xr:uid="{0B360E9F-37AC-4505-866B-892CE53FBC17}"/>
    <cellStyle name="Millares 2 8 2 3 9" xfId="49182" xr:uid="{C4460B05-5C9F-46F6-9179-30E0D7DABA07}"/>
    <cellStyle name="Millares 2 8 2 4" xfId="1359" xr:uid="{D3620226-1547-40A1-9F92-40B6B417BA67}"/>
    <cellStyle name="Millares 2 8 2 4 2" xfId="2816" xr:uid="{0B4AF984-4706-47B6-9EEA-0C267665A808}"/>
    <cellStyle name="Millares 2 8 2 4 2 2" xfId="9490" xr:uid="{02C76890-E979-45A6-9AA2-4D1033122F7F}"/>
    <cellStyle name="Millares 2 8 2 4 2 2 2" xfId="20933" xr:uid="{8563E373-C57F-46E2-B29E-2739CE2ED52B}"/>
    <cellStyle name="Millares 2 8 2 4 2 2 2 2" xfId="43827" xr:uid="{FB8ECE96-3FCD-4D55-B6F1-DB0E810F9C33}"/>
    <cellStyle name="Millares 2 8 2 4 2 2 3" xfId="32386" xr:uid="{2D03DC35-CBAA-4281-A863-AE5AF474DC71}"/>
    <cellStyle name="Millares 2 8 2 4 2 2 4" xfId="55268" xr:uid="{E6877731-C8F2-46F3-8354-1B5F7AFE5200}"/>
    <cellStyle name="Millares 2 8 2 4 2 3" xfId="16691" xr:uid="{572DA79E-19BF-4005-97C5-419CAAB995E0}"/>
    <cellStyle name="Millares 2 8 2 4 2 3 2" xfId="39585" xr:uid="{347FEB36-0F92-4971-AD1F-57F4686C4BE4}"/>
    <cellStyle name="Millares 2 8 2 4 2 4" xfId="28144" xr:uid="{E600FFD7-4D03-449B-BA87-03AAF0102E84}"/>
    <cellStyle name="Millares 2 8 2 4 2 5" xfId="51027" xr:uid="{B86DB42F-81CA-42CC-AD29-EC58E4A69F30}"/>
    <cellStyle name="Millares 2 8 2 4 2 6" xfId="5716" xr:uid="{22A13288-4AAB-488B-A106-4988900F1E8A}"/>
    <cellStyle name="Millares 2 8 2 4 3" xfId="8173" xr:uid="{EE56A7A8-89EF-45DB-AA7B-ACCFEA6E381B}"/>
    <cellStyle name="Millares 2 8 2 4 3 2" xfId="19616" xr:uid="{3A8B27A2-2EF3-4EED-95DB-9984D8913EDF}"/>
    <cellStyle name="Millares 2 8 2 4 3 2 2" xfId="42510" xr:uid="{3DD04620-9E7E-4FB2-8543-B27C1D9A57A6}"/>
    <cellStyle name="Millares 2 8 2 4 3 3" xfId="31069" xr:uid="{752B242A-E438-4BEC-9F56-D9A1A7F28BF5}"/>
    <cellStyle name="Millares 2 8 2 4 3 4" xfId="53951" xr:uid="{6110FC3E-F480-41C2-BB0A-B5FC4DEE3F00}"/>
    <cellStyle name="Millares 2 8 2 4 4" xfId="15374" xr:uid="{4C0255A5-F5D4-4703-9930-CA67756C4EE2}"/>
    <cellStyle name="Millares 2 8 2 4 4 2" xfId="38268" xr:uid="{8B687798-8BFE-4C12-AE1F-2DFD5DFA11FB}"/>
    <cellStyle name="Millares 2 8 2 4 5" xfId="26827" xr:uid="{1FAF2D44-293F-4274-A530-27CFDF75A530}"/>
    <cellStyle name="Millares 2 8 2 4 6" xfId="49710" xr:uid="{6BE652F0-2E2D-45F4-B3F7-3AA6AB1EA3B7}"/>
    <cellStyle name="Millares 2 8 2 4 7" xfId="4417" xr:uid="{938E890A-2318-435F-A8A1-CB8C8AF9C825}"/>
    <cellStyle name="Millares 2 8 2 5" xfId="2014" xr:uid="{1ECCDF1B-C6AB-45D5-8F41-33464F4E850F}"/>
    <cellStyle name="Millares 2 8 2 5 2" xfId="8435" xr:uid="{11213F6F-D580-4658-B796-9C4950243AE9}"/>
    <cellStyle name="Millares 2 8 2 5 2 2" xfId="19878" xr:uid="{56881A7D-E021-4D20-9B16-5D204A66B729}"/>
    <cellStyle name="Millares 2 8 2 5 2 2 2" xfId="42772" xr:uid="{C144D483-57B6-49A9-9D84-79B3789862BF}"/>
    <cellStyle name="Millares 2 8 2 5 2 3" xfId="31331" xr:uid="{9D8BF1CC-3E4F-4C4C-B367-E948DE6BDEB6}"/>
    <cellStyle name="Millares 2 8 2 5 2 4" xfId="54213" xr:uid="{7D2E419F-8427-451F-B8CA-F188C5282746}"/>
    <cellStyle name="Millares 2 8 2 5 3" xfId="15636" xr:uid="{A1CBF3CF-3D5C-4E49-9A31-501510025606}"/>
    <cellStyle name="Millares 2 8 2 5 3 2" xfId="38530" xr:uid="{5F78C9C2-DC52-427C-BFCF-4EC37AC62EA3}"/>
    <cellStyle name="Millares 2 8 2 5 4" xfId="27089" xr:uid="{70BBB16C-BD14-45BB-BA15-3E9BED462345}"/>
    <cellStyle name="Millares 2 8 2 5 5" xfId="49972" xr:uid="{17DC3940-A164-4D0E-8353-ECAC4C3CAE0D}"/>
    <cellStyle name="Millares 2 8 2 5 6" xfId="4670" xr:uid="{7E7E5B99-C856-4003-83B4-1725DF8CC417}"/>
    <cellStyle name="Millares 2 8 2 6" xfId="3363" xr:uid="{CEBCA990-BCE7-4E32-B117-13CB7E037061}"/>
    <cellStyle name="Millares 2 8 2 6 2" xfId="9753" xr:uid="{F7D1E105-EB0F-4331-A364-52F3E1794356}"/>
    <cellStyle name="Millares 2 8 2 6 2 2" xfId="21196" xr:uid="{38D72AAA-E076-4ED0-A8F9-8F643FFDB429}"/>
    <cellStyle name="Millares 2 8 2 6 2 2 2" xfId="44090" xr:uid="{C4F4B745-CA1E-42B4-94C4-D96C21648E7F}"/>
    <cellStyle name="Millares 2 8 2 6 2 3" xfId="32649" xr:uid="{7B70EACE-F86C-4DA6-8E7E-837E984DF830}"/>
    <cellStyle name="Millares 2 8 2 6 2 4" xfId="55531" xr:uid="{69803800-CFEB-4596-B9A2-E30ACC6D2463}"/>
    <cellStyle name="Millares 2 8 2 6 3" xfId="16954" xr:uid="{2BC1CC00-D0AA-4250-88A2-674910040B19}"/>
    <cellStyle name="Millares 2 8 2 6 3 2" xfId="39848" xr:uid="{C9BDAAFB-35DB-4724-9270-600A41C5C863}"/>
    <cellStyle name="Millares 2 8 2 6 4" xfId="28407" xr:uid="{642C2286-080B-4864-B4FD-91B41C73640F}"/>
    <cellStyle name="Millares 2 8 2 6 5" xfId="51289" xr:uid="{18FD21B8-3A46-457D-8657-9FD3A5097CBB}"/>
    <cellStyle name="Millares 2 8 2 7" xfId="6022" xr:uid="{1E9121D5-4D1C-4A0A-8500-BA486A6B3D2E}"/>
    <cellStyle name="Millares 2 8 2 7 2" xfId="10013" xr:uid="{91DC55BA-C4CA-4877-83C2-53B0F5EDAB30}"/>
    <cellStyle name="Millares 2 8 2 7 2 2" xfId="21456" xr:uid="{F2E78EDC-E9AD-4D7F-86B9-024BA818E5F2}"/>
    <cellStyle name="Millares 2 8 2 7 2 2 2" xfId="44350" xr:uid="{188827AB-3EA7-47F1-9ABA-DB5844C2C267}"/>
    <cellStyle name="Millares 2 8 2 7 2 3" xfId="32909" xr:uid="{BBBA37BE-DBC4-43C8-97D7-45257BD4835F}"/>
    <cellStyle name="Millares 2 8 2 7 2 4" xfId="55791" xr:uid="{051F8AA4-D3EF-4CFC-BC33-7706AF74C330}"/>
    <cellStyle name="Millares 2 8 2 7 3" xfId="17214" xr:uid="{87BAA426-97B5-4E20-B2CD-5BCD173BE96A}"/>
    <cellStyle name="Millares 2 8 2 7 3 2" xfId="40108" xr:uid="{8E3BDEF8-0DC8-4E19-A14A-34F99BC87F10}"/>
    <cellStyle name="Millares 2 8 2 7 4" xfId="28667" xr:uid="{D0E80B0F-585F-4090-95B5-F183F22B3B07}"/>
    <cellStyle name="Millares 2 8 2 7 5" xfId="51549" xr:uid="{71C3E43D-8CBF-4126-9146-54E8711FEF17}"/>
    <cellStyle name="Millares 2 8 2 8" xfId="6273" xr:uid="{A5C4A8E4-03BC-4C05-86CB-3520871789AB}"/>
    <cellStyle name="Millares 2 8 2 8 2" xfId="10274" xr:uid="{AAB160CD-4D58-4864-B681-1D0C199FACDD}"/>
    <cellStyle name="Millares 2 8 2 8 2 2" xfId="21717" xr:uid="{7B63D0D5-CFE6-40A9-B25B-48D610900715}"/>
    <cellStyle name="Millares 2 8 2 8 2 2 2" xfId="44611" xr:uid="{5C403A86-C8C4-4201-8053-7B0EF354E610}"/>
    <cellStyle name="Millares 2 8 2 8 2 3" xfId="33170" xr:uid="{17B1EB37-9F90-4ACB-9B6F-9B869835D13B}"/>
    <cellStyle name="Millares 2 8 2 8 2 4" xfId="56052" xr:uid="{E477B7D2-0E20-4678-B167-1E1BB6A34F83}"/>
    <cellStyle name="Millares 2 8 2 8 3" xfId="17475" xr:uid="{536DE7CE-27D1-4F84-940F-0E1EB8272E61}"/>
    <cellStyle name="Millares 2 8 2 8 3 2" xfId="40369" xr:uid="{E29F5BC3-E760-4B5E-B1AC-B910087E1D62}"/>
    <cellStyle name="Millares 2 8 2 8 4" xfId="28928" xr:uid="{F6D007EA-781D-4C20-854C-DB457C2E61D9}"/>
    <cellStyle name="Millares 2 8 2 8 5" xfId="51810" xr:uid="{6B7832E4-D216-4B4B-84A1-AC66036A60D1}"/>
    <cellStyle name="Millares 2 8 2 9" xfId="7106" xr:uid="{0A868E7B-F3E0-4D31-AC8F-2B3ED2C2A48A}"/>
    <cellStyle name="Millares 2 8 2 9 2" xfId="18542" xr:uid="{360F3126-D5B2-45D9-B100-0AFC23CCC689}"/>
    <cellStyle name="Millares 2 8 2 9 2 2" xfId="41436" xr:uid="{B087D0F6-2FB2-4B90-9558-23C17A2A2D71}"/>
    <cellStyle name="Millares 2 8 2 9 3" xfId="29995" xr:uid="{9922955D-946E-45A5-BC38-9D12C99E93B1}"/>
    <cellStyle name="Millares 2 8 2 9 4" xfId="52877" xr:uid="{B985F168-D6F6-495C-ABD5-BE0DD05EB01D}"/>
    <cellStyle name="Millares 2 8 20" xfId="58324" xr:uid="{17A14DE4-E98E-42E0-8870-550B1728A6A8}"/>
    <cellStyle name="Millares 2 8 21" xfId="58836" xr:uid="{B558128A-C122-4602-9184-2B5D398B8987}"/>
    <cellStyle name="Millares 2 8 22" xfId="61142" xr:uid="{CA44FE10-77C1-465E-A14B-9C705201A296}"/>
    <cellStyle name="Millares 2 8 3" xfId="403" xr:uid="{B2347976-F106-4D99-B77C-605736054501}"/>
    <cellStyle name="Millares 2 8 3 10" xfId="48802" xr:uid="{D67C4E49-0D1D-46C0-A67D-ED8042D107D1}"/>
    <cellStyle name="Millares 2 8 3 11" xfId="58074" xr:uid="{B2A08753-425A-4CD6-839D-34E7C8269D26}"/>
    <cellStyle name="Millares 2 8 3 12" xfId="58586" xr:uid="{511F78A7-4E69-40F9-B0EF-1DD00B2511F5}"/>
    <cellStyle name="Millares 2 8 3 13" xfId="59096" xr:uid="{9D9FC39D-DB5A-43FA-BF0D-6F6BFFEB7F22}"/>
    <cellStyle name="Millares 2 8 3 14" xfId="61146" xr:uid="{FAEF9660-1164-4185-9E29-1795CBADA502}"/>
    <cellStyle name="Millares 2 8 3 2" xfId="1528" xr:uid="{BE9D26AB-A089-4AE8-89E6-9027BDB149F2}"/>
    <cellStyle name="Millares 2 8 3 2 10" xfId="4041" xr:uid="{349671F6-911B-45C2-A00E-19183E554B5F}"/>
    <cellStyle name="Millares 2 8 3 2 11" xfId="59604" xr:uid="{0899D8F7-9321-4BCC-8954-6811B6A841A8}"/>
    <cellStyle name="Millares 2 8 3 2 2" xfId="2960" xr:uid="{276F7DDC-C35C-4531-88F5-D266C66ABBAE}"/>
    <cellStyle name="Millares 2 8 3 2 2 2" xfId="9109" xr:uid="{51CB5793-07E1-4AC2-A76F-926CE5C18EFE}"/>
    <cellStyle name="Millares 2 8 3 2 2 2 2" xfId="20552" xr:uid="{51A4A39A-C090-4BBC-A5D5-6E44A933CF8B}"/>
    <cellStyle name="Millares 2 8 3 2 2 2 2 2" xfId="43446" xr:uid="{A1C2D6D2-7656-4D77-9439-22A231D260D4}"/>
    <cellStyle name="Millares 2 8 3 2 2 2 3" xfId="32005" xr:uid="{30409F69-A71B-4D2A-B1D0-FD39E441B926}"/>
    <cellStyle name="Millares 2 8 3 2 2 2 4" xfId="54887" xr:uid="{125C941F-76E9-49AB-9C5B-5CE966AA3A2A}"/>
    <cellStyle name="Millares 2 8 3 2 2 3" xfId="16310" xr:uid="{9BFDCA98-32A6-4DD8-9FA2-E593A85BE3AF}"/>
    <cellStyle name="Millares 2 8 3 2 2 3 2" xfId="39204" xr:uid="{006AA73D-26DE-4C86-B7F4-C7697C795966}"/>
    <cellStyle name="Millares 2 8 3 2 2 4" xfId="27763" xr:uid="{B48D539C-3AE6-4F86-9F39-131833C0E9E2}"/>
    <cellStyle name="Millares 2 8 3 2 2 5" xfId="50646" xr:uid="{7AACE5B9-0682-4AAD-ACF9-C74EB7F582FD}"/>
    <cellStyle name="Millares 2 8 3 2 2 6" xfId="5335" xr:uid="{DD40A5F6-7FA5-4F3A-9711-5A2E1E415CC1}"/>
    <cellStyle name="Millares 2 8 3 2 3" xfId="6713" xr:uid="{54F32062-DDCC-4BDD-B609-B9D0F4C79EC8}"/>
    <cellStyle name="Millares 2 8 3 2 3 2" xfId="10948" xr:uid="{82E61B57-9701-42B5-A43F-68519D3FC771}"/>
    <cellStyle name="Millares 2 8 3 2 3 2 2" xfId="22391" xr:uid="{77935A13-423B-411E-852C-04EE7642AB55}"/>
    <cellStyle name="Millares 2 8 3 2 3 2 2 2" xfId="45285" xr:uid="{506969E7-DD4F-47FC-8F53-397054236CED}"/>
    <cellStyle name="Millares 2 8 3 2 3 2 3" xfId="33844" xr:uid="{76D53B19-BD2C-4913-AEE0-0A0113F5AFF0}"/>
    <cellStyle name="Millares 2 8 3 2 3 2 4" xfId="56726" xr:uid="{5C28E137-4D11-45F9-8B89-355A8B649828}"/>
    <cellStyle name="Millares 2 8 3 2 3 3" xfId="18149" xr:uid="{9E6EB43C-C3F1-4ACC-8B9E-42960EAF536B}"/>
    <cellStyle name="Millares 2 8 3 2 3 3 2" xfId="41043" xr:uid="{0D87D952-C35A-42BE-B7D4-9FD91FE47A38}"/>
    <cellStyle name="Millares 2 8 3 2 3 4" xfId="29602" xr:uid="{D7B257E8-46E3-4197-9B2B-F1EB0BB2E794}"/>
    <cellStyle name="Millares 2 8 3 2 3 5" xfId="52484" xr:uid="{4EEA263B-D19C-4F45-9C98-DCAF4660BADB}"/>
    <cellStyle name="Millares 2 8 3 2 4" xfId="7792" xr:uid="{49923CAE-6DB4-4B21-BA94-631DD23CBE11}"/>
    <cellStyle name="Millares 2 8 3 2 4 2" xfId="19235" xr:uid="{54A03196-4E2E-40A8-B8BA-DB2CDDA80602}"/>
    <cellStyle name="Millares 2 8 3 2 4 2 2" xfId="42129" xr:uid="{2418AB37-4DFC-4A13-9A88-0AA23C64ACB7}"/>
    <cellStyle name="Millares 2 8 3 2 4 3" xfId="30688" xr:uid="{BDA19032-8515-4ACD-A4B8-21E08CFA3400}"/>
    <cellStyle name="Millares 2 8 3 2 4 4" xfId="53570" xr:uid="{0C3BE783-9BB2-483C-A93D-B0877F21A201}"/>
    <cellStyle name="Millares 2 8 3 2 5" xfId="12851" xr:uid="{D096E2DC-66B7-4998-B1B4-F71DC0EA5BD3}"/>
    <cellStyle name="Millares 2 8 3 2 5 2" xfId="24287" xr:uid="{338FB50C-60A9-48A4-A4B6-552B6BF6C398}"/>
    <cellStyle name="Millares 2 8 3 2 5 2 2" xfId="47181" xr:uid="{017EB96C-AA40-4A3A-BAA5-88F3F938D21F}"/>
    <cellStyle name="Millares 2 8 3 2 5 3" xfId="35740" xr:uid="{C73ED402-9138-4824-8827-9F47A426D75A}"/>
    <cellStyle name="Millares 2 8 3 2 6" xfId="13934" xr:uid="{AED86598-368C-44E6-BB36-8D7E022DD880}"/>
    <cellStyle name="Millares 2 8 3 2 6 2" xfId="25371" xr:uid="{9BF233B6-22F3-49CA-AADB-70E5437AED2A}"/>
    <cellStyle name="Millares 2 8 3 2 6 2 2" xfId="48265" xr:uid="{3C6E81FA-818B-4F14-B7B5-7E3C14FD4353}"/>
    <cellStyle name="Millares 2 8 3 2 6 3" xfId="36824" xr:uid="{1DF3EBB5-B4CA-4F21-A2B4-8C11F062A873}"/>
    <cellStyle name="Millares 2 8 3 2 7" xfId="14993" xr:uid="{A39767DB-72BE-47C8-91B9-C77297F47A04}"/>
    <cellStyle name="Millares 2 8 3 2 7 2" xfId="37887" xr:uid="{E7657C4E-F41C-466C-A645-97EF4FE2A465}"/>
    <cellStyle name="Millares 2 8 3 2 8" xfId="26446" xr:uid="{74BA2AD7-304B-4E99-8B1E-14DC7E74AD43}"/>
    <cellStyle name="Millares 2 8 3 2 9" xfId="49329" xr:uid="{104EB4C4-769B-46A1-9DD2-B3574333116D}"/>
    <cellStyle name="Millares 2 8 3 3" xfId="1886" xr:uid="{B0CB63B5-2EC3-4343-BDCC-6832D6BF32AB}"/>
    <cellStyle name="Millares 2 8 3 3 2" xfId="8582" xr:uid="{5B8B154B-1AFD-4E5E-800F-74B96D40CB83}"/>
    <cellStyle name="Millares 2 8 3 3 2 2" xfId="20025" xr:uid="{1E01895E-9E04-4F52-BAAE-4E3AB1F297F1}"/>
    <cellStyle name="Millares 2 8 3 3 2 2 2" xfId="42919" xr:uid="{4AAC0E80-2257-4657-9CBD-4AA9685AD771}"/>
    <cellStyle name="Millares 2 8 3 3 2 3" xfId="31478" xr:uid="{D2ABB720-3D9D-4B96-8C6E-B1A2E6E7B3C8}"/>
    <cellStyle name="Millares 2 8 3 3 2 4" xfId="54360" xr:uid="{799DD7B0-30AF-4D87-83FB-2B0D74B6E5BA}"/>
    <cellStyle name="Millares 2 8 3 3 3" xfId="15783" xr:uid="{D06EA728-0F0D-4869-8023-80235651993E}"/>
    <cellStyle name="Millares 2 8 3 3 3 2" xfId="38677" xr:uid="{24799A08-DAF3-43D3-AD1E-78764387B2D5}"/>
    <cellStyle name="Millares 2 8 3 3 4" xfId="27236" xr:uid="{01544D49-AFC2-414D-8C35-717CC3BB585D}"/>
    <cellStyle name="Millares 2 8 3 3 5" xfId="50119" xr:uid="{7A5F283A-890F-4440-961F-ED6740D1959F}"/>
    <cellStyle name="Millares 2 8 3 3 6" xfId="4808" xr:uid="{04626575-8E76-40C2-A944-EA2FBA02C422}"/>
    <cellStyle name="Millares 2 8 3 4" xfId="3507" xr:uid="{7B21566E-C5D9-42BC-91F3-CE52490074FE}"/>
    <cellStyle name="Millares 2 8 3 4 2" xfId="10421" xr:uid="{FCD47C87-022C-46EC-A368-C6CBA886895A}"/>
    <cellStyle name="Millares 2 8 3 4 2 2" xfId="21864" xr:uid="{33C4DA2A-7E1F-4D5B-A7C1-0DFFE9E8B97A}"/>
    <cellStyle name="Millares 2 8 3 4 2 2 2" xfId="44758" xr:uid="{4CD9E4C2-3597-4031-88F3-6915C8245FA3}"/>
    <cellStyle name="Millares 2 8 3 4 2 3" xfId="33317" xr:uid="{AEDC5102-19FF-4E06-8592-8B7E3C7DFE4B}"/>
    <cellStyle name="Millares 2 8 3 4 2 4" xfId="56199" xr:uid="{66BE7BB4-C0F4-476E-825E-6480A9DF32C8}"/>
    <cellStyle name="Millares 2 8 3 4 3" xfId="17622" xr:uid="{F8DAA9B8-A9FE-409C-8CA8-8DDC09ED5795}"/>
    <cellStyle name="Millares 2 8 3 4 3 2" xfId="40516" xr:uid="{39F51438-7520-4657-876C-640D426993C1}"/>
    <cellStyle name="Millares 2 8 3 4 4" xfId="29075" xr:uid="{7D54925D-3B50-431C-9581-928EDF5CE44C}"/>
    <cellStyle name="Millares 2 8 3 4 5" xfId="51957" xr:uid="{BC2E1AE6-D8C4-45D1-82EF-154B4628220A}"/>
    <cellStyle name="Millares 2 8 3 5" xfId="7269" xr:uid="{0B225F0A-D4DE-458F-9CCF-DB8A2FE22E8B}"/>
    <cellStyle name="Millares 2 8 3 5 2" xfId="18708" xr:uid="{C6805781-3F55-4837-8827-C924B7838263}"/>
    <cellStyle name="Millares 2 8 3 5 2 2" xfId="41602" xr:uid="{23EA0C23-3A49-438C-9722-B74A76FD249E}"/>
    <cellStyle name="Millares 2 8 3 5 3" xfId="30161" xr:uid="{0F11C0C6-CB42-414D-8CDE-5204CFA6E1B7}"/>
    <cellStyle name="Millares 2 8 3 5 4" xfId="53043" xr:uid="{175B06B7-0C01-475F-8D8F-4B264C2C0619}"/>
    <cellStyle name="Millares 2 8 3 6" xfId="12325" xr:uid="{2E2283F9-A813-4ABF-A61E-B713E3F830AE}"/>
    <cellStyle name="Millares 2 8 3 6 2" xfId="23760" xr:uid="{25B8D46B-F383-464F-B8AA-B5C0DFA90E42}"/>
    <cellStyle name="Millares 2 8 3 6 2 2" xfId="46654" xr:uid="{0B0FAEEA-4EAA-4815-BF3B-AA41D5173050}"/>
    <cellStyle name="Millares 2 8 3 6 3" xfId="35213" xr:uid="{FD43D043-02BA-48AF-A86D-8E69097A4ADC}"/>
    <cellStyle name="Millares 2 8 3 7" xfId="13407" xr:uid="{35F0D461-E762-4409-88BF-4D399EED5860}"/>
    <cellStyle name="Millares 2 8 3 7 2" xfId="24844" xr:uid="{BA308687-7EFA-4397-978B-F3F962C4704C}"/>
    <cellStyle name="Millares 2 8 3 7 2 2" xfId="47738" xr:uid="{90897631-A806-42FF-975A-E48C63AD0F20}"/>
    <cellStyle name="Millares 2 8 3 7 3" xfId="36297" xr:uid="{DDAB93B9-4357-4258-85E1-4F5A5D31B508}"/>
    <cellStyle name="Millares 2 8 3 8" xfId="14466" xr:uid="{B4454951-CE7E-48BD-8A13-E2D4B5435E42}"/>
    <cellStyle name="Millares 2 8 3 8 2" xfId="37360" xr:uid="{8542527E-020B-4F66-A22B-5B8A18BBDDCB}"/>
    <cellStyle name="Millares 2 8 3 9" xfId="25919" xr:uid="{0AB529F4-52E2-4C1A-93A0-3EC19C4F169D}"/>
    <cellStyle name="Millares 2 8 4" xfId="677" xr:uid="{F805B770-9020-46D5-9DD9-E3627238C107}"/>
    <cellStyle name="Millares 2 8 4 10" xfId="3779" xr:uid="{619EBD8B-6D18-4264-A359-0725D30D16D1}"/>
    <cellStyle name="Millares 2 8 4 11" xfId="59344" xr:uid="{FD53F3F1-FC56-40CD-B3FA-F836B26D56E0}"/>
    <cellStyle name="Millares 2 8 4 12" xfId="61147" xr:uid="{80A179A3-9F9E-4D58-9AE4-6E002544EBF1}"/>
    <cellStyle name="Millares 2 8 4 2" xfId="2154" xr:uid="{A46038EB-1BB7-4323-A04B-B6ECAC697BE6}"/>
    <cellStyle name="Millares 2 8 4 2 2" xfId="8846" xr:uid="{76C6500C-A1E8-4B65-A8C1-39E1BCA392B5}"/>
    <cellStyle name="Millares 2 8 4 2 2 2" xfId="20289" xr:uid="{9FAC5E20-D23F-4280-BD9B-53D7488E1D74}"/>
    <cellStyle name="Millares 2 8 4 2 2 2 2" xfId="43183" xr:uid="{A2EA916D-967D-4E63-9FC2-5BE92605FA35}"/>
    <cellStyle name="Millares 2 8 4 2 2 3" xfId="31742" xr:uid="{BEE79EDC-FD39-4B59-8954-5EAD64ECF040}"/>
    <cellStyle name="Millares 2 8 4 2 2 4" xfId="54624" xr:uid="{C7C6096A-B127-49B0-BAC1-D87EF59EA055}"/>
    <cellStyle name="Millares 2 8 4 2 3" xfId="16047" xr:uid="{FB1EE513-9B92-43DA-B1D8-F8623051176D}"/>
    <cellStyle name="Millares 2 8 4 2 3 2" xfId="38941" xr:uid="{E201461E-02AC-4A08-A6C2-D2B113D665DF}"/>
    <cellStyle name="Millares 2 8 4 2 4" xfId="27500" xr:uid="{AC1F08A0-525A-47C1-B026-07B9A72AAC98}"/>
    <cellStyle name="Millares 2 8 4 2 5" xfId="50383" xr:uid="{17886ED3-4B11-46FF-A612-A8EB0B1589AE}"/>
    <cellStyle name="Millares 2 8 4 2 6" xfId="5072" xr:uid="{2DCA4C09-D1A0-4509-9CC7-5BFA93747540}"/>
    <cellStyle name="Millares 2 8 4 3" xfId="6450" xr:uid="{2ACCC52D-5A98-4449-BB50-F834124AB889}"/>
    <cellStyle name="Millares 2 8 4 3 2" xfId="10685" xr:uid="{B54223E8-343D-4096-811D-311F9FCD38A7}"/>
    <cellStyle name="Millares 2 8 4 3 2 2" xfId="22128" xr:uid="{AB3B1C15-2AED-4A40-A496-C1CA7CBBBC41}"/>
    <cellStyle name="Millares 2 8 4 3 2 2 2" xfId="45022" xr:uid="{63019BED-CF9C-425E-82F9-50A6DBC739AD}"/>
    <cellStyle name="Millares 2 8 4 3 2 3" xfId="33581" xr:uid="{2B1E46D0-468F-4351-AE01-F0F410ED3D73}"/>
    <cellStyle name="Millares 2 8 4 3 2 4" xfId="56463" xr:uid="{73A01B19-0BA6-45EB-9354-C8F60D815777}"/>
    <cellStyle name="Millares 2 8 4 3 3" xfId="17886" xr:uid="{1F841BA8-3606-4647-9B3A-7131BCC3A889}"/>
    <cellStyle name="Millares 2 8 4 3 3 2" xfId="40780" xr:uid="{35D4CDF2-CE44-4A0F-AF2D-59898C81C915}"/>
    <cellStyle name="Millares 2 8 4 3 4" xfId="29339" xr:uid="{D221249E-8F41-42C5-AE46-000D9E990930}"/>
    <cellStyle name="Millares 2 8 4 3 5" xfId="52221" xr:uid="{5E4D1B2A-C21D-40F8-B7C8-AA64563AB3D2}"/>
    <cellStyle name="Millares 2 8 4 4" xfId="7529" xr:uid="{E63E9EE8-66CE-4554-8751-3D371C5054BD}"/>
    <cellStyle name="Millares 2 8 4 4 2" xfId="18972" xr:uid="{27A5CCBC-D499-4DEC-A96D-991403227E3A}"/>
    <cellStyle name="Millares 2 8 4 4 2 2" xfId="41866" xr:uid="{6ED4390A-6827-4A8D-ABF1-DD1D2DA15E9F}"/>
    <cellStyle name="Millares 2 8 4 4 3" xfId="30425" xr:uid="{1A014A94-BCA0-4C2D-AA28-65044AA16721}"/>
    <cellStyle name="Millares 2 8 4 4 4" xfId="53307" xr:uid="{0786A4B0-1AA9-44CD-B4E7-6779D6B61207}"/>
    <cellStyle name="Millares 2 8 4 5" xfId="12588" xr:uid="{386862D5-BED8-4EFD-9F67-119DCC35531E}"/>
    <cellStyle name="Millares 2 8 4 5 2" xfId="24024" xr:uid="{2FEBFADF-C711-4BDE-BC69-8DD605DD8C7A}"/>
    <cellStyle name="Millares 2 8 4 5 2 2" xfId="46918" xr:uid="{84E7C75D-82A2-4FDA-A72E-9BF118AD3DF1}"/>
    <cellStyle name="Millares 2 8 4 5 3" xfId="35477" xr:uid="{B41B9607-F0B5-4E92-B9ED-C55A34AA3B1F}"/>
    <cellStyle name="Millares 2 8 4 6" xfId="13671" xr:uid="{F74811B4-7EF7-4896-AC1E-CA85065B8EE3}"/>
    <cellStyle name="Millares 2 8 4 6 2" xfId="25108" xr:uid="{1BBDB8EB-2C32-4AEE-9DF8-D8282422A585}"/>
    <cellStyle name="Millares 2 8 4 6 2 2" xfId="48002" xr:uid="{D17A6D55-2A06-4FD5-9418-53E05284C74A}"/>
    <cellStyle name="Millares 2 8 4 6 3" xfId="36561" xr:uid="{0ECCA222-28A2-4C86-94DC-19368DF39514}"/>
    <cellStyle name="Millares 2 8 4 7" xfId="14730" xr:uid="{F8D24DCC-119C-4FCC-9040-0C7DB3884F31}"/>
    <cellStyle name="Millares 2 8 4 7 2" xfId="37624" xr:uid="{ADB4EDA7-C2B0-433A-880D-41E103664D4C}"/>
    <cellStyle name="Millares 2 8 4 8" xfId="26183" xr:uid="{A864845C-A2A5-41E6-971B-3C7F570044CD}"/>
    <cellStyle name="Millares 2 8 4 9" xfId="49066" xr:uid="{8B5141E0-C7BD-4E7A-83B8-26256C7EC7FD}"/>
    <cellStyle name="Millares 2 8 5" xfId="949" xr:uid="{E7530DE6-05FD-463A-B168-E58C9C273C5F}"/>
    <cellStyle name="Millares 2 8 5 2" xfId="2426" xr:uid="{407632B2-0139-4B68-8CE9-F7D8C1CA37D2}"/>
    <cellStyle name="Millares 2 8 5 2 2" xfId="9374" xr:uid="{7E3F601D-DAF4-4270-A3DA-41E335D3ADD7}"/>
    <cellStyle name="Millares 2 8 5 2 2 2" xfId="20817" xr:uid="{49291A42-80EA-4F10-BF07-04D1145A55DF}"/>
    <cellStyle name="Millares 2 8 5 2 2 2 2" xfId="43711" xr:uid="{ACB28D0D-178B-44AA-BD3A-92DFF059DD62}"/>
    <cellStyle name="Millares 2 8 5 2 2 3" xfId="32270" xr:uid="{96B1028B-BBF6-4E17-90C8-BFFC7718B45A}"/>
    <cellStyle name="Millares 2 8 5 2 2 4" xfId="55152" xr:uid="{D692C759-71DF-4F87-8C32-DFCB535031BA}"/>
    <cellStyle name="Millares 2 8 5 2 3" xfId="16575" xr:uid="{AD7A6033-E05F-4763-926E-BE80C324DE06}"/>
    <cellStyle name="Millares 2 8 5 2 3 2" xfId="39469" xr:uid="{71BC2237-C178-45BE-B263-38C697F45C90}"/>
    <cellStyle name="Millares 2 8 5 2 4" xfId="28028" xr:uid="{37FB40A0-2FD6-42B1-8204-43220C677E07}"/>
    <cellStyle name="Millares 2 8 5 2 5" xfId="50911" xr:uid="{0DA00907-55D2-40FE-B2EC-6BA21931DE7A}"/>
    <cellStyle name="Millares 2 8 5 2 6" xfId="5600" xr:uid="{B85C59C8-1569-4490-85EB-BB18C632E7B8}"/>
    <cellStyle name="Millares 2 8 5 3" xfId="8057" xr:uid="{DFC35E6F-9CC4-46E3-9D83-1BD8EB8785F4}"/>
    <cellStyle name="Millares 2 8 5 3 2" xfId="19500" xr:uid="{E6002E9D-1F16-4BD2-B5D4-374D2F3F9913}"/>
    <cellStyle name="Millares 2 8 5 3 2 2" xfId="42394" xr:uid="{ED12CB5F-6E8D-41B4-B11B-54676E5E03A7}"/>
    <cellStyle name="Millares 2 8 5 3 3" xfId="30953" xr:uid="{BDF11636-DA9A-47CA-B748-5806002D524D}"/>
    <cellStyle name="Millares 2 8 5 3 4" xfId="53835" xr:uid="{54F63D9B-FE91-4C66-87F2-2F654701F351}"/>
    <cellStyle name="Millares 2 8 5 4" xfId="15258" xr:uid="{4D71944D-30B7-4B70-9625-241938CEC9E9}"/>
    <cellStyle name="Millares 2 8 5 4 2" xfId="38152" xr:uid="{020E1AE7-1742-44EE-B600-D05952EDA1E9}"/>
    <cellStyle name="Millares 2 8 5 5" xfId="26711" xr:uid="{0C1EE490-578C-4E07-B69E-62732F1DD9EE}"/>
    <cellStyle name="Millares 2 8 5 6" xfId="49594" xr:uid="{9AF3EE82-230D-4A9C-A1FB-04CE45C0F3FB}"/>
    <cellStyle name="Millares 2 8 5 7" xfId="4301" xr:uid="{810CD31C-F744-4C3E-AB34-7A9F732921EF}"/>
    <cellStyle name="Millares 2 8 6" xfId="1243" xr:uid="{F6CF6D89-85E5-4DE5-973B-14EAAE2976C3}"/>
    <cellStyle name="Millares 2 8 6 2" xfId="2700" xr:uid="{7DE6184D-B7EB-45EF-BD2D-7B7445F48812}"/>
    <cellStyle name="Millares 2 8 6 2 2" xfId="19762" xr:uid="{2232E32A-CC24-4325-8D5E-CC51BC37802C}"/>
    <cellStyle name="Millares 2 8 6 2 2 2" xfId="42656" xr:uid="{7C025D82-B2C6-4770-AD5D-D0FC6A20B278}"/>
    <cellStyle name="Millares 2 8 6 2 3" xfId="31215" xr:uid="{526CA13A-58AA-4CF8-A10E-3B7ABF942CB3}"/>
    <cellStyle name="Millares 2 8 6 2 4" xfId="54097" xr:uid="{99D9B7E9-B5AA-4ABB-B144-5011A8A93468}"/>
    <cellStyle name="Millares 2 8 6 2 5" xfId="8319" xr:uid="{E5A92F5E-0441-4179-A058-5A0EA82CD9C2}"/>
    <cellStyle name="Millares 2 8 6 3" xfId="15520" xr:uid="{EE249271-351A-41A5-91F8-11E4818A969A}"/>
    <cellStyle name="Millares 2 8 6 3 2" xfId="38414" xr:uid="{5FECB19E-F31F-4F92-8A65-36BCD686625C}"/>
    <cellStyle name="Millares 2 8 6 4" xfId="26973" xr:uid="{6A779FAC-2CDC-4753-890D-43CDD64F544C}"/>
    <cellStyle name="Millares 2 8 6 5" xfId="49856" xr:uid="{96D4CAED-24F1-4E7E-96C9-24BCE01D1886}"/>
    <cellStyle name="Millares 2 8 6 6" xfId="4555" xr:uid="{B31A0A0D-64E4-4FAD-9679-BE12654944BD}"/>
    <cellStyle name="Millares 2 8 7" xfId="1761" xr:uid="{F8C0856C-D172-4457-99CC-4E2EB815975E}"/>
    <cellStyle name="Millares 2 8 7 2" xfId="9637" xr:uid="{099FF633-F654-46C2-86D6-29A4028E21A5}"/>
    <cellStyle name="Millares 2 8 7 2 2" xfId="21080" xr:uid="{B6151A60-9159-4856-B683-AB4CA248374A}"/>
    <cellStyle name="Millares 2 8 7 2 2 2" xfId="43974" xr:uid="{11512A20-E906-4615-958A-C65D0C0CBE1F}"/>
    <cellStyle name="Millares 2 8 7 2 3" xfId="32533" xr:uid="{D38D7682-7D1F-4141-BFAC-964AEB383F0F}"/>
    <cellStyle name="Millares 2 8 7 2 4" xfId="55415" xr:uid="{345F2181-4A43-4C21-9436-897AC057011F}"/>
    <cellStyle name="Millares 2 8 7 3" xfId="16838" xr:uid="{1CDDFFF1-819C-4E16-BC94-64E263941C8B}"/>
    <cellStyle name="Millares 2 8 7 3 2" xfId="39732" xr:uid="{D92884C0-BC11-4DF7-8BB1-02742AEABA3A}"/>
    <cellStyle name="Millares 2 8 7 4" xfId="28291" xr:uid="{6F1EBFD4-84C7-42BE-BBD1-38F072103DB7}"/>
    <cellStyle name="Millares 2 8 7 5" xfId="51173" xr:uid="{5036F750-D2F1-4952-B46F-F6CCE6223377}"/>
    <cellStyle name="Millares 2 8 7 6" xfId="5864" xr:uid="{F35FD88F-519F-4997-96DE-19EAF7BD9D94}"/>
    <cellStyle name="Millares 2 8 8" xfId="3247" xr:uid="{E82CF7CF-107C-4F3B-8471-7C7D711F1FEA}"/>
    <cellStyle name="Millares 2 8 8 2" xfId="9897" xr:uid="{72BE87AC-F833-407C-9BAC-27B5BB8709A7}"/>
    <cellStyle name="Millares 2 8 8 2 2" xfId="21340" xr:uid="{F2121DFC-CABD-4B2C-90CC-7627111FF99E}"/>
    <cellStyle name="Millares 2 8 8 2 2 2" xfId="44234" xr:uid="{D216F55E-0964-43EE-BF87-4E9035F04762}"/>
    <cellStyle name="Millares 2 8 8 2 3" xfId="32793" xr:uid="{44F9C643-0966-4FAD-924D-B961F5FBF368}"/>
    <cellStyle name="Millares 2 8 8 2 4" xfId="55675" xr:uid="{91A9210F-661C-4742-97C3-A2B867D065F1}"/>
    <cellStyle name="Millares 2 8 8 3" xfId="17098" xr:uid="{E4439A62-7826-4C59-97E5-FA8F371D535E}"/>
    <cellStyle name="Millares 2 8 8 3 2" xfId="39992" xr:uid="{E0637E0B-BC1C-4F5B-A433-08632E105C72}"/>
    <cellStyle name="Millares 2 8 8 4" xfId="28551" xr:uid="{00B0C7FE-0C52-4E94-8E7A-E5F291EA9CBD}"/>
    <cellStyle name="Millares 2 8 8 5" xfId="51433" xr:uid="{E56361C5-C744-44D6-A1F5-8768BB6E3262}"/>
    <cellStyle name="Millares 2 8 9" xfId="6158" xr:uid="{0372A490-BBAE-464A-8F6E-908D30108ECF}"/>
    <cellStyle name="Millares 2 8 9 2" xfId="10158" xr:uid="{6589FDC0-5B35-4685-B671-BB69CEE3928E}"/>
    <cellStyle name="Millares 2 8 9 2 2" xfId="21601" xr:uid="{650C9452-AF29-45DD-8582-AF5DB91B46F7}"/>
    <cellStyle name="Millares 2 8 9 2 2 2" xfId="44495" xr:uid="{5B5767FB-B832-4522-A41E-6D4B84B2DAF5}"/>
    <cellStyle name="Millares 2 8 9 2 3" xfId="33054" xr:uid="{C59F15C7-8D6D-4B8F-956B-8E60A2A2D239}"/>
    <cellStyle name="Millares 2 8 9 2 4" xfId="55936" xr:uid="{B1A3556E-1534-404D-AA89-49E9E81DFFEA}"/>
    <cellStyle name="Millares 2 8 9 3" xfId="17359" xr:uid="{443263F3-AC1C-4A2E-9F03-244263E37652}"/>
    <cellStyle name="Millares 2 8 9 3 2" xfId="40253" xr:uid="{6C44BDB7-BB47-4092-8576-58D65ACD3FBE}"/>
    <cellStyle name="Millares 2 8 9 4" xfId="28812" xr:uid="{1EB1EBBA-6A0A-44B7-87FA-F2AAE5F148CD}"/>
    <cellStyle name="Millares 2 8 9 5" xfId="51694" xr:uid="{15B41451-4199-4EE8-BE29-9A6E468ECD5B}"/>
    <cellStyle name="Millares 2 9" xfId="839" xr:uid="{88A1BC6F-D2D5-4D2C-9684-6DC2866C692B}"/>
    <cellStyle name="Millares 2 9 10" xfId="11152" xr:uid="{C05FF786-9FE1-43C1-892E-C0855022FE9B}"/>
    <cellStyle name="Millares 2 9 10 2" xfId="22588" xr:uid="{858E0C83-1C73-4B23-99FE-0F7F18A10B06}"/>
    <cellStyle name="Millares 2 9 10 2 2" xfId="45482" xr:uid="{9409B82E-7F2B-4801-9A80-8A7FD53634D4}"/>
    <cellStyle name="Millares 2 9 10 3" xfId="34041" xr:uid="{82CA9A79-4D2A-42F1-8177-47C6C78E02D2}"/>
    <cellStyle name="Millares 2 9 10 4" xfId="56923" xr:uid="{9006F8F6-79C1-4458-A802-50FA077FF6DD}"/>
    <cellStyle name="Millares 2 9 11" xfId="11413" xr:uid="{359603F3-9CAF-4788-A337-ED991680C0F1}"/>
    <cellStyle name="Millares 2 9 11 2" xfId="22849" xr:uid="{42980D11-121B-42C7-97A9-6ED399E9FCDB}"/>
    <cellStyle name="Millares 2 9 11 2 2" xfId="45743" xr:uid="{ED485D57-02EB-49E9-BF67-A2002E06C5FF}"/>
    <cellStyle name="Millares 2 9 11 3" xfId="34302" xr:uid="{59BECA42-A675-46F8-845A-E9607BB3BB8B}"/>
    <cellStyle name="Millares 2 9 11 4" xfId="57184" xr:uid="{5FE6441D-C0DB-4DC2-80DB-91744AB0B2E6}"/>
    <cellStyle name="Millares 2 9 12" xfId="11679" xr:uid="{9BF3BABD-F6CF-43BA-92F4-F1DBF57E8BAC}"/>
    <cellStyle name="Millares 2 9 12 2" xfId="23115" xr:uid="{D38E6616-9F6A-467F-92BA-9E9663C82B0A}"/>
    <cellStyle name="Millares 2 9 12 2 2" xfId="46009" xr:uid="{B449D46D-2F2E-44C3-A7D8-5F76DE2C12BC}"/>
    <cellStyle name="Millares 2 9 12 3" xfId="34568" xr:uid="{E4CAAA80-21E3-4F6F-8606-9E3CB58C7107}"/>
    <cellStyle name="Millares 2 9 12 4" xfId="57450" xr:uid="{219EBAB6-9E83-4DE4-9F27-172397364642}"/>
    <cellStyle name="Millares 2 9 13" xfId="11950" xr:uid="{BC3C3405-DAB4-4121-945B-B56C8BA695AB}"/>
    <cellStyle name="Millares 2 9 13 2" xfId="23385" xr:uid="{66CD5DF3-13E5-408C-BB6F-6744D1E0FE51}"/>
    <cellStyle name="Millares 2 9 13 2 2" xfId="46279" xr:uid="{E507C4AC-F363-4ADD-8FD3-18E0E4EA78D3}"/>
    <cellStyle name="Millares 2 9 13 3" xfId="34838" xr:uid="{A69BE61C-B046-4E93-9D4E-6F8957DBED9C}"/>
    <cellStyle name="Millares 2 9 14" xfId="13036" xr:uid="{B4942771-50F2-4301-8F6F-89C9D889C08E}"/>
    <cellStyle name="Millares 2 9 14 2" xfId="24472" xr:uid="{4F2B914F-D2E4-4D21-9FC9-AF4AE203B8F6}"/>
    <cellStyle name="Millares 2 9 14 2 2" xfId="47366" xr:uid="{F01156C1-9111-4970-9C79-39B0B2E829D7}"/>
    <cellStyle name="Millares 2 9 14 3" xfId="35925" xr:uid="{A59BDBBA-D60D-4078-AA08-064F08E3DD30}"/>
    <cellStyle name="Millares 2 9 15" xfId="14094" xr:uid="{25C93517-FCE8-46A3-879E-DE76D15F6EE6}"/>
    <cellStyle name="Millares 2 9 15 2" xfId="36988" xr:uid="{5810605B-D028-483E-8B7D-02204153FF79}"/>
    <cellStyle name="Millares 2 9 16" xfId="25547" xr:uid="{8235EF55-C235-4017-8762-433EA2C41270}"/>
    <cellStyle name="Millares 2 9 17" xfId="48430" xr:uid="{40E02166-89A1-4771-8842-544E81AE2985}"/>
    <cellStyle name="Millares 2 9 18" xfId="57704" xr:uid="{ED2C7A56-4815-4CAD-8CBE-78DC2FCB792D}"/>
    <cellStyle name="Millares 2 9 19" xfId="58214" xr:uid="{F19B7289-B203-462C-92B7-A6F12AD5A93D}"/>
    <cellStyle name="Millares 2 9 2" xfId="1081" xr:uid="{CB628E60-7878-4332-943E-263348C9E33F}"/>
    <cellStyle name="Millares 2 9 2 10" xfId="48693" xr:uid="{01A3AC00-13F6-40B7-8EF8-B4A2B04C676E}"/>
    <cellStyle name="Millares 2 9 2 11" xfId="57964" xr:uid="{5C01B8A6-CA0C-47EC-A4F7-1401D46AAF1C}"/>
    <cellStyle name="Millares 2 9 2 12" xfId="58475" xr:uid="{3AE0F12B-A04F-4A73-AAB4-9928BA0C3CDF}"/>
    <cellStyle name="Millares 2 9 2 13" xfId="58986" xr:uid="{3ACC4F43-D6CB-47B8-89BA-96E5D6A423B9}"/>
    <cellStyle name="Millares 2 9 2 2" xfId="1410" xr:uid="{8E0F9BFB-C1F2-4EC8-99EC-B15BED17C3F4}"/>
    <cellStyle name="Millares 2 9 2 2 10" xfId="3932" xr:uid="{9755B020-ACE2-4805-B5C5-4C3C3F887F1A}"/>
    <cellStyle name="Millares 2 9 2 2 11" xfId="59494" xr:uid="{5D8A87E5-1EC3-4C04-8656-75F1C635406B}"/>
    <cellStyle name="Millares 2 9 2 2 2" xfId="2850" xr:uid="{C072FE67-6DBA-4F89-8454-3CD3FD6253E7}"/>
    <cellStyle name="Millares 2 9 2 2 2 2" xfId="9000" xr:uid="{9219315C-BCB6-4D90-AAAF-D1BD50E79A73}"/>
    <cellStyle name="Millares 2 9 2 2 2 2 2" xfId="20443" xr:uid="{ED4E1354-3CAC-4FBC-B0F9-0F24056B182A}"/>
    <cellStyle name="Millares 2 9 2 2 2 2 2 2" xfId="43337" xr:uid="{BE0974F4-3CB8-44FE-811A-B5413A4A9EE5}"/>
    <cellStyle name="Millares 2 9 2 2 2 2 3" xfId="31896" xr:uid="{34DB5C22-382B-4A39-83B1-D2EA3222E49D}"/>
    <cellStyle name="Millares 2 9 2 2 2 2 4" xfId="54778" xr:uid="{9A5FB923-B88D-4BA6-8DF5-A87902FB4BF5}"/>
    <cellStyle name="Millares 2 9 2 2 2 3" xfId="16201" xr:uid="{91F2AEEF-AB40-423B-BABE-D9BAB3BF4DF5}"/>
    <cellStyle name="Millares 2 9 2 2 2 3 2" xfId="39095" xr:uid="{8E81C889-5F73-4B17-9D65-DEC1287444B0}"/>
    <cellStyle name="Millares 2 9 2 2 2 4" xfId="27654" xr:uid="{6305C8BF-1068-47BF-A1C6-66D10E202AEB}"/>
    <cellStyle name="Millares 2 9 2 2 2 5" xfId="50537" xr:uid="{DC427BAC-F6C3-4EFF-9398-813D33CEC2E4}"/>
    <cellStyle name="Millares 2 9 2 2 2 6" xfId="5226" xr:uid="{68A86543-E47F-4E92-A243-691015310ACC}"/>
    <cellStyle name="Millares 2 9 2 2 3" xfId="6604" xr:uid="{96638C76-52CD-4AA2-9274-43EB4CEDA16F}"/>
    <cellStyle name="Millares 2 9 2 2 3 2" xfId="10839" xr:uid="{7E0B60C9-51F7-43AB-9260-9A897CC731DC}"/>
    <cellStyle name="Millares 2 9 2 2 3 2 2" xfId="22282" xr:uid="{EDD9ABEA-B1CB-421C-8EC1-0E442CC3AEDD}"/>
    <cellStyle name="Millares 2 9 2 2 3 2 2 2" xfId="45176" xr:uid="{D89410DF-5782-43B5-914B-5286D403ED05}"/>
    <cellStyle name="Millares 2 9 2 2 3 2 3" xfId="33735" xr:uid="{45499F1B-4E08-4A9E-94AC-6E5C47AAB8CE}"/>
    <cellStyle name="Millares 2 9 2 2 3 2 4" xfId="56617" xr:uid="{477FE32D-ED6C-4E8F-837D-A023DCE7CA9C}"/>
    <cellStyle name="Millares 2 9 2 2 3 3" xfId="18040" xr:uid="{7665F307-FD48-4A05-96C1-718B99B6F02D}"/>
    <cellStyle name="Millares 2 9 2 2 3 3 2" xfId="40934" xr:uid="{8D0B27CD-82C8-421F-9787-C80FE5E61E68}"/>
    <cellStyle name="Millares 2 9 2 2 3 4" xfId="29493" xr:uid="{63798AC3-DBD0-4196-9410-8E392B3570D8}"/>
    <cellStyle name="Millares 2 9 2 2 3 5" xfId="52375" xr:uid="{97713F95-2659-4158-A12C-249AD649FEE1}"/>
    <cellStyle name="Millares 2 9 2 2 4" xfId="7683" xr:uid="{C4088583-609F-430D-80B8-8AE570526EE6}"/>
    <cellStyle name="Millares 2 9 2 2 4 2" xfId="19126" xr:uid="{F222C70B-2954-4747-9D8A-2409828BC520}"/>
    <cellStyle name="Millares 2 9 2 2 4 2 2" xfId="42020" xr:uid="{403D09ED-804C-483F-B1F7-CAB3BF3D1B70}"/>
    <cellStyle name="Millares 2 9 2 2 4 3" xfId="30579" xr:uid="{08C16EEE-DF01-4230-83C5-02DE90EBB9A7}"/>
    <cellStyle name="Millares 2 9 2 2 4 4" xfId="53461" xr:uid="{09BE00DB-2AA1-41D0-B5A4-339AB04B2C1E}"/>
    <cellStyle name="Millares 2 9 2 2 5" xfId="12742" xr:uid="{8DBB7773-23C4-4F91-B7CA-E70E03AD6DB6}"/>
    <cellStyle name="Millares 2 9 2 2 5 2" xfId="24178" xr:uid="{44363375-DF45-4B99-BBAF-23F239D9586E}"/>
    <cellStyle name="Millares 2 9 2 2 5 2 2" xfId="47072" xr:uid="{AAE2117F-A052-4AF3-A416-E7035602E542}"/>
    <cellStyle name="Millares 2 9 2 2 5 3" xfId="35631" xr:uid="{201F9DBA-25A8-424D-ABBC-8A0C00F1C216}"/>
    <cellStyle name="Millares 2 9 2 2 6" xfId="13825" xr:uid="{A0B7E72F-F409-4E96-A537-D143F1EC96B0}"/>
    <cellStyle name="Millares 2 9 2 2 6 2" xfId="25262" xr:uid="{444E003B-7176-4DAA-9628-16D7945CB3C1}"/>
    <cellStyle name="Millares 2 9 2 2 6 2 2" xfId="48156" xr:uid="{551ACB9A-3477-4196-8279-2CDB9476BB36}"/>
    <cellStyle name="Millares 2 9 2 2 6 3" xfId="36715" xr:uid="{D7B67502-A99B-4600-8F43-04FB8058CD24}"/>
    <cellStyle name="Millares 2 9 2 2 7" xfId="14884" xr:uid="{26BEF109-E25C-4CC4-A920-5AE3975F165A}"/>
    <cellStyle name="Millares 2 9 2 2 7 2" xfId="37778" xr:uid="{C4C07CDD-00C4-4EFC-8972-8AB540C40646}"/>
    <cellStyle name="Millares 2 9 2 2 8" xfId="26337" xr:uid="{39A98480-0EBF-4253-9A9A-4526A3A68E92}"/>
    <cellStyle name="Millares 2 9 2 2 9" xfId="49220" xr:uid="{3C9F135E-F3C7-4B67-9A64-B774D7DAEADC}"/>
    <cellStyle name="Millares 2 9 2 3" xfId="2559" xr:uid="{C327B18F-0B6C-4A77-90E8-5EE7C95808ED}"/>
    <cellStyle name="Millares 2 9 2 3 2" xfId="8473" xr:uid="{5F75150A-A4FB-40EA-9190-D638846A055C}"/>
    <cellStyle name="Millares 2 9 2 3 2 2" xfId="19916" xr:uid="{66B330DC-3256-4CFF-9933-89C537F493B0}"/>
    <cellStyle name="Millares 2 9 2 3 2 2 2" xfId="42810" xr:uid="{6A6ECEE3-7C54-4E53-B076-47363F1E4131}"/>
    <cellStyle name="Millares 2 9 2 3 2 3" xfId="31369" xr:uid="{A67B6AAB-CC2D-495A-AB61-F893CDB86CFA}"/>
    <cellStyle name="Millares 2 9 2 3 2 4" xfId="54251" xr:uid="{40E81D5E-F45B-4F06-A235-BC7D488C1FA6}"/>
    <cellStyle name="Millares 2 9 2 3 3" xfId="15674" xr:uid="{6398809A-4F9B-4F10-81F5-61C147293E86}"/>
    <cellStyle name="Millares 2 9 2 3 3 2" xfId="38568" xr:uid="{1F3FF24C-8097-442F-990F-0201A5CC2313}"/>
    <cellStyle name="Millares 2 9 2 3 4" xfId="27127" xr:uid="{63447059-23F2-445B-8C0E-27B1AE5B71E9}"/>
    <cellStyle name="Millares 2 9 2 3 5" xfId="50010" xr:uid="{F34B8C3E-4B05-4C71-ADD7-C2FA126191BB}"/>
    <cellStyle name="Millares 2 9 2 3 6" xfId="4705" xr:uid="{097DBCD0-55F0-4E6F-862D-5ED5B1F6AD0A}"/>
    <cellStyle name="Millares 2 9 2 4" xfId="3397" xr:uid="{0B57DD0D-8A9B-48EB-9310-47D415A0EFDA}"/>
    <cellStyle name="Millares 2 9 2 4 2" xfId="10312" xr:uid="{CA5202FC-40C3-4D0A-A3F5-3088114E1A35}"/>
    <cellStyle name="Millares 2 9 2 4 2 2" xfId="21755" xr:uid="{5D7A4B1C-3006-4173-9437-F2119774A3C8}"/>
    <cellStyle name="Millares 2 9 2 4 2 2 2" xfId="44649" xr:uid="{4ED2794D-7BEA-4E5C-BFC3-CFF8613F487B}"/>
    <cellStyle name="Millares 2 9 2 4 2 3" xfId="33208" xr:uid="{C995D1EC-3E36-47EE-B642-2245F8368649}"/>
    <cellStyle name="Millares 2 9 2 4 2 4" xfId="56090" xr:uid="{12BAD633-7F65-4F59-8E8F-67F7B9CFA5B0}"/>
    <cellStyle name="Millares 2 9 2 4 3" xfId="17513" xr:uid="{CA65017E-CE4D-4BCC-846F-61276A7B22A4}"/>
    <cellStyle name="Millares 2 9 2 4 3 2" xfId="40407" xr:uid="{4329D792-8630-479C-83A0-59F914C5E78B}"/>
    <cellStyle name="Millares 2 9 2 4 4" xfId="28966" xr:uid="{25450C39-CAFF-4F5D-9A29-0DCC82B19EC8}"/>
    <cellStyle name="Millares 2 9 2 4 5" xfId="51848" xr:uid="{7A266B52-D7F3-4E62-95D5-74D0214924AE}"/>
    <cellStyle name="Millares 2 9 2 5" xfId="7162" xr:uid="{A47A0B63-C781-4209-B1D1-549C331CCD73}"/>
    <cellStyle name="Millares 2 9 2 5 2" xfId="18599" xr:uid="{52389EE7-400E-4212-BC33-2DE22A4CAA17}"/>
    <cellStyle name="Millares 2 9 2 5 2 2" xfId="41493" xr:uid="{384B10A1-0822-4A54-A4BC-D6C3B85FC9D2}"/>
    <cellStyle name="Millares 2 9 2 5 3" xfId="30052" xr:uid="{F32AD2F6-F0CE-407A-BE37-0C3494DDFEC8}"/>
    <cellStyle name="Millares 2 9 2 5 4" xfId="52934" xr:uid="{8608AD0B-7ECF-4C1A-88DF-18BA26130CD6}"/>
    <cellStyle name="Millares 2 9 2 6" xfId="12216" xr:uid="{C9FE181E-3879-43B4-BF3D-C63B6B0D8D5E}"/>
    <cellStyle name="Millares 2 9 2 6 2" xfId="23651" xr:uid="{9D02765E-5A5F-4476-AEC8-B8E317CCE979}"/>
    <cellStyle name="Millares 2 9 2 6 2 2" xfId="46545" xr:uid="{F36905DA-E14D-4835-997D-031BDDE6C7A0}"/>
    <cellStyle name="Millares 2 9 2 6 3" xfId="35104" xr:uid="{BB5628F3-FB1B-4CEC-BE1D-32DC0A0DDD25}"/>
    <cellStyle name="Millares 2 9 2 7" xfId="13298" xr:uid="{BC991AB5-AE86-460E-AD16-501610FD7C5B}"/>
    <cellStyle name="Millares 2 9 2 7 2" xfId="24735" xr:uid="{845C1CB9-8FC7-4851-B3E9-16632D8044A1}"/>
    <cellStyle name="Millares 2 9 2 7 2 2" xfId="47629" xr:uid="{57E5624B-CCEC-4463-BEA5-8D5ED9EBFEA6}"/>
    <cellStyle name="Millares 2 9 2 7 3" xfId="36188" xr:uid="{354608CB-08F2-4C18-B848-EE1CF6B4D180}"/>
    <cellStyle name="Millares 2 9 2 8" xfId="14357" xr:uid="{5F18F83F-ED51-48D1-B1CF-19DDC072B347}"/>
    <cellStyle name="Millares 2 9 2 8 2" xfId="37251" xr:uid="{6A82BDFB-D19A-4F97-B8A4-C29FD619DD3D}"/>
    <cellStyle name="Millares 2 9 2 9" xfId="25810" xr:uid="{A0510A60-F4CB-40A7-8903-8216AF78F530}"/>
    <cellStyle name="Millares 2 9 20" xfId="58726" xr:uid="{013FD975-4C64-467C-A05C-F887C40B7996}"/>
    <cellStyle name="Millares 2 9 21" xfId="61148" xr:uid="{FF5847DD-350F-4452-8B77-B8F14BFA6439}"/>
    <cellStyle name="Millares 2 9 3" xfId="1134" xr:uid="{67DD0D01-6F38-46C9-A352-1CCCA59B2823}"/>
    <cellStyle name="Millares 2 9 3 10" xfId="3670" xr:uid="{02D4CDBE-3ECE-4330-AD27-1103E42B5D94}"/>
    <cellStyle name="Millares 2 9 3 11" xfId="59235" xr:uid="{E73E13A2-F3CA-4216-8D33-97327AB75E4F}"/>
    <cellStyle name="Millares 2 9 3 2" xfId="2591" xr:uid="{9DBC7710-19DD-4F32-8B94-99F4AAF43D38}"/>
    <cellStyle name="Millares 2 9 3 2 2" xfId="8736" xr:uid="{9593B816-F415-43F4-B9F8-A0FB4408D6B1}"/>
    <cellStyle name="Millares 2 9 3 2 2 2" xfId="20179" xr:uid="{CA0D6399-6BCB-45C7-842B-6FB9C4451327}"/>
    <cellStyle name="Millares 2 9 3 2 2 2 2" xfId="43073" xr:uid="{563AED71-9CFE-4041-A45E-469745262282}"/>
    <cellStyle name="Millares 2 9 3 2 2 3" xfId="31632" xr:uid="{73CA524E-6721-4935-8763-83B3A374462C}"/>
    <cellStyle name="Millares 2 9 3 2 2 4" xfId="54514" xr:uid="{E1CAA815-8A11-416B-AD29-F5B9A388F622}"/>
    <cellStyle name="Millares 2 9 3 2 3" xfId="15937" xr:uid="{691F2BC0-AE95-463E-A607-07116879AD77}"/>
    <cellStyle name="Millares 2 9 3 2 3 2" xfId="38831" xr:uid="{B8605B7D-E502-46AA-B148-1C256B121EFB}"/>
    <cellStyle name="Millares 2 9 3 2 4" xfId="27390" xr:uid="{3D6743B8-A557-4D3C-B11C-7B5CCE8171B5}"/>
    <cellStyle name="Millares 2 9 3 2 5" xfId="50273" xr:uid="{AC93D309-0353-47DF-B9F6-3A068CF4DC2C}"/>
    <cellStyle name="Millares 2 9 3 2 6" xfId="4962" xr:uid="{2B820326-1A74-406A-B3E7-7B4DE3D6DA81}"/>
    <cellStyle name="Millares 2 9 3 3" xfId="6340" xr:uid="{2C8FC973-EA5C-4B32-BB72-3BAF9EAD499C}"/>
    <cellStyle name="Millares 2 9 3 3 2" xfId="10575" xr:uid="{BA7EE8E8-949A-4492-A385-B65E9F2C884F}"/>
    <cellStyle name="Millares 2 9 3 3 2 2" xfId="22018" xr:uid="{625FB249-3F93-4EF0-94CE-3C7189F98EDE}"/>
    <cellStyle name="Millares 2 9 3 3 2 2 2" xfId="44912" xr:uid="{5824D498-A105-4AB7-B0AB-99647E18FAA7}"/>
    <cellStyle name="Millares 2 9 3 3 2 3" xfId="33471" xr:uid="{0FABB2D2-9672-41F8-9B6C-8A346F5269B6}"/>
    <cellStyle name="Millares 2 9 3 3 2 4" xfId="56353" xr:uid="{1AC970D6-C2E8-4494-A4B2-4B7D6D9FA949}"/>
    <cellStyle name="Millares 2 9 3 3 3" xfId="17776" xr:uid="{5FF56F88-8499-4ECD-BD0E-7FB847CD2972}"/>
    <cellStyle name="Millares 2 9 3 3 3 2" xfId="40670" xr:uid="{1B8B6883-D46C-4323-A8F4-DBCC068C252E}"/>
    <cellStyle name="Millares 2 9 3 3 4" xfId="29229" xr:uid="{C2BD51A6-CB2F-40A7-A27D-3670573CE70A}"/>
    <cellStyle name="Millares 2 9 3 3 5" xfId="52111" xr:uid="{6CDBAD55-121B-4DE6-9B64-F85326795892}"/>
    <cellStyle name="Millares 2 9 3 4" xfId="7420" xr:uid="{2928C8CC-9C28-4DE6-AEA3-7562882FF72C}"/>
    <cellStyle name="Millares 2 9 3 4 2" xfId="18862" xr:uid="{B7CDCB50-7BBD-425B-922E-7C662FD9CCE5}"/>
    <cellStyle name="Millares 2 9 3 4 2 2" xfId="41756" xr:uid="{06C16338-7A4B-49D6-AF9B-10D1AD2871AA}"/>
    <cellStyle name="Millares 2 9 3 4 3" xfId="30315" xr:uid="{8AC3FF58-2C1A-4583-8947-F972253F0ABE}"/>
    <cellStyle name="Millares 2 9 3 4 4" xfId="53197" xr:uid="{1B5629F8-BD87-4610-B174-0F5DE6CB9E07}"/>
    <cellStyle name="Millares 2 9 3 5" xfId="12478" xr:uid="{89E5885F-4CC6-499D-80AC-9B091C2329E1}"/>
    <cellStyle name="Millares 2 9 3 5 2" xfId="23914" xr:uid="{8E198E7C-CE5E-405D-B200-EDDDBDF2045F}"/>
    <cellStyle name="Millares 2 9 3 5 2 2" xfId="46808" xr:uid="{4CF64A18-FE29-44D6-894B-22BDF793B611}"/>
    <cellStyle name="Millares 2 9 3 5 3" xfId="35367" xr:uid="{5A00E80C-DDE5-498D-A90E-68216D88C0A5}"/>
    <cellStyle name="Millares 2 9 3 6" xfId="13561" xr:uid="{3E3E5DB7-5596-4225-905B-A451B81E995D}"/>
    <cellStyle name="Millares 2 9 3 6 2" xfId="24998" xr:uid="{97E42AFA-4C0F-4727-9B71-332BF90A6C3E}"/>
    <cellStyle name="Millares 2 9 3 6 2 2" xfId="47892" xr:uid="{D3505C9D-2B21-44DA-B95F-9BA7F24AE6E4}"/>
    <cellStyle name="Millares 2 9 3 6 3" xfId="36451" xr:uid="{965ACE69-6CA2-4791-99EC-0D4FB630740D}"/>
    <cellStyle name="Millares 2 9 3 7" xfId="14620" xr:uid="{D42D3D26-F781-4160-9BAF-0152386837E2}"/>
    <cellStyle name="Millares 2 9 3 7 2" xfId="37514" xr:uid="{17935571-EA64-4D9A-AFB6-4AA56EEE0F4E}"/>
    <cellStyle name="Millares 2 9 3 8" xfId="26073" xr:uid="{9303F439-FE07-4AD6-A895-B5C4E7D0240F}"/>
    <cellStyle name="Millares 2 9 3 9" xfId="48956" xr:uid="{DAAF3934-75EE-4F79-BB8E-2711443F21E4}"/>
    <cellStyle name="Millares 2 9 4" xfId="2317" xr:uid="{6C5D683D-899F-48FA-9ABB-5622AD939264}"/>
    <cellStyle name="Millares 2 9 4 2" xfId="5490" xr:uid="{3584EA9B-8D5C-4120-BC76-BEF55B588814}"/>
    <cellStyle name="Millares 2 9 4 2 2" xfId="9264" xr:uid="{FCB43A32-86F1-4673-8D87-1B353100DCDA}"/>
    <cellStyle name="Millares 2 9 4 2 2 2" xfId="20707" xr:uid="{10909EB6-E600-4A76-BFA7-6F76F6DF0EAC}"/>
    <cellStyle name="Millares 2 9 4 2 2 2 2" xfId="43601" xr:uid="{AFB4B030-A6E4-41A9-B6F0-1147DE85B4A1}"/>
    <cellStyle name="Millares 2 9 4 2 2 3" xfId="32160" xr:uid="{D35156E5-39E7-49D2-A3A8-01E54973E9A6}"/>
    <cellStyle name="Millares 2 9 4 2 2 4" xfId="55042" xr:uid="{A2B418FF-1ACD-4DC6-AEE8-BCD7B565FB6F}"/>
    <cellStyle name="Millares 2 9 4 2 3" xfId="16465" xr:uid="{31890A56-064D-4DE8-A140-472D047E7DEE}"/>
    <cellStyle name="Millares 2 9 4 2 3 2" xfId="39359" xr:uid="{1D406ADB-F103-4367-BF76-AD1764C8128E}"/>
    <cellStyle name="Millares 2 9 4 2 4" xfId="27918" xr:uid="{0CA3734D-A730-48E5-A9D4-6DAF591E8ACD}"/>
    <cellStyle name="Millares 2 9 4 2 5" xfId="50801" xr:uid="{08362C50-1C4C-410B-8828-C37CFAD21DD9}"/>
    <cellStyle name="Millares 2 9 4 3" xfId="7947" xr:uid="{872995A3-50CB-4ED2-8481-005E54F13180}"/>
    <cellStyle name="Millares 2 9 4 3 2" xfId="19390" xr:uid="{53614363-033F-4B74-984F-74D10B92EDB5}"/>
    <cellStyle name="Millares 2 9 4 3 2 2" xfId="42284" xr:uid="{8EE6D6F0-1E33-4045-BE3D-80EE8CB94D10}"/>
    <cellStyle name="Millares 2 9 4 3 3" xfId="30843" xr:uid="{153F9B76-5A74-4E7B-9133-F492F4CC3421}"/>
    <cellStyle name="Millares 2 9 4 3 4" xfId="53725" xr:uid="{7AB401F0-1FF0-488C-9402-89365A445AE2}"/>
    <cellStyle name="Millares 2 9 4 4" xfId="15148" xr:uid="{43A0D6A3-5398-47F7-B6FB-E8F8CB2A174F}"/>
    <cellStyle name="Millares 2 9 4 4 2" xfId="38042" xr:uid="{E671978A-58FE-4890-B7A8-0B9A26AEA5B5}"/>
    <cellStyle name="Millares 2 9 4 5" xfId="26601" xr:uid="{0DBB1ADA-9728-46B5-9E6D-858C201C3F40}"/>
    <cellStyle name="Millares 2 9 4 6" xfId="49484" xr:uid="{D17F01A5-BA51-486D-B7E0-A185882E6F15}"/>
    <cellStyle name="Millares 2 9 4 7" xfId="4195" xr:uid="{9EF364D9-6AF1-4DD6-9AE0-874011D3FFE6}"/>
    <cellStyle name="Millares 2 9 5" xfId="3135" xr:uid="{50374ACC-A889-41C3-8149-6802C33F3EA9}"/>
    <cellStyle name="Millares 2 9 5 2" xfId="8210" xr:uid="{CE67F884-77F8-48EB-8AEE-83F7D7B1CED8}"/>
    <cellStyle name="Millares 2 9 5 2 2" xfId="19653" xr:uid="{0F2B3980-C74A-42E2-B76C-929BBC1F4CC4}"/>
    <cellStyle name="Millares 2 9 5 2 2 2" xfId="42547" xr:uid="{8338EE5E-225F-47A2-8C04-19EB8A8EB70C}"/>
    <cellStyle name="Millares 2 9 5 2 3" xfId="31106" xr:uid="{665C350F-B637-4DD3-A6E5-9ADBA35EE39C}"/>
    <cellStyle name="Millares 2 9 5 2 4" xfId="53988" xr:uid="{007DA191-6624-4F8C-ACA4-42EF89AA8D15}"/>
    <cellStyle name="Millares 2 9 5 3" xfId="15411" xr:uid="{A37E3945-C94C-47FB-BA9E-48B9C8D21A38}"/>
    <cellStyle name="Millares 2 9 5 3 2" xfId="38305" xr:uid="{F4C3A27A-85BC-48D7-AE14-8354F9462A35}"/>
    <cellStyle name="Millares 2 9 5 4" xfId="26864" xr:uid="{D9937B1F-F6DE-437C-A7C5-FBFF5520F738}"/>
    <cellStyle name="Millares 2 9 5 5" xfId="49747" xr:uid="{75547DA2-7C0B-4971-B998-81F58E83EF30}"/>
    <cellStyle name="Millares 2 9 6" xfId="5755" xr:uid="{97129885-29C3-4015-9144-5F8B07645E38}"/>
    <cellStyle name="Millares 2 9 6 2" xfId="9528" xr:uid="{F3516ABE-CDD0-4EDB-89ED-D9645E4B2835}"/>
    <cellStyle name="Millares 2 9 6 2 2" xfId="20971" xr:uid="{6D365943-9DE3-43E4-BCA2-822363F144CC}"/>
    <cellStyle name="Millares 2 9 6 2 2 2" xfId="43865" xr:uid="{7A1672A1-C099-4D44-9896-7D985E062E94}"/>
    <cellStyle name="Millares 2 9 6 2 3" xfId="32424" xr:uid="{3575E288-D538-4A39-9C39-00383B237952}"/>
    <cellStyle name="Millares 2 9 6 2 4" xfId="55306" xr:uid="{AED4DDFC-00C1-435C-B3C3-2F1C2CC4B806}"/>
    <cellStyle name="Millares 2 9 6 3" xfId="16729" xr:uid="{95623783-3859-43A1-B41E-6BD83CD7121B}"/>
    <cellStyle name="Millares 2 9 6 3 2" xfId="39623" xr:uid="{C22D1AB3-D314-46BF-B709-4E4973DB88D1}"/>
    <cellStyle name="Millares 2 9 6 4" xfId="28182" xr:uid="{503014A2-A1BA-4121-9288-FA0E8CC39DD6}"/>
    <cellStyle name="Millares 2 9 6 5" xfId="51064" xr:uid="{D860F2F9-272C-4C98-8C6E-35029E489D78}"/>
    <cellStyle name="Millares 2 9 7" xfId="5901" xr:uid="{876DE895-DD8D-487E-82F6-F83A8FF0E1E3}"/>
    <cellStyle name="Millares 2 9 7 2" xfId="9787" xr:uid="{9D7D1C5C-B9F3-49F7-805D-4C8D76462E6E}"/>
    <cellStyle name="Millares 2 9 7 2 2" xfId="21230" xr:uid="{7F088E00-92EE-4C79-BB57-E12AEF193E60}"/>
    <cellStyle name="Millares 2 9 7 2 2 2" xfId="44124" xr:uid="{F64688BF-413B-412B-A98D-B1A1B85F6974}"/>
    <cellStyle name="Millares 2 9 7 2 3" xfId="32683" xr:uid="{231ADD92-ABDB-456C-B933-9E378BA6A44A}"/>
    <cellStyle name="Millares 2 9 7 2 4" xfId="55565" xr:uid="{EE3529D8-C545-41FC-881C-D8681A3D5C4C}"/>
    <cellStyle name="Millares 2 9 7 3" xfId="16988" xr:uid="{2AA7A467-EB61-4487-8A17-EC63668E3A41}"/>
    <cellStyle name="Millares 2 9 7 3 2" xfId="39882" xr:uid="{8A5EDCE0-3E42-4A2B-8677-08468D07092D}"/>
    <cellStyle name="Millares 2 9 7 4" xfId="28441" xr:uid="{F57808BE-A97E-45D9-AE58-73415CD37EAF}"/>
    <cellStyle name="Millares 2 9 7 5" xfId="51323" xr:uid="{89D7F9F7-E6DA-42A8-88A8-579112FF43A1}"/>
    <cellStyle name="Millares 2 9 8" xfId="6057" xr:uid="{D15951C6-89A9-4929-9C13-410057A944E0}"/>
    <cellStyle name="Millares 2 9 8 2" xfId="10049" xr:uid="{824E76D8-15EC-4AAC-9C2D-FCE02F501309}"/>
    <cellStyle name="Millares 2 9 8 2 2" xfId="21492" xr:uid="{2DD1C760-DD69-48C4-83FD-BAAD2C81EF0F}"/>
    <cellStyle name="Millares 2 9 8 2 2 2" xfId="44386" xr:uid="{B26B813D-E54F-42ED-98AA-E86AA7E42AF7}"/>
    <cellStyle name="Millares 2 9 8 2 3" xfId="32945" xr:uid="{34F485E9-9B4A-4466-BC9E-087509F69D6F}"/>
    <cellStyle name="Millares 2 9 8 2 4" xfId="55827" xr:uid="{81AFB0D9-629A-46B9-9FC0-86122F7C0553}"/>
    <cellStyle name="Millares 2 9 8 3" xfId="17250" xr:uid="{0CD77E57-C96A-47E7-B7D0-40A62F1250A1}"/>
    <cellStyle name="Millares 2 9 8 3 2" xfId="40144" xr:uid="{ECF2DD0D-1219-4717-AF20-A3D9F086CBA9}"/>
    <cellStyle name="Millares 2 9 8 4" xfId="28703" xr:uid="{58C7C442-2D7B-4EA7-BFB6-879FF35AC364}"/>
    <cellStyle name="Millares 2 9 8 5" xfId="51585" xr:uid="{1702A205-79E0-4694-94CF-18ECFD6E3AA6}"/>
    <cellStyle name="Millares 2 9 9" xfId="6874" xr:uid="{E421A9B8-E593-424F-B487-619805ABFFFC}"/>
    <cellStyle name="Millares 2 9 9 2" xfId="18309" xr:uid="{E9D32D30-3B02-497D-AD0B-5CFE276E1213}"/>
    <cellStyle name="Millares 2 9 9 2 2" xfId="41203" xr:uid="{69369A1C-CDF3-44B1-B992-5E708D08FF93}"/>
    <cellStyle name="Millares 2 9 9 3" xfId="29762" xr:uid="{8006C07E-1655-481F-BD01-6FA8C519AB07}"/>
    <cellStyle name="Millares 2 9 9 4" xfId="52644" xr:uid="{78E6F747-552C-4299-9287-CF33FEEBD00A}"/>
    <cellStyle name="Millares 2_Hoja6 2 2" xfId="176" xr:uid="{2973AD2B-1DA6-45AC-A6C2-EFC02BC97C90}"/>
    <cellStyle name="Millares 20" xfId="184" xr:uid="{7F463E3B-B1A7-4A8B-8CA0-76C47C9A39C6}"/>
    <cellStyle name="Millares 20 2" xfId="61150" xr:uid="{A2C27AEE-A89B-4ACD-993A-7536A07B7FE5}"/>
    <cellStyle name="Millares 20 2 2" xfId="61151" xr:uid="{F61F433A-CFDC-45A5-B066-28484626A17D}"/>
    <cellStyle name="Millares 20 2 2 2" xfId="61152" xr:uid="{12B463AD-8232-4762-BE1A-A8086BA2BF90}"/>
    <cellStyle name="Millares 20 2 2 2 2" xfId="61153" xr:uid="{505E1D49-34B5-44FC-A143-DB311192D407}"/>
    <cellStyle name="Millares 20 2 2 2 3" xfId="61154" xr:uid="{65FB1E1C-26F0-4F49-B626-FE604F876830}"/>
    <cellStyle name="Millares 20 2 2 3" xfId="61155" xr:uid="{E3A2F699-76D2-4600-914E-6AC4F8E92D10}"/>
    <cellStyle name="Millares 20 2 2 4" xfId="61156" xr:uid="{18548BF7-ED11-4E81-8E27-0EF2A0E9776B}"/>
    <cellStyle name="Millares 20 2 3" xfId="61157" xr:uid="{7303BF9B-C24A-463D-9C91-2A8AA8D43250}"/>
    <cellStyle name="Millares 20 2 3 2" xfId="61158" xr:uid="{A041EC01-7DCE-4A7F-9F56-8C4D1E577DCE}"/>
    <cellStyle name="Millares 20 2 3 3" xfId="61159" xr:uid="{67F5B63B-2544-4166-812A-B1C44E0D9E53}"/>
    <cellStyle name="Millares 20 2 4" xfId="61160" xr:uid="{96C8DF21-EBBB-449A-AABC-10E7C8C88C0C}"/>
    <cellStyle name="Millares 20 2 5" xfId="61161" xr:uid="{020E9887-F8AA-4996-A0BD-AEC449423443}"/>
    <cellStyle name="Millares 20 3" xfId="61162" xr:uid="{65E6C24C-92E6-4E75-8D3A-A683E6C590AF}"/>
    <cellStyle name="Millares 20 4" xfId="61163" xr:uid="{82154752-68F3-4ED5-A008-B793050DF4CC}"/>
    <cellStyle name="Millares 20 5" xfId="61164" xr:uid="{83B7BE52-1383-40D0-884F-BE35F9EB5785}"/>
    <cellStyle name="Millares 20 5 2" xfId="61165" xr:uid="{17EC2197-7605-46E9-9D73-8E2A072E0268}"/>
    <cellStyle name="Millares 20 5 2 2" xfId="61166" xr:uid="{35AD8076-4AC9-408D-9AD2-B06722C72654}"/>
    <cellStyle name="Millares 20 5 2 3" xfId="61167" xr:uid="{61B7338E-E9EB-4446-8307-A4A643EFC0AA}"/>
    <cellStyle name="Millares 20 5 3" xfId="61168" xr:uid="{CFFED19E-7E2C-4542-A6B4-83AF689EFC9C}"/>
    <cellStyle name="Millares 20 5 4" xfId="61169" xr:uid="{054804FD-3915-4DF3-8311-E7E60A8CEBA9}"/>
    <cellStyle name="Millares 20 6" xfId="61170" xr:uid="{C6027C78-554D-448C-A231-23A4C4548078}"/>
    <cellStyle name="Millares 20 6 2" xfId="61171" xr:uid="{4A796541-E469-4716-98CC-4CAA285AB968}"/>
    <cellStyle name="Millares 20 6 2 2" xfId="61172" xr:uid="{EBAE51BB-C5C5-4704-AAF2-7C869EA2F602}"/>
    <cellStyle name="Millares 20 6 2 3" xfId="61173" xr:uid="{B76151F8-AF58-41E3-8D03-0596373D7914}"/>
    <cellStyle name="Millares 20 6 3" xfId="61174" xr:uid="{A7149437-10FF-437D-89BA-2B4E3BED85FC}"/>
    <cellStyle name="Millares 20 6 4" xfId="61175" xr:uid="{4A278C6B-4AC7-479E-A75D-79119317F93D}"/>
    <cellStyle name="Millares 20 7" xfId="61149" xr:uid="{F81A03CB-0D1D-4591-B862-28C498E88901}"/>
    <cellStyle name="Millares 21" xfId="192" xr:uid="{30C1017F-830F-45C8-B4F0-E098039366FE}"/>
    <cellStyle name="Millares 21 10" xfId="61176" xr:uid="{3B78B5D9-62E6-4EE1-B9EE-996AECACAA5D}"/>
    <cellStyle name="Millares 21 2" xfId="61177" xr:uid="{601262F7-462C-43D1-90F8-0860BEF46915}"/>
    <cellStyle name="Millares 21 2 2" xfId="61178" xr:uid="{A6EA2379-E481-46A0-ADA0-7D5E7D65CF73}"/>
    <cellStyle name="Millares 21 2 2 2" xfId="61179" xr:uid="{811475CD-CDC5-4CDD-B7F6-CBB939059C63}"/>
    <cellStyle name="Millares 21 2 2 2 2" xfId="61180" xr:uid="{38388FE1-C1AA-4489-862E-59B1EC4FE770}"/>
    <cellStyle name="Millares 21 2 2 2 3" xfId="61181" xr:uid="{BF641558-49B6-43B9-B118-DAB505803C1C}"/>
    <cellStyle name="Millares 21 2 2 3" xfId="61182" xr:uid="{4EDBEBBF-F3F2-48D5-BA44-8AE5B9188432}"/>
    <cellStyle name="Millares 21 2 2 4" xfId="61183" xr:uid="{2BEC131B-94A5-47CA-9B8A-AB5FD90273F9}"/>
    <cellStyle name="Millares 21 2 3" xfId="61184" xr:uid="{B869D24D-A01F-47F4-B6ED-1E068D646E81}"/>
    <cellStyle name="Millares 21 2 3 2" xfId="61185" xr:uid="{C428D72B-E436-479F-AC7F-B1DCAAC67812}"/>
    <cellStyle name="Millares 21 2 3 2 2" xfId="61186" xr:uid="{1323EE95-6C12-421C-BA34-4C047617AF11}"/>
    <cellStyle name="Millares 21 2 3 2 3" xfId="61187" xr:uid="{D9C61EAA-0407-48FF-9A64-881F78D9585A}"/>
    <cellStyle name="Millares 21 2 3 3" xfId="61188" xr:uid="{7FABA5E1-23D8-45E6-B4BB-F94A9EFDFCA4}"/>
    <cellStyle name="Millares 21 2 3 4" xfId="61189" xr:uid="{420E8F07-AB0C-4EDB-BB41-BA0DDF519856}"/>
    <cellStyle name="Millares 21 2 4" xfId="61190" xr:uid="{666A0B2A-73B9-4470-8549-E3BB3A7B8857}"/>
    <cellStyle name="Millares 21 2 4 2" xfId="61191" xr:uid="{FF81A32B-CF87-4FDC-A12D-3E81CCDE8B17}"/>
    <cellStyle name="Millares 21 2 4 3" xfId="61192" xr:uid="{7958DC38-E087-41D5-B7D5-AC5A4CF9AE36}"/>
    <cellStyle name="Millares 21 2 5" xfId="61193" xr:uid="{BFB8FF4B-A86E-4839-817E-C0BF6CC3BB6F}"/>
    <cellStyle name="Millares 21 2 6" xfId="61194" xr:uid="{1540F578-445B-42E3-9B40-A55A00EB9510}"/>
    <cellStyle name="Millares 21 3" xfId="61195" xr:uid="{08B6E8C6-ACDA-4878-9A83-B9BC05DDD2CD}"/>
    <cellStyle name="Millares 21 3 2" xfId="61196" xr:uid="{0EEFC118-FB74-4961-B9D9-D790E5990308}"/>
    <cellStyle name="Millares 21 3 2 2" xfId="61197" xr:uid="{63F1974A-DC4B-4C8C-A857-BFA89D4987FB}"/>
    <cellStyle name="Millares 21 3 2 2 2" xfId="61198" xr:uid="{811F8587-8E0B-45A7-8AF2-C5F8C79C11B7}"/>
    <cellStyle name="Millares 21 3 2 2 3" xfId="61199" xr:uid="{0D8FDDFA-8F1F-4B5F-8ACC-1EB9FA7450AC}"/>
    <cellStyle name="Millares 21 3 2 3" xfId="61200" xr:uid="{B0800D93-77AE-444F-8CA4-1F63DB3F91C5}"/>
    <cellStyle name="Millares 21 3 2 4" xfId="61201" xr:uid="{DC1DB1D8-0DF1-4E52-852C-38F052F22EAF}"/>
    <cellStyle name="Millares 21 3 3" xfId="61202" xr:uid="{A502125B-651B-4D42-99DC-8EC010904E2C}"/>
    <cellStyle name="Millares 21 3 3 2" xfId="61203" xr:uid="{FFC1D71F-AA5C-42FA-A378-DB271C6E57E4}"/>
    <cellStyle name="Millares 21 3 3 3" xfId="61204" xr:uid="{3ED208E9-7F47-42A5-BAD2-A52502128C41}"/>
    <cellStyle name="Millares 21 3 4" xfId="61205" xr:uid="{5DAF0838-F5B0-4FBC-B5DD-A59570371E1F}"/>
    <cellStyle name="Millares 21 3 5" xfId="61206" xr:uid="{7BDF33D7-9793-49A1-877C-5A9C3B6C5EBF}"/>
    <cellStyle name="Millares 21 4" xfId="61207" xr:uid="{FDA09CEE-90A8-4C0D-A9FD-F33C8F68BE48}"/>
    <cellStyle name="Millares 21 4 2" xfId="61208" xr:uid="{32E10CFB-5207-48B4-8C71-B77C7847829E}"/>
    <cellStyle name="Millares 21 4 2 2" xfId="61209" xr:uid="{D9DF47BA-C135-4624-915E-CB7E16A0B997}"/>
    <cellStyle name="Millares 21 4 2 3" xfId="61210" xr:uid="{35F74424-854E-4215-9C8C-6F8794AA3D1D}"/>
    <cellStyle name="Millares 21 4 3" xfId="61211" xr:uid="{FCCA6B35-1942-4F69-ADA6-503049EBE032}"/>
    <cellStyle name="Millares 21 4 4" xfId="61212" xr:uid="{DA001DDE-43FE-4EDA-B14E-7E3E6FF95282}"/>
    <cellStyle name="Millares 21 5" xfId="61213" xr:uid="{D894BA24-6526-4E54-B3BC-E62FEDEAC4D9}"/>
    <cellStyle name="Millares 21 5 2" xfId="61214" xr:uid="{33164266-48D8-4B2E-BC22-8980B88910BB}"/>
    <cellStyle name="Millares 21 5 2 2" xfId="61215" xr:uid="{8FEC14F2-8A03-4FCC-9980-BC6CC1A2C436}"/>
    <cellStyle name="Millares 21 5 2 3" xfId="61216" xr:uid="{DF91ACC4-98E9-4BBB-9237-4B264F47BEE3}"/>
    <cellStyle name="Millares 21 5 3" xfId="61217" xr:uid="{F251FC1E-F261-4792-A570-645B08D659D9}"/>
    <cellStyle name="Millares 21 5 4" xfId="61218" xr:uid="{E6F7F284-EB8F-410A-AF62-2A9FA10D01FA}"/>
    <cellStyle name="Millares 21 6" xfId="61219" xr:uid="{C9A4AE4E-4842-43A2-9CEB-798C2E2A364E}"/>
    <cellStyle name="Millares 21 6 2" xfId="61220" xr:uid="{054AF2F0-9B70-41AD-8808-4BE1070BC8B2}"/>
    <cellStyle name="Millares 21 6 2 2" xfId="61221" xr:uid="{7733FA2A-C856-4D40-B62C-E8EF4CADEC23}"/>
    <cellStyle name="Millares 21 6 2 3" xfId="61222" xr:uid="{3552CF61-E2BF-4FDE-93BE-25DBCB35DA78}"/>
    <cellStyle name="Millares 21 6 3" xfId="61223" xr:uid="{84222E59-F70F-47B7-8A9D-5457489918F9}"/>
    <cellStyle name="Millares 21 6 4" xfId="61224" xr:uid="{1B7137A7-AA11-40C4-B5DE-52D1EB94609B}"/>
    <cellStyle name="Millares 21 7" xfId="61225" xr:uid="{057E9570-5FC6-44BB-8F1C-0EF42EC08756}"/>
    <cellStyle name="Millares 21 7 2" xfId="61226" xr:uid="{B9D45D0C-2FA6-4D36-A5A8-35AE2E274EDC}"/>
    <cellStyle name="Millares 21 7 3" xfId="61227" xr:uid="{FDCAF0FF-58AC-49BF-B9D1-CBD8A7C74DBE}"/>
    <cellStyle name="Millares 21 8" xfId="61228" xr:uid="{0BFCC451-AA86-4B90-9D87-CF87AA5C0F25}"/>
    <cellStyle name="Millares 21 9" xfId="61229" xr:uid="{06347ACC-F2B1-498E-9E6E-1CC18E2E2E8F}"/>
    <cellStyle name="Millares 212" xfId="10" xr:uid="{00000000-0005-0000-0000-000009000000}"/>
    <cellStyle name="Millares 212 10" xfId="837" xr:uid="{B37D4C63-0BCF-4494-A387-0408BCC0B8E0}"/>
    <cellStyle name="Millares 212 10 10" xfId="48678" xr:uid="{1803B149-474C-4507-94AA-92CB484BB635}"/>
    <cellStyle name="Millares 212 10 11" xfId="57948" xr:uid="{AE5DD9D7-07A3-49EE-9B1D-76BCC3BA879A}"/>
    <cellStyle name="Millares 212 10 12" xfId="58459" xr:uid="{893BD930-DF52-46E9-AFC8-9ADFFB99823D}"/>
    <cellStyle name="Millares 212 10 13" xfId="58971" xr:uid="{9A4C4872-912D-456B-BEA6-921F0F53967F}"/>
    <cellStyle name="Millares 212 10 2" xfId="1378" xr:uid="{E48B8A15-70F3-477C-9725-743414642A3B}"/>
    <cellStyle name="Millares 212 10 2 10" xfId="3917" xr:uid="{6D6400D2-E670-43DB-9F9C-FB062E93A954}"/>
    <cellStyle name="Millares 212 10 2 11" xfId="59479" xr:uid="{E0F4EC6D-9F93-4D07-8396-EE0BDCC43433}"/>
    <cellStyle name="Millares 212 10 2 2" xfId="2835" xr:uid="{E6D6C27E-14A9-4F15-8F3D-3856E3E1D75A}"/>
    <cellStyle name="Millares 212 10 2 2 2" xfId="8985" xr:uid="{53E4BA64-D69E-4080-8F0E-19F48F5A1A97}"/>
    <cellStyle name="Millares 212 10 2 2 2 2" xfId="20428" xr:uid="{DA0D1C3A-D037-4B80-A9D0-13145A9B8BD7}"/>
    <cellStyle name="Millares 212 10 2 2 2 2 2" xfId="43322" xr:uid="{795ECC32-36C3-4029-8419-F9BEFF56414D}"/>
    <cellStyle name="Millares 212 10 2 2 2 3" xfId="31881" xr:uid="{9BD71101-62DF-4A3B-876E-0DE20E2639A9}"/>
    <cellStyle name="Millares 212 10 2 2 2 4" xfId="54763" xr:uid="{E7DB86D2-F4CF-41D6-A294-222CFBDE92F2}"/>
    <cellStyle name="Millares 212 10 2 2 3" xfId="16186" xr:uid="{68B7EF2E-B8C1-430A-9778-0A87575B3779}"/>
    <cellStyle name="Millares 212 10 2 2 3 2" xfId="39080" xr:uid="{87320E65-BFF4-4D34-96FA-00F2199B61E7}"/>
    <cellStyle name="Millares 212 10 2 2 4" xfId="27639" xr:uid="{0D5D7050-3823-4B80-AB67-7E8436CD87ED}"/>
    <cellStyle name="Millares 212 10 2 2 5" xfId="50522" xr:uid="{1D4C769D-9AC6-42AA-BF3F-59B4E93640FB}"/>
    <cellStyle name="Millares 212 10 2 2 6" xfId="5211" xr:uid="{9AEFC287-6EB9-4266-9FEF-16F5367C71C6}"/>
    <cellStyle name="Millares 212 10 2 3" xfId="6589" xr:uid="{6EA43DED-7B4A-4F22-AE30-39F868B7B6DD}"/>
    <cellStyle name="Millares 212 10 2 3 2" xfId="10824" xr:uid="{442822C6-F411-440D-8A61-A12ACE472895}"/>
    <cellStyle name="Millares 212 10 2 3 2 2" xfId="22267" xr:uid="{4602C7F5-95EE-4AF4-AE1B-B2FCEE8BB6A0}"/>
    <cellStyle name="Millares 212 10 2 3 2 2 2" xfId="45161" xr:uid="{7FC16033-967A-4894-852E-4FD4205616E4}"/>
    <cellStyle name="Millares 212 10 2 3 2 3" xfId="33720" xr:uid="{D9244333-BA78-49BA-9B41-8EF71995BF00}"/>
    <cellStyle name="Millares 212 10 2 3 2 4" xfId="56602" xr:uid="{7E5E9C88-20CA-44CC-B325-639C143295F5}"/>
    <cellStyle name="Millares 212 10 2 3 3" xfId="18025" xr:uid="{FAB7C52C-3A29-4753-A21E-B2AD8813624E}"/>
    <cellStyle name="Millares 212 10 2 3 3 2" xfId="40919" xr:uid="{C7E1C169-32B5-4389-9AE3-7B4F68F4727D}"/>
    <cellStyle name="Millares 212 10 2 3 4" xfId="29478" xr:uid="{7F148CA6-4EAA-4D5A-9FB6-15DA1FC906F6}"/>
    <cellStyle name="Millares 212 10 2 3 5" xfId="52360" xr:uid="{706832D5-DE09-40F6-87D5-622F39882ED7}"/>
    <cellStyle name="Millares 212 10 2 4" xfId="7668" xr:uid="{7DE3D113-B34A-4573-BA95-278DBF85AE66}"/>
    <cellStyle name="Millares 212 10 2 4 2" xfId="19111" xr:uid="{B0A7E89A-6D8B-4815-B619-0E77C265C304}"/>
    <cellStyle name="Millares 212 10 2 4 2 2" xfId="42005" xr:uid="{5B5E8BDF-CC4B-4441-90CE-034E6A5969C8}"/>
    <cellStyle name="Millares 212 10 2 4 3" xfId="30564" xr:uid="{4B600442-6C58-4AC4-9601-FEE0D3588686}"/>
    <cellStyle name="Millares 212 10 2 4 4" xfId="53446" xr:uid="{B8C0CAEB-CB18-4E1C-A137-A069AD267090}"/>
    <cellStyle name="Millares 212 10 2 5" xfId="12727" xr:uid="{AE200F51-5A6D-46B9-A5B1-D15B3A38A198}"/>
    <cellStyle name="Millares 212 10 2 5 2" xfId="24163" xr:uid="{5FE26E1C-2243-4339-A145-BAFDBCB24690}"/>
    <cellStyle name="Millares 212 10 2 5 2 2" xfId="47057" xr:uid="{D6E68313-E5C4-4F0D-93BA-F5D0196A9A42}"/>
    <cellStyle name="Millares 212 10 2 5 3" xfId="35616" xr:uid="{BCCF7853-99F2-42D6-AC50-72EE9E8DB9BA}"/>
    <cellStyle name="Millares 212 10 2 6" xfId="13810" xr:uid="{2A9DA7F1-2FA7-4C43-ABCA-FA18FEB72248}"/>
    <cellStyle name="Millares 212 10 2 6 2" xfId="25247" xr:uid="{82790305-088C-4055-80FD-E4757F8456D8}"/>
    <cellStyle name="Millares 212 10 2 6 2 2" xfId="48141" xr:uid="{54A6F47A-F210-4016-A2DD-0C515445464A}"/>
    <cellStyle name="Millares 212 10 2 6 3" xfId="36700" xr:uid="{8B2F85E5-50F6-4CD9-A62F-A7CBCBC718CB}"/>
    <cellStyle name="Millares 212 10 2 7" xfId="14869" xr:uid="{A6FFA836-65B7-4104-AC5F-7FC61D2C5698}"/>
    <cellStyle name="Millares 212 10 2 7 2" xfId="37763" xr:uid="{7E90A8B1-1C68-4C40-9D95-9226E7BF0B75}"/>
    <cellStyle name="Millares 212 10 2 8" xfId="26322" xr:uid="{39AA2BE4-A6A4-40A0-A669-856D4F359B75}"/>
    <cellStyle name="Millares 212 10 2 9" xfId="49205" xr:uid="{6CCDB5BA-3C42-4ECD-A324-00837836860F}"/>
    <cellStyle name="Millares 212 10 3" xfId="2314" xr:uid="{1D4CF505-3591-4C66-97D5-B916820DAB3F}"/>
    <cellStyle name="Millares 212 10 3 2" xfId="8458" xr:uid="{DAA84CCC-940B-43F4-9C0F-ECC10F91F281}"/>
    <cellStyle name="Millares 212 10 3 2 2" xfId="19901" xr:uid="{07BBF390-0275-4FC6-909A-99D497B3054E}"/>
    <cellStyle name="Millares 212 10 3 2 2 2" xfId="42795" xr:uid="{2DD35C1A-7536-4B98-B658-6486723FB2A3}"/>
    <cellStyle name="Millares 212 10 3 2 3" xfId="31354" xr:uid="{4996F764-DCF0-4D28-9759-F48208C96D32}"/>
    <cellStyle name="Millares 212 10 3 2 4" xfId="54236" xr:uid="{0E42A3AB-EF6F-40EB-8589-06F8D3CA16F5}"/>
    <cellStyle name="Millares 212 10 3 3" xfId="15659" xr:uid="{8E2CCCC4-BD3A-462A-8415-846B51416120}"/>
    <cellStyle name="Millares 212 10 3 3 2" xfId="38553" xr:uid="{3292C478-29CC-430D-940E-18DDE07C7052}"/>
    <cellStyle name="Millares 212 10 3 4" xfId="27112" xr:uid="{6E357E70-DB56-48A6-9C6F-A79CB5121A5D}"/>
    <cellStyle name="Millares 212 10 3 5" xfId="49995" xr:uid="{BA0B6D06-443F-4739-87C8-87CDBBB762B5}"/>
    <cellStyle name="Millares 212 10 3 6" xfId="4691" xr:uid="{CB090C8C-7E4A-415A-AAE9-7A8D49C4E345}"/>
    <cellStyle name="Millares 212 10 4" xfId="3382" xr:uid="{1DD840F8-9FC9-4B2F-B842-0C5AE727527F}"/>
    <cellStyle name="Millares 212 10 4 2" xfId="10297" xr:uid="{14537000-A8FA-4F0E-B2D2-B4F9E8C6814E}"/>
    <cellStyle name="Millares 212 10 4 2 2" xfId="21740" xr:uid="{875531A1-F027-42F6-B1C7-C0E36A88A590}"/>
    <cellStyle name="Millares 212 10 4 2 2 2" xfId="44634" xr:uid="{DD777E09-4A05-4B99-8A7A-E08336EFF8D1}"/>
    <cellStyle name="Millares 212 10 4 2 3" xfId="33193" xr:uid="{5DB6F41D-1A1E-461B-ABCB-0CD0DF9F066E}"/>
    <cellStyle name="Millares 212 10 4 2 4" xfId="56075" xr:uid="{37B69F14-4C5F-4CF4-A02E-E1D0643120A4}"/>
    <cellStyle name="Millares 212 10 4 3" xfId="17498" xr:uid="{323B1958-A2D3-4B4A-82E2-89BFCD1E32F0}"/>
    <cellStyle name="Millares 212 10 4 3 2" xfId="40392" xr:uid="{DC3221B7-12A3-41F5-B35D-F3295C53CB83}"/>
    <cellStyle name="Millares 212 10 4 4" xfId="28951" xr:uid="{89D87CDD-A844-4571-A769-EAAE491B54A8}"/>
    <cellStyle name="Millares 212 10 4 5" xfId="51833" xr:uid="{068390CA-0C79-4446-9C60-39819DFE1989}"/>
    <cellStyle name="Millares 212 10 5" xfId="7147" xr:uid="{4EC93A34-DE47-457E-AF0D-BD39E5762E65}"/>
    <cellStyle name="Millares 212 10 5 2" xfId="18584" xr:uid="{86416A05-3817-4547-B48A-FDC7BE36B080}"/>
    <cellStyle name="Millares 212 10 5 2 2" xfId="41478" xr:uid="{44F2A206-1B45-41F3-A424-BD01835079AA}"/>
    <cellStyle name="Millares 212 10 5 3" xfId="30037" xr:uid="{EBA9F75B-0B4B-4464-A1A8-02CC07779506}"/>
    <cellStyle name="Millares 212 10 5 4" xfId="52919" xr:uid="{BB0F825E-2643-42B8-93C3-C1A2EEB7CB5E}"/>
    <cellStyle name="Millares 212 10 6" xfId="12201" xr:uid="{82415700-E43E-436D-A909-8F0F8AF13C84}"/>
    <cellStyle name="Millares 212 10 6 2" xfId="23636" xr:uid="{087CE918-974E-4EF4-9ABB-9E26EE40EC85}"/>
    <cellStyle name="Millares 212 10 6 2 2" xfId="46530" xr:uid="{22F0C6F2-6F64-4599-9554-EA83CC4EC5E1}"/>
    <cellStyle name="Millares 212 10 6 3" xfId="35089" xr:uid="{7FA24CEB-5E06-45D5-8915-DA630E7C077B}"/>
    <cellStyle name="Millares 212 10 7" xfId="13283" xr:uid="{0ACCF143-AA6F-4426-B76F-6FABB4C53CC3}"/>
    <cellStyle name="Millares 212 10 7 2" xfId="24720" xr:uid="{C008A31B-D1F7-4017-AD99-3D32875428FB}"/>
    <cellStyle name="Millares 212 10 7 2 2" xfId="47614" xr:uid="{671FC437-A1D4-4041-89B9-DA4D1317ABBF}"/>
    <cellStyle name="Millares 212 10 7 3" xfId="36173" xr:uid="{82FB6199-8160-4743-BC02-306BDFD0942E}"/>
    <cellStyle name="Millares 212 10 8" xfId="14342" xr:uid="{E52CA9BE-45A5-421F-85E3-01325A748AB2}"/>
    <cellStyle name="Millares 212 10 8 2" xfId="37236" xr:uid="{4EB34A19-3D17-438B-8B14-93E4D404AF20}"/>
    <cellStyle name="Millares 212 10 9" xfId="25795" xr:uid="{50406054-828D-4B50-8626-723B0F25BE12}"/>
    <cellStyle name="Millares 212 11" xfId="1123" xr:uid="{A3175B02-F430-4B72-8507-6CB8852BDE3D}"/>
    <cellStyle name="Millares 212 11 10" xfId="3663" xr:uid="{729A2291-BD20-4A85-AD0F-A7DC453451A6}"/>
    <cellStyle name="Millares 212 11 11" xfId="59233" xr:uid="{B40133DD-A9A3-4780-BF32-50EB2DFC7EE4}"/>
    <cellStyle name="Millares 212 11 2" xfId="2580" xr:uid="{19932D6B-DFD6-40E3-B217-500681E68637}"/>
    <cellStyle name="Millares 212 11 2 2" xfId="8721" xr:uid="{4B019011-A4FE-461D-A2F4-C8FCC7B8B0A0}"/>
    <cellStyle name="Millares 212 11 2 2 2" xfId="20164" xr:uid="{628ABF7D-CB21-4EDB-8FDE-B7CB9DCE6080}"/>
    <cellStyle name="Millares 212 11 2 2 2 2" xfId="43058" xr:uid="{BADFE62D-6C1F-46DF-A72F-450C28D58D3D}"/>
    <cellStyle name="Millares 212 11 2 2 3" xfId="31617" xr:uid="{44392A9C-5A9B-42AE-87D1-465FE701CD3F}"/>
    <cellStyle name="Millares 212 11 2 2 4" xfId="54499" xr:uid="{F7C153D7-E0B2-4204-861F-0C3F308CC05C}"/>
    <cellStyle name="Millares 212 11 2 3" xfId="15922" xr:uid="{B9335764-8765-42AF-A5D6-7776500B85FF}"/>
    <cellStyle name="Millares 212 11 2 3 2" xfId="38816" xr:uid="{2188CE6E-1631-4E24-A07D-83BF4381EBCF}"/>
    <cellStyle name="Millares 212 11 2 4" xfId="27375" xr:uid="{9EE1DBD2-DEFC-41B2-9393-37C8326D74FA}"/>
    <cellStyle name="Millares 212 11 2 5" xfId="50258" xr:uid="{30C42D6C-FD8F-415C-A55A-763095227A92}"/>
    <cellStyle name="Millares 212 11 2 6" xfId="4947" xr:uid="{6C252C91-56D6-4AF2-AFCA-F1D21E4BA21C}"/>
    <cellStyle name="Millares 212 11 3" xfId="6325" xr:uid="{FA529239-7FD7-4137-9087-14968EA50996}"/>
    <cellStyle name="Millares 212 11 3 2" xfId="10560" xr:uid="{DDC80FDF-4ABA-49BE-8867-C0D67045687B}"/>
    <cellStyle name="Millares 212 11 3 2 2" xfId="22003" xr:uid="{9E8D7233-0246-48DB-A092-0F6115B471E8}"/>
    <cellStyle name="Millares 212 11 3 2 2 2" xfId="44897" xr:uid="{D7C13C29-F986-4E0F-B80E-70A6D68DA23E}"/>
    <cellStyle name="Millares 212 11 3 2 3" xfId="33456" xr:uid="{0981CEEC-0663-461A-8026-A249F58CD3AB}"/>
    <cellStyle name="Millares 212 11 3 2 4" xfId="56338" xr:uid="{4CBA069D-7ECB-4C93-A881-DEE1E6A8812C}"/>
    <cellStyle name="Millares 212 11 3 3" xfId="17761" xr:uid="{132685BF-9220-44FA-9ABD-EFA82E215FA9}"/>
    <cellStyle name="Millares 212 11 3 3 2" xfId="40655" xr:uid="{CECE4696-1925-4A6F-B9CA-B75A5D0C491F}"/>
    <cellStyle name="Millares 212 11 3 4" xfId="29214" xr:uid="{5F0A7544-0674-4CDF-AC99-D3DB176C08D9}"/>
    <cellStyle name="Millares 212 11 3 5" xfId="52096" xr:uid="{0710D5FF-BAB1-4079-9C7D-9784889C9A9C}"/>
    <cellStyle name="Millares 212 11 4" xfId="7405" xr:uid="{2ACE743A-06A3-4363-95B6-AD42A33F239D}"/>
    <cellStyle name="Millares 212 11 4 2" xfId="18847" xr:uid="{965228F0-E57F-4134-8D58-0D370EF574C9}"/>
    <cellStyle name="Millares 212 11 4 2 2" xfId="41741" xr:uid="{3BC5AFC8-6235-4986-A2B8-C9965185D3DF}"/>
    <cellStyle name="Millares 212 11 4 3" xfId="30300" xr:uid="{E61E0743-7FC8-4393-BD16-C7D842643B13}"/>
    <cellStyle name="Millares 212 11 4 4" xfId="53182" xr:uid="{8E5E013C-49BF-4717-88D0-070C8D193187}"/>
    <cellStyle name="Millares 212 11 5" xfId="12463" xr:uid="{6DBF02E8-98AE-45D4-9C86-83C0CAFD7953}"/>
    <cellStyle name="Millares 212 11 5 2" xfId="23899" xr:uid="{B672259F-63BC-4343-A546-EAD0FB0B272A}"/>
    <cellStyle name="Millares 212 11 5 2 2" xfId="46793" xr:uid="{1E4FA113-EFAF-4C69-8A85-5B3BA603B261}"/>
    <cellStyle name="Millares 212 11 5 3" xfId="35352" xr:uid="{467C62DB-E2DB-430E-B925-31F3FFFC3632}"/>
    <cellStyle name="Millares 212 11 6" xfId="13546" xr:uid="{672C3F0A-A177-4DBB-A5AF-7F099182DFCA}"/>
    <cellStyle name="Millares 212 11 6 2" xfId="24983" xr:uid="{6B064C29-F7DB-42F3-9EC3-D51573975F54}"/>
    <cellStyle name="Millares 212 11 6 2 2" xfId="47877" xr:uid="{4CD9C64A-7D59-463D-8422-CDA7B70D0D47}"/>
    <cellStyle name="Millares 212 11 6 3" xfId="36436" xr:uid="{5E6366E3-6481-4759-81FF-30205ECAF114}"/>
    <cellStyle name="Millares 212 11 7" xfId="14605" xr:uid="{273187EE-2974-45E4-B33F-5FADDE8DB11C}"/>
    <cellStyle name="Millares 212 11 7 2" xfId="37499" xr:uid="{A6447BAD-0BB5-453E-8D33-6B58E8F4F2BB}"/>
    <cellStyle name="Millares 212 11 8" xfId="26058" xr:uid="{E2F8FD23-711A-476A-A521-96563B9F57F7}"/>
    <cellStyle name="Millares 212 11 9" xfId="48941" xr:uid="{F1A49458-12F3-4107-B157-C41FD95121D5}"/>
    <cellStyle name="Millares 212 12" xfId="1131" xr:uid="{A01DB236-ABAC-4D7B-9490-03E2A3A3B011}"/>
    <cellStyle name="Millares 212 12 2" xfId="2588" xr:uid="{E669206C-1D98-438E-875E-1F680CD1FD1C}"/>
    <cellStyle name="Millares 212 12 2 2" xfId="9248" xr:uid="{043BBC3D-A80F-43C1-AD19-92FF79047FE9}"/>
    <cellStyle name="Millares 212 12 2 2 2" xfId="20691" xr:uid="{7A7F9831-34A4-4F61-9DDA-93AB4F7FC6C0}"/>
    <cellStyle name="Millares 212 12 2 2 2 2" xfId="43585" xr:uid="{268B1BD5-476D-4685-BAF4-273A12F67F96}"/>
    <cellStyle name="Millares 212 12 2 2 3" xfId="32144" xr:uid="{2DB3DD56-CD4E-43EA-BA9E-6265B10E12D3}"/>
    <cellStyle name="Millares 212 12 2 2 4" xfId="55026" xr:uid="{AD7EB2E1-E1EB-4113-8C73-2B01022CDFEB}"/>
    <cellStyle name="Millares 212 12 2 3" xfId="16449" xr:uid="{7D4CADF2-8915-4C38-8190-669D8DEE4C6F}"/>
    <cellStyle name="Millares 212 12 2 3 2" xfId="39343" xr:uid="{FDC6CEA9-7F36-4F34-A3A4-1CC9D1906AFE}"/>
    <cellStyle name="Millares 212 12 2 4" xfId="27902" xr:uid="{E4E4E177-5849-4F4E-A8F3-AD1F6ABCBD93}"/>
    <cellStyle name="Millares 212 12 2 5" xfId="50785" xr:uid="{57BAFD5A-C534-4B52-A8DB-5CB170EF7BAA}"/>
    <cellStyle name="Millares 212 12 2 6" xfId="5474" xr:uid="{9EBC33CE-D32D-4BC3-8616-B160CE86269C}"/>
    <cellStyle name="Millares 212 12 3" xfId="7931" xr:uid="{02FC57DB-A398-4BA7-9959-81DEE5385F2A}"/>
    <cellStyle name="Millares 212 12 3 2" xfId="19374" xr:uid="{0894033D-9048-4CDF-A8B5-46E398677349}"/>
    <cellStyle name="Millares 212 12 3 2 2" xfId="42268" xr:uid="{4A43D217-274F-4284-9624-F802897F0043}"/>
    <cellStyle name="Millares 212 12 3 3" xfId="30827" xr:uid="{80B3FBB9-3F73-4FCC-8C7E-31A3BED1F528}"/>
    <cellStyle name="Millares 212 12 3 4" xfId="53709" xr:uid="{5B5E7544-921E-47B0-A54C-DB8181308F3B}"/>
    <cellStyle name="Millares 212 12 4" xfId="15132" xr:uid="{A878D9FC-006B-45B4-B275-1E0992633CC0}"/>
    <cellStyle name="Millares 212 12 4 2" xfId="38026" xr:uid="{D79D2BBC-D3DB-4B66-B05D-9163653237DE}"/>
    <cellStyle name="Millares 212 12 5" xfId="26585" xr:uid="{DD01D072-01AF-4957-B7CC-48CDB634F10E}"/>
    <cellStyle name="Millares 212 12 6" xfId="49468" xr:uid="{DDE6F805-9343-493D-9EF9-EA8AEE2F6D33}"/>
    <cellStyle name="Millares 212 12 7" xfId="4180" xr:uid="{D6386205-ADCC-4AD5-9091-EEA6B08B75F3}"/>
    <cellStyle name="Millares 212 13" xfId="1664" xr:uid="{A984A20F-A85B-47DA-979E-9B4C79C8CE44}"/>
    <cellStyle name="Millares 212 13 2" xfId="8195" xr:uid="{EAE2D91A-50FB-4CA6-95B7-42513D8574CD}"/>
    <cellStyle name="Millares 212 13 2 2" xfId="19638" xr:uid="{A93C7D47-871A-4F13-B4F3-60A27AF4AEE5}"/>
    <cellStyle name="Millares 212 13 2 2 2" xfId="42532" xr:uid="{0F7D591E-8D67-4435-8A5E-69D59884B0E6}"/>
    <cellStyle name="Millares 212 13 2 3" xfId="31091" xr:uid="{990501FA-98AD-4A1B-B3D0-5FD597272262}"/>
    <cellStyle name="Millares 212 13 2 4" xfId="53973" xr:uid="{42F0F928-6311-4925-81A0-4B8E19F95675}"/>
    <cellStyle name="Millares 212 13 3" xfId="15396" xr:uid="{84D5509E-EA4A-45AA-81E2-0BDE93370DA1}"/>
    <cellStyle name="Millares 212 13 3 2" xfId="38290" xr:uid="{C90FDE97-3421-438C-83B9-C69048507969}"/>
    <cellStyle name="Millares 212 13 4" xfId="26849" xr:uid="{3FEA56D7-44C9-423B-B93C-ECFE712D3324}"/>
    <cellStyle name="Millares 212 13 5" xfId="49732" xr:uid="{8EC656F1-7CF7-4BDF-8D91-47F5E0875B77}"/>
    <cellStyle name="Millares 212 13 6" xfId="4439" xr:uid="{D834D18C-A294-47EF-A5B1-A5E114DEDC76}"/>
    <cellStyle name="Millares 212 14" xfId="3120" xr:uid="{8019A888-AC34-480B-9E94-77C2BE7F0302}"/>
    <cellStyle name="Millares 212 14 2" xfId="9512" xr:uid="{BCF05C10-788A-43CF-A96E-73F9C7DEFB35}"/>
    <cellStyle name="Millares 212 14 2 2" xfId="20955" xr:uid="{3F4E530A-9AC8-4864-9B2E-9BA42EB927BA}"/>
    <cellStyle name="Millares 212 14 2 2 2" xfId="43849" xr:uid="{FC70DDF1-33A7-4916-897F-EAFC16A3432E}"/>
    <cellStyle name="Millares 212 14 2 3" xfId="32408" xr:uid="{6C933F3C-031D-4886-89A6-60BB125FF734}"/>
    <cellStyle name="Millares 212 14 2 4" xfId="55290" xr:uid="{E9063976-BAA6-406A-BAD3-8FB7538B7658}"/>
    <cellStyle name="Millares 212 14 3" xfId="16713" xr:uid="{1EC0CF6F-6F54-40E7-9393-EFA7461EE5C6}"/>
    <cellStyle name="Millares 212 14 3 2" xfId="39607" xr:uid="{A39511EF-6665-4927-B0A3-CC5A33530393}"/>
    <cellStyle name="Millares 212 14 4" xfId="28166" xr:uid="{77120788-B64E-431B-826F-40EFF725BF60}"/>
    <cellStyle name="Millares 212 14 5" xfId="51049" xr:uid="{ACDAF8C6-BB22-4DFA-8F75-ECB3B80C05A8}"/>
    <cellStyle name="Millares 212 15" xfId="5887" xr:uid="{03437AA2-B84D-43A4-88E3-69EF455323F5}"/>
    <cellStyle name="Millares 212 15 2" xfId="9772" xr:uid="{81823A43-90F9-4F4A-AAF6-049F6036A2B3}"/>
    <cellStyle name="Millares 212 15 2 2" xfId="21215" xr:uid="{F5F88885-FA0A-4BD9-9B1D-F8F146974908}"/>
    <cellStyle name="Millares 212 15 2 2 2" xfId="44109" xr:uid="{E92DF3F5-C205-4799-9017-57D734FBE29E}"/>
    <cellStyle name="Millares 212 15 2 3" xfId="32668" xr:uid="{414094F7-AD3A-4A50-8801-AE86B3D6AFDC}"/>
    <cellStyle name="Millares 212 15 2 4" xfId="55550" xr:uid="{65AACFD2-6006-494E-BBE9-997F11351821}"/>
    <cellStyle name="Millares 212 15 3" xfId="16973" xr:uid="{0EDA3725-873E-4957-97D6-F4ABD23C05A0}"/>
    <cellStyle name="Millares 212 15 3 2" xfId="39867" xr:uid="{EF54CF74-F85A-41A2-9F5D-F8C027862EDF}"/>
    <cellStyle name="Millares 212 15 4" xfId="28426" xr:uid="{9EF69800-A142-4E42-8E18-CA7C1F99A2F1}"/>
    <cellStyle name="Millares 212 15 5" xfId="51308" xr:uid="{07ABB660-A2C5-47D7-AF3C-74E62EEB2277}"/>
    <cellStyle name="Millares 212 16" xfId="6041" xr:uid="{406C229E-2728-497A-B56D-B2ED5D222C6F}"/>
    <cellStyle name="Millares 212 16 2" xfId="10033" xr:uid="{915B5F55-24E8-4FFA-908A-4EB0E4128A8D}"/>
    <cellStyle name="Millares 212 16 2 2" xfId="21476" xr:uid="{1650424F-B804-4AFC-AA0D-16B1BE7FC94A}"/>
    <cellStyle name="Millares 212 16 2 2 2" xfId="44370" xr:uid="{B6C419FC-29EC-4D7D-8A36-1BA0E69EC1EE}"/>
    <cellStyle name="Millares 212 16 2 3" xfId="32929" xr:uid="{DFDFABE9-E6E8-4718-B2D7-9F4B8BB579F0}"/>
    <cellStyle name="Millares 212 16 2 4" xfId="55811" xr:uid="{59713879-79BC-4E10-8DAC-2DFAD40A544F}"/>
    <cellStyle name="Millares 212 16 3" xfId="17234" xr:uid="{658F6789-5D9F-446A-AA73-05393DC14A10}"/>
    <cellStyle name="Millares 212 16 3 2" xfId="40128" xr:uid="{642F9698-2D2F-400F-A744-3A91A6390C65}"/>
    <cellStyle name="Millares 212 16 4" xfId="28687" xr:uid="{1E8CD08D-C31A-47F9-902A-BF5E0159F06E}"/>
    <cellStyle name="Millares 212 16 5" xfId="51569" xr:uid="{75784EA3-FAE1-4B0C-B18B-207CB0991395}"/>
    <cellStyle name="Millares 212 17" xfId="6856" xr:uid="{96A24B37-B866-4E09-AC08-3744ACD5BC98}"/>
    <cellStyle name="Millares 212 17 2" xfId="18291" xr:uid="{84FABDD3-94CA-4A18-B324-37D67975E44E}"/>
    <cellStyle name="Millares 212 17 2 2" xfId="41185" xr:uid="{51597032-9499-49D1-9FFF-0731BF319045}"/>
    <cellStyle name="Millares 212 17 3" xfId="29744" xr:uid="{F02C2F55-F07D-482F-8A4A-B867B328CCD6}"/>
    <cellStyle name="Millares 212 17 4" xfId="52626" xr:uid="{F0FAE86C-16DD-4978-851C-D5AF53D87B82}"/>
    <cellStyle name="Millares 212 18" xfId="11137" xr:uid="{323CACC6-1210-4A89-9394-C71F4928AAEB}"/>
    <cellStyle name="Millares 212 18 2" xfId="22573" xr:uid="{A746A67C-3622-4DD2-ACB6-580A4EA9E7FF}"/>
    <cellStyle name="Millares 212 18 2 2" xfId="45467" xr:uid="{703E38BF-A9A7-40C6-AB19-6CE3A6DF02AA}"/>
    <cellStyle name="Millares 212 18 3" xfId="34026" xr:uid="{D4C19B11-0229-4127-A5A4-D4988060D520}"/>
    <cellStyle name="Millares 212 18 4" xfId="56908" xr:uid="{D873C22A-8F6C-47E7-A4B0-432A1F60F790}"/>
    <cellStyle name="Millares 212 19" xfId="11397" xr:uid="{A7F2BB6A-06D0-45BF-ABA9-251191AD4C8E}"/>
    <cellStyle name="Millares 212 19 2" xfId="22833" xr:uid="{7B2CDD3B-D5CD-4627-AB70-B73B0A0EC5F5}"/>
    <cellStyle name="Millares 212 19 2 2" xfId="45727" xr:uid="{8BCAF30F-B2A9-42E0-AAD2-ABEF32C4D18B}"/>
    <cellStyle name="Millares 212 19 3" xfId="34286" xr:uid="{625EB28C-1CC2-4CB7-B5A4-486AA7FEE543}"/>
    <cellStyle name="Millares 212 19 4" xfId="57168" xr:uid="{12384510-7E5E-4A19-B113-7A873D6E4CE0}"/>
    <cellStyle name="Millares 212 2" xfId="122" xr:uid="{A1FD8AC1-97F0-4BFC-9ABA-29F26C161E63}"/>
    <cellStyle name="Millares 212 2 10" xfId="6075" xr:uid="{A53CBA83-8740-403A-BC36-E5266FBB852A}"/>
    <cellStyle name="Millares 212 2 10 2" xfId="10070" xr:uid="{F0E23CAC-5AE9-41C5-AC80-079CE014F486}"/>
    <cellStyle name="Millares 212 2 10 2 2" xfId="21513" xr:uid="{0A1CF3ED-F2D1-4C5A-A83A-1C9D35AF261A}"/>
    <cellStyle name="Millares 212 2 10 2 2 2" xfId="44407" xr:uid="{6CA2303E-563E-4E09-95DC-56694830A12D}"/>
    <cellStyle name="Millares 212 2 10 2 3" xfId="32966" xr:uid="{8E8A348C-F693-4857-B2D6-6D6A3C53AA55}"/>
    <cellStyle name="Millares 212 2 10 2 4" xfId="55848" xr:uid="{F3F28525-F522-44E6-BD3C-15246A27D6FB}"/>
    <cellStyle name="Millares 212 2 10 3" xfId="17271" xr:uid="{C6834220-167E-44C4-912F-14A16E9F64DC}"/>
    <cellStyle name="Millares 212 2 10 3 2" xfId="40165" xr:uid="{CA6C7A5E-9AF9-4006-B744-CFD0622D6FE6}"/>
    <cellStyle name="Millares 212 2 10 4" xfId="28724" xr:uid="{0C624583-71C4-4B14-AE23-A400DE9C6C86}"/>
    <cellStyle name="Millares 212 2 10 5" xfId="51606" xr:uid="{E0C30460-84F0-4B93-A24B-78989EE86A68}"/>
    <cellStyle name="Millares 212 2 11" xfId="6898" xr:uid="{E9D9DA6B-1D71-455A-A939-5B3E0CF607A9}"/>
    <cellStyle name="Millares 212 2 11 2" xfId="18333" xr:uid="{8ED64663-1611-4398-94C2-41CB251EBE08}"/>
    <cellStyle name="Millares 212 2 11 2 2" xfId="41227" xr:uid="{46697506-0939-4B83-AD85-C086AFA986B1}"/>
    <cellStyle name="Millares 212 2 11 3" xfId="29786" xr:uid="{BB63F6E1-D8F9-434E-9CA4-FCB9F2048438}"/>
    <cellStyle name="Millares 212 2 11 4" xfId="52668" xr:uid="{59B2892A-07B0-4519-902F-4E0B87D521AB}"/>
    <cellStyle name="Millares 212 2 12" xfId="11173" xr:uid="{CEFFFFEB-2368-4A70-8D3A-2827CAF0A38B}"/>
    <cellStyle name="Millares 212 2 12 2" xfId="22609" xr:uid="{45051E2C-9CB6-42C0-A66E-C18837843208}"/>
    <cellStyle name="Millares 212 2 12 2 2" xfId="45503" xr:uid="{3A0E9038-6737-4253-9D5C-F4FFC20BD2F8}"/>
    <cellStyle name="Millares 212 2 12 3" xfId="34062" xr:uid="{526EE272-B3CA-48FA-8C84-80961B805986}"/>
    <cellStyle name="Millares 212 2 12 4" xfId="56944" xr:uid="{72212C4B-E03D-4DA9-BD9C-555A5E216EDD}"/>
    <cellStyle name="Millares 212 2 13" xfId="11434" xr:uid="{62F5C15F-81B0-4680-936B-1DE141C280E1}"/>
    <cellStyle name="Millares 212 2 13 2" xfId="22870" xr:uid="{E62491C1-6285-40E5-AA08-F5287955C6A5}"/>
    <cellStyle name="Millares 212 2 13 2 2" xfId="45764" xr:uid="{300F8CB0-A41B-49E9-BE86-25EEC3ECE852}"/>
    <cellStyle name="Millares 212 2 13 3" xfId="34323" xr:uid="{FE29955E-C3C8-4122-9983-A50A868F85E3}"/>
    <cellStyle name="Millares 212 2 13 4" xfId="57205" xr:uid="{657B3606-DA10-4727-B6B6-CCB6B56CB334}"/>
    <cellStyle name="Millares 212 2 14" xfId="11701" xr:uid="{57C3798D-0F6D-44BF-AD8D-24228339A9E9}"/>
    <cellStyle name="Millares 212 2 14 2" xfId="23137" xr:uid="{983D9FD1-F8F6-463B-8F3F-C8585A81DCA8}"/>
    <cellStyle name="Millares 212 2 14 2 2" xfId="46031" xr:uid="{7462C5F2-7259-4D52-A052-ECF4422CF07F}"/>
    <cellStyle name="Millares 212 2 14 3" xfId="34590" xr:uid="{162791A7-758D-4406-AEDF-898024F7418F}"/>
    <cellStyle name="Millares 212 2 14 4" xfId="57472" xr:uid="{DE5A2422-5AFE-4B68-AA0D-45943C54218B}"/>
    <cellStyle name="Millares 212 2 15" xfId="11972" xr:uid="{54D52B7E-B915-4C0A-BBE4-0DB310766558}"/>
    <cellStyle name="Millares 212 2 15 2" xfId="23407" xr:uid="{426DBEFE-9AFD-41C4-B792-40DA029801D9}"/>
    <cellStyle name="Millares 212 2 15 2 2" xfId="46301" xr:uid="{149F405C-08AE-437C-80F0-44678467FA4B}"/>
    <cellStyle name="Millares 212 2 15 3" xfId="34860" xr:uid="{0FB920F1-A0EC-4218-8FA0-64FCD397ED90}"/>
    <cellStyle name="Millares 212 2 16" xfId="13057" xr:uid="{7F1F9E66-8E3C-463C-BEF3-4710C16F2A25}"/>
    <cellStyle name="Millares 212 2 16 2" xfId="24493" xr:uid="{A040266D-FE0D-4AB5-889D-4EF6340727E8}"/>
    <cellStyle name="Millares 212 2 16 2 2" xfId="47387" xr:uid="{DAC161C0-D4C2-4203-86BA-CDCCA1552B3F}"/>
    <cellStyle name="Millares 212 2 16 3" xfId="35946" xr:uid="{7098255C-9D91-44AD-B99E-94472D98E474}"/>
    <cellStyle name="Millares 212 2 17" xfId="14115" xr:uid="{32A1E1D6-7FD9-47D0-989A-66868629CDF2}"/>
    <cellStyle name="Millares 212 2 17 2" xfId="37009" xr:uid="{9A19D28B-6779-4C93-ABEA-3ACE83C8A903}"/>
    <cellStyle name="Millares 212 2 18" xfId="25568" xr:uid="{0B234BD8-4960-4CC7-A182-34CB8E799453}"/>
    <cellStyle name="Millares 212 2 19" xfId="48451" xr:uid="{643C397A-535D-4D86-8CE9-E701185E8992}"/>
    <cellStyle name="Millares 212 2 2" xfId="158" xr:uid="{BFD7581C-8CE5-407A-9C79-0D30B78B5F0B}"/>
    <cellStyle name="Millares 212 2 2 10" xfId="6935" xr:uid="{93E69DA6-C157-4A58-BC04-72E34A1A4809}"/>
    <cellStyle name="Millares 212 2 2 10 2" xfId="18370" xr:uid="{D0488AD7-2AF8-4029-AD42-4808481E6BF7}"/>
    <cellStyle name="Millares 212 2 2 10 2 2" xfId="41264" xr:uid="{61009989-D076-4019-A0EC-6842769AFB2E}"/>
    <cellStyle name="Millares 212 2 2 10 3" xfId="29823" xr:uid="{C15C90DA-69EE-4761-8540-93699F11DA61}"/>
    <cellStyle name="Millares 212 2 2 10 4" xfId="52705" xr:uid="{31D3FBA9-FB04-4E14-96AE-150485D04818}"/>
    <cellStyle name="Millares 212 2 2 11" xfId="11210" xr:uid="{213D3A09-8FB1-47CD-8285-AE24C0B2BE17}"/>
    <cellStyle name="Millares 212 2 2 11 2" xfId="22646" xr:uid="{8F9DDE67-69E2-40B2-B808-2D0AB59594D4}"/>
    <cellStyle name="Millares 212 2 2 11 2 2" xfId="45540" xr:uid="{1B2A2892-16C1-4E76-9904-446FA518F377}"/>
    <cellStyle name="Millares 212 2 2 11 3" xfId="34099" xr:uid="{6C362B03-494B-4035-B11C-AC5CE429D589}"/>
    <cellStyle name="Millares 212 2 2 11 4" xfId="56981" xr:uid="{FB09FD29-C317-4692-A940-0B87AEE7366B}"/>
    <cellStyle name="Millares 212 2 2 12" xfId="11471" xr:uid="{056BDE37-1219-4464-9F68-A32229A24F1D}"/>
    <cellStyle name="Millares 212 2 2 12 2" xfId="22907" xr:uid="{15071BDB-6206-4FC5-9BB2-64C03B0BB482}"/>
    <cellStyle name="Millares 212 2 2 12 2 2" xfId="45801" xr:uid="{36AAEB28-EC11-4432-B11A-99C0EABAFEFD}"/>
    <cellStyle name="Millares 212 2 2 12 3" xfId="34360" xr:uid="{D02AB216-4088-4E40-AD66-68A69736AE3F}"/>
    <cellStyle name="Millares 212 2 2 12 4" xfId="57242" xr:uid="{98C78244-D1D5-4803-AE4B-7218623BF911}"/>
    <cellStyle name="Millares 212 2 2 13" xfId="11738" xr:uid="{EE88034B-5F31-4158-8054-9F649B94FFB4}"/>
    <cellStyle name="Millares 212 2 2 13 2" xfId="23174" xr:uid="{65DAEF25-78AE-4EC8-B5AE-83B0BA2D6765}"/>
    <cellStyle name="Millares 212 2 2 13 2 2" xfId="46068" xr:uid="{1C1537E1-EBFA-4EAA-BA46-703B9B805C34}"/>
    <cellStyle name="Millares 212 2 2 13 3" xfId="34627" xr:uid="{EB3D6F6D-FEFC-49F5-AC02-0DB51794A093}"/>
    <cellStyle name="Millares 212 2 2 13 4" xfId="57509" xr:uid="{962A1C88-54C3-4972-804F-033D9EDC8D4A}"/>
    <cellStyle name="Millares 212 2 2 14" xfId="12009" xr:uid="{2C2EC657-4950-4397-8330-E87347C5A8CD}"/>
    <cellStyle name="Millares 212 2 2 14 2" xfId="23444" xr:uid="{D98810DE-B083-4A4F-AE01-63B75087470D}"/>
    <cellStyle name="Millares 212 2 2 14 2 2" xfId="46338" xr:uid="{BEB129E0-33B8-4159-9526-2D97D38F7027}"/>
    <cellStyle name="Millares 212 2 2 14 3" xfId="34897" xr:uid="{5ECA3F40-2776-4218-A594-FC951C87FB80}"/>
    <cellStyle name="Millares 212 2 2 15" xfId="13094" xr:uid="{97834ACF-380C-430B-A44C-9B05B24050E5}"/>
    <cellStyle name="Millares 212 2 2 15 2" xfId="24530" xr:uid="{83B65836-6603-445A-A25A-DDC21EE4170D}"/>
    <cellStyle name="Millares 212 2 2 15 2 2" xfId="47424" xr:uid="{2D531A74-8C6E-4746-811A-FE14A7B97EFD}"/>
    <cellStyle name="Millares 212 2 2 15 3" xfId="35983" xr:uid="{138A5477-FB13-4883-BFC6-D74873FCF5DB}"/>
    <cellStyle name="Millares 212 2 2 16" xfId="14152" xr:uid="{5197AC1B-1B03-4825-8DC9-0D06D8EB9DA9}"/>
    <cellStyle name="Millares 212 2 2 16 2" xfId="37046" xr:uid="{E167302E-4C96-455B-957F-2E6875D521EF}"/>
    <cellStyle name="Millares 212 2 2 17" xfId="25605" xr:uid="{8B6051B4-BFC7-466C-A53D-64AEC7F66B5F}"/>
    <cellStyle name="Millares 212 2 2 18" xfId="48488" xr:uid="{7A6EB4F2-3CC4-4550-B3DA-C22E3D9B792A}"/>
    <cellStyle name="Millares 212 2 2 19" xfId="57762" xr:uid="{9AA056E8-929B-4CD4-88F0-10DDCF988F44}"/>
    <cellStyle name="Millares 212 2 2 2" xfId="478" xr:uid="{26DBFDDF-E724-45E0-9508-4DB1385C7262}"/>
    <cellStyle name="Millares 212 2 2 2 10" xfId="11326" xr:uid="{C8B803EA-B1C4-4E72-8591-33FD90AB43FE}"/>
    <cellStyle name="Millares 212 2 2 2 10 2" xfId="22762" xr:uid="{E6A8AC27-858B-4B81-AC4A-4F50CFBCB759}"/>
    <cellStyle name="Millares 212 2 2 2 10 2 2" xfId="45656" xr:uid="{1B43D721-8649-476D-B035-8D0D2CD9AAB4}"/>
    <cellStyle name="Millares 212 2 2 2 10 3" xfId="34215" xr:uid="{2F5D5234-42D3-4C28-97F7-8DF1469B953A}"/>
    <cellStyle name="Millares 212 2 2 2 10 4" xfId="57097" xr:uid="{115BD962-07AE-4A59-AF14-7A5BE11E8A06}"/>
    <cellStyle name="Millares 212 2 2 2 11" xfId="11588" xr:uid="{CA4B3CE2-33A4-49C9-A8D5-F7DF21EC417B}"/>
    <cellStyle name="Millares 212 2 2 2 11 2" xfId="23024" xr:uid="{13D1A885-8823-4DDB-A01C-78D3C41D0078}"/>
    <cellStyle name="Millares 212 2 2 2 11 2 2" xfId="45918" xr:uid="{D42832D2-FDCA-41C1-B313-369268E6C2EF}"/>
    <cellStyle name="Millares 212 2 2 2 11 3" xfId="34477" xr:uid="{95291BCC-B8FC-4D09-A269-B3E26A92772C}"/>
    <cellStyle name="Millares 212 2 2 2 11 4" xfId="57359" xr:uid="{A7ACC596-6913-40E1-ADBA-EE140E9F79CC}"/>
    <cellStyle name="Millares 212 2 2 2 12" xfId="11855" xr:uid="{014F2943-F1B9-4FA7-87C0-0E1756DA5289}"/>
    <cellStyle name="Millares 212 2 2 2 12 2" xfId="23291" xr:uid="{9AE13051-AA38-4C2D-8107-B38A6988EEF6}"/>
    <cellStyle name="Millares 212 2 2 2 12 2 2" xfId="46185" xr:uid="{E76BE3ED-80A7-4B5D-A898-B07A1E6A278B}"/>
    <cellStyle name="Millares 212 2 2 2 12 3" xfId="34744" xr:uid="{60515CEE-948E-4099-A10F-97FCABD3F40F}"/>
    <cellStyle name="Millares 212 2 2 2 12 4" xfId="57626" xr:uid="{334D2D94-EA04-40FF-98E2-1004200BEA79}"/>
    <cellStyle name="Millares 212 2 2 2 13" xfId="12127" xr:uid="{23A035B4-7AF2-439B-989B-EB582718B66B}"/>
    <cellStyle name="Millares 212 2 2 2 13 2" xfId="23562" xr:uid="{703C8858-7CF8-442A-BDCC-425978E050B1}"/>
    <cellStyle name="Millares 212 2 2 2 13 2 2" xfId="46456" xr:uid="{6882897A-7DA0-421A-A4E9-F6B3ACB02697}"/>
    <cellStyle name="Millares 212 2 2 2 13 3" xfId="35015" xr:uid="{D880ADEA-A39C-41E3-A366-B641BCCFC474}"/>
    <cellStyle name="Millares 212 2 2 2 14" xfId="13210" xr:uid="{BE557F06-8CBE-47A4-B35A-E558C5179E68}"/>
    <cellStyle name="Millares 212 2 2 2 14 2" xfId="24646" xr:uid="{450C4D60-3C0A-4773-8CC8-7778024BF220}"/>
    <cellStyle name="Millares 212 2 2 2 14 2 2" xfId="47540" xr:uid="{9B1354A2-6074-464A-B2CB-2758ED506EA8}"/>
    <cellStyle name="Millares 212 2 2 2 14 3" xfId="36099" xr:uid="{8B1A79A6-9CA7-4C37-B70F-BDA73769549F}"/>
    <cellStyle name="Millares 212 2 2 2 15" xfId="14268" xr:uid="{3A732BC3-05BB-4058-B78B-C6DF6911CFC5}"/>
    <cellStyle name="Millares 212 2 2 2 15 2" xfId="37162" xr:uid="{B8B6B120-D208-466E-AF95-0C10B3690C0F}"/>
    <cellStyle name="Millares 212 2 2 2 16" xfId="25721" xr:uid="{0FDA842A-6470-4389-BCD1-F3DF45CF0B8E}"/>
    <cellStyle name="Millares 212 2 2 2 17" xfId="48604" xr:uid="{78CE6422-E866-4E89-9498-F3EC5CD5F045}"/>
    <cellStyle name="Millares 212 2 2 2 18" xfId="57878" xr:uid="{AE35CDE5-9C7C-4268-A2A5-A605F0D0F05B}"/>
    <cellStyle name="Millares 212 2 2 2 19" xfId="58389" xr:uid="{422C29B1-D1A5-45CC-B847-64D78AF66D5F}"/>
    <cellStyle name="Millares 212 2 2 2 2" xfId="751" xr:uid="{7453F915-93F1-42DA-93B8-39F4BC078CAD}"/>
    <cellStyle name="Millares 212 2 2 2 2 10" xfId="48867" xr:uid="{5DF8C2DE-8E9E-44BA-A4CB-87679BB77557}"/>
    <cellStyle name="Millares 212 2 2 2 2 11" xfId="58139" xr:uid="{D476325F-3BE1-4485-8B01-B856BFD6956F}"/>
    <cellStyle name="Millares 212 2 2 2 2 12" xfId="58651" xr:uid="{5BE5D75B-C032-4EB7-98D2-E4B2DE8EFA10}"/>
    <cellStyle name="Millares 212 2 2 2 2 13" xfId="59161" xr:uid="{56A7CAC1-BD03-4B5A-A7FD-F23521040AC3}"/>
    <cellStyle name="Millares 212 2 2 2 2 2" xfId="1593" xr:uid="{51DFCEA7-6E4B-466B-B597-762D27419B02}"/>
    <cellStyle name="Millares 212 2 2 2 2 2 10" xfId="4106" xr:uid="{3D6AD199-B8A4-4CB0-AA21-B0F99B9A5F1D}"/>
    <cellStyle name="Millares 212 2 2 2 2 2 11" xfId="59669" xr:uid="{64D29AD2-19D8-4817-A7CF-8A24D0622E01}"/>
    <cellStyle name="Millares 212 2 2 2 2 2 2" xfId="3025" xr:uid="{37F8D592-3CCB-4A21-878D-4DFDBBA41FF9}"/>
    <cellStyle name="Millares 212 2 2 2 2 2 2 2" xfId="9174" xr:uid="{9A03CC83-BBBD-4011-B1A2-986ED16AF0E1}"/>
    <cellStyle name="Millares 212 2 2 2 2 2 2 2 2" xfId="20617" xr:uid="{7D376231-346F-45CA-A574-E5193620B8E5}"/>
    <cellStyle name="Millares 212 2 2 2 2 2 2 2 2 2" xfId="43511" xr:uid="{7A0B5F52-2278-4A23-A5B2-D6E06F029E8B}"/>
    <cellStyle name="Millares 212 2 2 2 2 2 2 2 3" xfId="32070" xr:uid="{C544255B-1058-4085-ABFB-1AD81B79CB8F}"/>
    <cellStyle name="Millares 212 2 2 2 2 2 2 2 4" xfId="54952" xr:uid="{B5A378E3-60AE-4E00-A524-87D7C25A3ECA}"/>
    <cellStyle name="Millares 212 2 2 2 2 2 2 3" xfId="16375" xr:uid="{0CF21B71-A1F7-45B9-B4AA-4B790F35C47D}"/>
    <cellStyle name="Millares 212 2 2 2 2 2 2 3 2" xfId="39269" xr:uid="{35DCB906-6DC5-44E9-8EE8-EC8A53EA02D3}"/>
    <cellStyle name="Millares 212 2 2 2 2 2 2 4" xfId="27828" xr:uid="{9A522B50-1A65-499D-94F0-EB3B6BC85A42}"/>
    <cellStyle name="Millares 212 2 2 2 2 2 2 5" xfId="50711" xr:uid="{59F01F71-C14A-4F1D-9947-A43CCF6871BC}"/>
    <cellStyle name="Millares 212 2 2 2 2 2 2 6" xfId="5400" xr:uid="{C6D84CE4-6BDC-4363-A092-D650F6875F49}"/>
    <cellStyle name="Millares 212 2 2 2 2 2 3" xfId="6778" xr:uid="{202A53DF-DD02-4EAC-82B5-7DE49CDDFF99}"/>
    <cellStyle name="Millares 212 2 2 2 2 2 3 2" xfId="11013" xr:uid="{9891E007-545D-43B3-98EC-5DB98583FEFB}"/>
    <cellStyle name="Millares 212 2 2 2 2 2 3 2 2" xfId="22456" xr:uid="{C740F949-9EED-4D0C-B97F-A5AE682C3ED7}"/>
    <cellStyle name="Millares 212 2 2 2 2 2 3 2 2 2" xfId="45350" xr:uid="{C4BBEDF7-6D49-4C59-A67A-4AEA92ABBF72}"/>
    <cellStyle name="Millares 212 2 2 2 2 2 3 2 3" xfId="33909" xr:uid="{962E848C-B9BB-4C71-A751-1B0BE6933CC8}"/>
    <cellStyle name="Millares 212 2 2 2 2 2 3 2 4" xfId="56791" xr:uid="{D72CB427-EC92-462B-9D16-A1F9D775BD99}"/>
    <cellStyle name="Millares 212 2 2 2 2 2 3 3" xfId="18214" xr:uid="{A85990DE-1F11-4021-A7FF-6D8CBA6164C0}"/>
    <cellStyle name="Millares 212 2 2 2 2 2 3 3 2" xfId="41108" xr:uid="{E6296E83-1DCA-4209-9861-D4684B9257AA}"/>
    <cellStyle name="Millares 212 2 2 2 2 2 3 4" xfId="29667" xr:uid="{94CB5F14-8925-4F28-8314-F8056CAE014E}"/>
    <cellStyle name="Millares 212 2 2 2 2 2 3 5" xfId="52549" xr:uid="{3DD0902F-A2B7-45B4-9AEF-4F375D7E43C9}"/>
    <cellStyle name="Millares 212 2 2 2 2 2 4" xfId="7857" xr:uid="{8CE8D499-7ACD-4889-9ACC-2AECE8CD7B55}"/>
    <cellStyle name="Millares 212 2 2 2 2 2 4 2" xfId="19300" xr:uid="{AAD4596C-9EFD-405C-BFAD-DFDDFFB2F985}"/>
    <cellStyle name="Millares 212 2 2 2 2 2 4 2 2" xfId="42194" xr:uid="{43B67791-5B05-493B-B1B2-BBD50E4C5980}"/>
    <cellStyle name="Millares 212 2 2 2 2 2 4 3" xfId="30753" xr:uid="{24B34D1B-F018-4869-85D7-9212172AC57F}"/>
    <cellStyle name="Millares 212 2 2 2 2 2 4 4" xfId="53635" xr:uid="{78C2785E-8D83-4E38-8D46-B5867F3C709C}"/>
    <cellStyle name="Millares 212 2 2 2 2 2 5" xfId="12916" xr:uid="{AC096812-559D-45AF-8C08-FDB3AE908CF8}"/>
    <cellStyle name="Millares 212 2 2 2 2 2 5 2" xfId="24352" xr:uid="{E6CB76D7-DEE8-49CE-9729-34BCB9D67608}"/>
    <cellStyle name="Millares 212 2 2 2 2 2 5 2 2" xfId="47246" xr:uid="{C79E9A18-8143-46FC-849F-83F9DFE19346}"/>
    <cellStyle name="Millares 212 2 2 2 2 2 5 3" xfId="35805" xr:uid="{DE7D76A8-B07D-4458-940E-FEFF733C7534}"/>
    <cellStyle name="Millares 212 2 2 2 2 2 6" xfId="13999" xr:uid="{D277741F-7265-41E5-9AB4-4FD9EAB75B1B}"/>
    <cellStyle name="Millares 212 2 2 2 2 2 6 2" xfId="25436" xr:uid="{CC81ABC9-1A5D-43B3-A48A-B7F8D0451ECD}"/>
    <cellStyle name="Millares 212 2 2 2 2 2 6 2 2" xfId="48330" xr:uid="{907904D6-75EE-4487-8A08-03873378C6E8}"/>
    <cellStyle name="Millares 212 2 2 2 2 2 6 3" xfId="36889" xr:uid="{B229D2D9-5651-48D4-ACD4-481BB917E5CC}"/>
    <cellStyle name="Millares 212 2 2 2 2 2 7" xfId="15058" xr:uid="{D04E1D67-0C6B-4D8D-8146-4724E7A6085C}"/>
    <cellStyle name="Millares 212 2 2 2 2 2 7 2" xfId="37952" xr:uid="{0CA42D67-F203-4BFD-83A8-33152CDF0CA7}"/>
    <cellStyle name="Millares 212 2 2 2 2 2 8" xfId="26511" xr:uid="{CD7430AC-EA6C-475B-9E41-56AAC60E64A0}"/>
    <cellStyle name="Millares 212 2 2 2 2 2 9" xfId="49394" xr:uid="{75F00E4A-57DE-4802-B526-A55FBC976960}"/>
    <cellStyle name="Millares 212 2 2 2 2 3" xfId="2228" xr:uid="{1658FBB0-D5FF-4AA3-843C-BE9D61F62761}"/>
    <cellStyle name="Millares 212 2 2 2 2 3 2" xfId="8647" xr:uid="{D1ADC5CA-FCB2-4270-B439-AA6EB391C2D1}"/>
    <cellStyle name="Millares 212 2 2 2 2 3 2 2" xfId="20090" xr:uid="{0D5FAA51-685C-46A4-98C0-37991D81AD22}"/>
    <cellStyle name="Millares 212 2 2 2 2 3 2 2 2" xfId="42984" xr:uid="{340BB443-1D6C-4F7C-A70A-B71DD6E656A5}"/>
    <cellStyle name="Millares 212 2 2 2 2 3 2 3" xfId="31543" xr:uid="{6638AB0C-09B1-4B9C-B5E5-D3762CEBC674}"/>
    <cellStyle name="Millares 212 2 2 2 2 3 2 4" xfId="54425" xr:uid="{87921995-1A12-4E99-ADE5-B0203F128628}"/>
    <cellStyle name="Millares 212 2 2 2 2 3 3" xfId="15848" xr:uid="{8E09398E-05D8-4487-8633-86D58C099106}"/>
    <cellStyle name="Millares 212 2 2 2 2 3 3 2" xfId="38742" xr:uid="{198F44A3-7795-4349-B49C-119DB11FE902}"/>
    <cellStyle name="Millares 212 2 2 2 2 3 4" xfId="27301" xr:uid="{5E79E164-53C4-4B04-B938-61C50DE3FF67}"/>
    <cellStyle name="Millares 212 2 2 2 2 3 5" xfId="50184" xr:uid="{88E196A4-389F-4CFE-9CA7-CD586ED66928}"/>
    <cellStyle name="Millares 212 2 2 2 2 3 6" xfId="4873" xr:uid="{9FBD52A8-F592-4CBE-8FE5-CC29A96C7D9B}"/>
    <cellStyle name="Millares 212 2 2 2 2 4" xfId="3572" xr:uid="{C0BBC30A-84A5-40FB-9549-B923FAE32714}"/>
    <cellStyle name="Millares 212 2 2 2 2 4 2" xfId="10486" xr:uid="{486830AC-2494-49DF-955A-01D431559459}"/>
    <cellStyle name="Millares 212 2 2 2 2 4 2 2" xfId="21929" xr:uid="{AFE46653-B405-4B85-AF81-D99A00F2AD0E}"/>
    <cellStyle name="Millares 212 2 2 2 2 4 2 2 2" xfId="44823" xr:uid="{F0B9F57A-F3D9-456F-9ED3-2166286628B4}"/>
    <cellStyle name="Millares 212 2 2 2 2 4 2 3" xfId="33382" xr:uid="{56B44CF2-50ED-4BD9-8B3F-A5B93118A755}"/>
    <cellStyle name="Millares 212 2 2 2 2 4 2 4" xfId="56264" xr:uid="{D30C20FC-1C3B-4F3E-A6A6-B5B751D9E6F7}"/>
    <cellStyle name="Millares 212 2 2 2 2 4 3" xfId="17687" xr:uid="{E7149DFD-CEF4-4CCC-97CC-4EFBB207972C}"/>
    <cellStyle name="Millares 212 2 2 2 2 4 3 2" xfId="40581" xr:uid="{47AFEE4E-4CBE-4FE3-B07C-F7D5195AF617}"/>
    <cellStyle name="Millares 212 2 2 2 2 4 4" xfId="29140" xr:uid="{F72B2834-58CD-4185-BFAC-76FBD5AC16A0}"/>
    <cellStyle name="Millares 212 2 2 2 2 4 5" xfId="52022" xr:uid="{F5D6D011-59B9-4EEA-8B4E-4C8264F39E9C}"/>
    <cellStyle name="Millares 212 2 2 2 2 5" xfId="7332" xr:uid="{75367C01-B545-4292-8F7D-905A2D48C27F}"/>
    <cellStyle name="Millares 212 2 2 2 2 5 2" xfId="18773" xr:uid="{8515CA68-01AA-4A4D-8C6A-EE46FF337970}"/>
    <cellStyle name="Millares 212 2 2 2 2 5 2 2" xfId="41667" xr:uid="{3B9D4BD7-DB38-438D-99C3-F5FECAFBCC3A}"/>
    <cellStyle name="Millares 212 2 2 2 2 5 3" xfId="30226" xr:uid="{F6E72844-1BE3-4C99-9018-3F662A8F2629}"/>
    <cellStyle name="Millares 212 2 2 2 2 5 4" xfId="53108" xr:uid="{FC343989-856A-4042-85A6-BCB221962EB6}"/>
    <cellStyle name="Millares 212 2 2 2 2 6" xfId="12390" xr:uid="{CF93FEE8-4D6D-42A9-BFF1-908E5155A12F}"/>
    <cellStyle name="Millares 212 2 2 2 2 6 2" xfId="23825" xr:uid="{5464C026-6986-4FEB-9E0C-220A95917A84}"/>
    <cellStyle name="Millares 212 2 2 2 2 6 2 2" xfId="46719" xr:uid="{DFA7794D-7B06-4E0E-B5E8-9E688D753610}"/>
    <cellStyle name="Millares 212 2 2 2 2 6 3" xfId="35278" xr:uid="{CCFE0497-B52A-4FC6-AC23-FC27E1B0BD37}"/>
    <cellStyle name="Millares 212 2 2 2 2 7" xfId="13472" xr:uid="{5934336A-1664-4BF3-A8B5-DC3703A44331}"/>
    <cellStyle name="Millares 212 2 2 2 2 7 2" xfId="24909" xr:uid="{2B5C86BD-E2B5-4750-B7E7-0EF83AFB0160}"/>
    <cellStyle name="Millares 212 2 2 2 2 7 2 2" xfId="47803" xr:uid="{60722794-C599-4F1C-B178-A62AF7926618}"/>
    <cellStyle name="Millares 212 2 2 2 2 7 3" xfId="36362" xr:uid="{78C73D64-1FB9-4766-AB4F-431855B527CF}"/>
    <cellStyle name="Millares 212 2 2 2 2 8" xfId="14531" xr:uid="{9954BC34-DAC5-4A4D-8B6B-C4E9F1548C72}"/>
    <cellStyle name="Millares 212 2 2 2 2 8 2" xfId="37425" xr:uid="{2337CCC9-D7D9-457D-89C0-EC1367E72DC3}"/>
    <cellStyle name="Millares 212 2 2 2 2 9" xfId="25984" xr:uid="{1BBD937F-F760-4C29-9F90-921514650152}"/>
    <cellStyle name="Millares 212 2 2 2 20" xfId="58901" xr:uid="{7D0EF123-CE5A-4B25-805D-70ED29289092}"/>
    <cellStyle name="Millares 212 2 2 2 21" xfId="59885" xr:uid="{771B1DB6-C348-47D4-91C1-61B7F595E69B}"/>
    <cellStyle name="Millares 212 2 2 2 3" xfId="1014" xr:uid="{037A762F-7D43-4D4D-BBCB-B5E68BE3CA27}"/>
    <cellStyle name="Millares 212 2 2 2 3 10" xfId="3844" xr:uid="{DA475BC6-0D98-4DDF-9581-F39E6D1FD8D4}"/>
    <cellStyle name="Millares 212 2 2 2 3 11" xfId="59409" xr:uid="{26007305-4CBC-4CC8-9DAC-8BA7F767BD56}"/>
    <cellStyle name="Millares 212 2 2 2 3 2" xfId="2491" xr:uid="{EA0DAC3C-FC88-4629-9B40-33B15D6F9962}"/>
    <cellStyle name="Millares 212 2 2 2 3 2 2" xfId="8911" xr:uid="{BF23626E-71C1-45D9-91B2-D66DA9B85E85}"/>
    <cellStyle name="Millares 212 2 2 2 3 2 2 2" xfId="20354" xr:uid="{72416ED4-4740-442B-91BD-3AFF86493827}"/>
    <cellStyle name="Millares 212 2 2 2 3 2 2 2 2" xfId="43248" xr:uid="{6DDCFCD0-DFBF-41A9-9D3F-E013CDD1C3A9}"/>
    <cellStyle name="Millares 212 2 2 2 3 2 2 3" xfId="31807" xr:uid="{61DAD3A1-B72A-4037-A474-9B0477BF8D86}"/>
    <cellStyle name="Millares 212 2 2 2 3 2 2 4" xfId="54689" xr:uid="{826D6D60-3BD4-4DB4-AF47-3B8EF1BC249E}"/>
    <cellStyle name="Millares 212 2 2 2 3 2 3" xfId="16112" xr:uid="{519553DD-87DB-4AC4-991B-92642EC2A7E7}"/>
    <cellStyle name="Millares 212 2 2 2 3 2 3 2" xfId="39006" xr:uid="{5C8789F9-EC49-49F7-AFDA-E0ECD48DE46C}"/>
    <cellStyle name="Millares 212 2 2 2 3 2 4" xfId="27565" xr:uid="{747DB3B3-F6B5-4BB2-AEAC-0CBCDF709BAB}"/>
    <cellStyle name="Millares 212 2 2 2 3 2 5" xfId="50448" xr:uid="{DF9BCCF2-82B0-4563-B421-C20B21628D09}"/>
    <cellStyle name="Millares 212 2 2 2 3 2 6" xfId="5137" xr:uid="{83089B89-956F-476E-B6AF-7E4E093AF969}"/>
    <cellStyle name="Millares 212 2 2 2 3 3" xfId="6515" xr:uid="{F7985036-5309-4D84-8558-003C874FE624}"/>
    <cellStyle name="Millares 212 2 2 2 3 3 2" xfId="10750" xr:uid="{6E082088-BCAA-41BD-B9E1-FB48F86A13E5}"/>
    <cellStyle name="Millares 212 2 2 2 3 3 2 2" xfId="22193" xr:uid="{E538191A-7FF9-478F-B999-A54459174857}"/>
    <cellStyle name="Millares 212 2 2 2 3 3 2 2 2" xfId="45087" xr:uid="{C939C0D4-B98A-4BAE-A021-85811439F419}"/>
    <cellStyle name="Millares 212 2 2 2 3 3 2 3" xfId="33646" xr:uid="{DF085783-2700-40EC-9113-BEB824DF6808}"/>
    <cellStyle name="Millares 212 2 2 2 3 3 2 4" xfId="56528" xr:uid="{DADC417E-4CE5-44D2-B224-B17EF8D1D2FB}"/>
    <cellStyle name="Millares 212 2 2 2 3 3 3" xfId="17951" xr:uid="{2682B775-3CD7-4B62-9201-6199D914DF0C}"/>
    <cellStyle name="Millares 212 2 2 2 3 3 3 2" xfId="40845" xr:uid="{2F39F114-A38A-493E-B6BC-7CA9B86152C6}"/>
    <cellStyle name="Millares 212 2 2 2 3 3 4" xfId="29404" xr:uid="{ED85E976-55BB-4E5C-848E-7D76FDE20A50}"/>
    <cellStyle name="Millares 212 2 2 2 3 3 5" xfId="52286" xr:uid="{EBA2971A-BD21-4D0C-983C-2EC1A3543022}"/>
    <cellStyle name="Millares 212 2 2 2 3 4" xfId="7594" xr:uid="{122CE4C0-3BEB-42E9-B490-85E5F7C4E561}"/>
    <cellStyle name="Millares 212 2 2 2 3 4 2" xfId="19037" xr:uid="{4A9D8348-74F4-4BDA-8C74-F908F1C8076E}"/>
    <cellStyle name="Millares 212 2 2 2 3 4 2 2" xfId="41931" xr:uid="{16CC2E3C-5486-4E9A-ADD6-C3E945A4B63F}"/>
    <cellStyle name="Millares 212 2 2 2 3 4 3" xfId="30490" xr:uid="{1D26312B-ED7C-4824-B4A8-83EE89265A0A}"/>
    <cellStyle name="Millares 212 2 2 2 3 4 4" xfId="53372" xr:uid="{BD3CF0C7-9AAE-4717-88BB-25C6C738F5E8}"/>
    <cellStyle name="Millares 212 2 2 2 3 5" xfId="12653" xr:uid="{C0828F82-FB0E-4BE5-968E-CAF7453304B2}"/>
    <cellStyle name="Millares 212 2 2 2 3 5 2" xfId="24089" xr:uid="{6B7B7F41-C4BB-4C68-A2F8-D98F766AAFE9}"/>
    <cellStyle name="Millares 212 2 2 2 3 5 2 2" xfId="46983" xr:uid="{35665E90-8DA0-48A9-B770-71B530C96BCC}"/>
    <cellStyle name="Millares 212 2 2 2 3 5 3" xfId="35542" xr:uid="{49B6A565-03B5-4497-A58F-FE7CE74CB77E}"/>
    <cellStyle name="Millares 212 2 2 2 3 6" xfId="13736" xr:uid="{CD7F69AB-9EDD-4ABA-8D3C-C395568D7084}"/>
    <cellStyle name="Millares 212 2 2 2 3 6 2" xfId="25173" xr:uid="{074311D1-A05C-4FFB-95F6-D2B3839646CB}"/>
    <cellStyle name="Millares 212 2 2 2 3 6 2 2" xfId="48067" xr:uid="{BE581390-A90B-4F4F-895E-534568C09346}"/>
    <cellStyle name="Millares 212 2 2 2 3 6 3" xfId="36626" xr:uid="{62518FF9-127E-42D4-A0B5-B989A7EBA48E}"/>
    <cellStyle name="Millares 212 2 2 2 3 7" xfId="14795" xr:uid="{8893546A-5740-4F4E-878F-2F792A7ED44A}"/>
    <cellStyle name="Millares 212 2 2 2 3 7 2" xfId="37689" xr:uid="{65208190-BBD8-46BB-AE31-0DA453272CCE}"/>
    <cellStyle name="Millares 212 2 2 2 3 8" xfId="26248" xr:uid="{B0118B66-01BE-4709-B498-9F586CF5D186}"/>
    <cellStyle name="Millares 212 2 2 2 3 9" xfId="49131" xr:uid="{BE99BD9F-91CC-4BF1-A3A6-4DBED6BFBAD5}"/>
    <cellStyle name="Millares 212 2 2 2 4" xfId="1308" xr:uid="{CDAA09AF-6149-4BAA-8A11-EEF0E54BA99D}"/>
    <cellStyle name="Millares 212 2 2 2 4 2" xfId="2765" xr:uid="{3D856142-687A-47CB-ABA7-45CBD73FA8D5}"/>
    <cellStyle name="Millares 212 2 2 2 4 2 2" xfId="9439" xr:uid="{5F1C6A11-780B-43F1-AA7D-82419CA289CE}"/>
    <cellStyle name="Millares 212 2 2 2 4 2 2 2" xfId="20882" xr:uid="{F566AF90-84A4-48A6-B119-2FDA1EEDA7D4}"/>
    <cellStyle name="Millares 212 2 2 2 4 2 2 2 2" xfId="43776" xr:uid="{38A583CD-5F61-4E8D-9212-5F2B199885A0}"/>
    <cellStyle name="Millares 212 2 2 2 4 2 2 3" xfId="32335" xr:uid="{9AAE79CC-A827-47DD-AEC9-F4CEA4FE287D}"/>
    <cellStyle name="Millares 212 2 2 2 4 2 2 4" xfId="55217" xr:uid="{5D2019A5-49AD-439D-BC85-DB7B451144F0}"/>
    <cellStyle name="Millares 212 2 2 2 4 2 3" xfId="16640" xr:uid="{184C8D60-52F0-4408-AD68-4086801357F5}"/>
    <cellStyle name="Millares 212 2 2 2 4 2 3 2" xfId="39534" xr:uid="{1E6A2284-D3AC-4DC2-8F48-9A328084ACF7}"/>
    <cellStyle name="Millares 212 2 2 2 4 2 4" xfId="28093" xr:uid="{8CD77006-B0F1-47A2-B425-A6E688C6875E}"/>
    <cellStyle name="Millares 212 2 2 2 4 2 5" xfId="50976" xr:uid="{AA0F43A3-383C-4A90-A0C3-38AEB4FDA66F}"/>
    <cellStyle name="Millares 212 2 2 2 4 2 6" xfId="5665" xr:uid="{DF526499-A0B4-4DD4-94C2-42C627D041E3}"/>
    <cellStyle name="Millares 212 2 2 2 4 3" xfId="8122" xr:uid="{77291A10-E8E7-4774-B497-FE1C5E3C6C4F}"/>
    <cellStyle name="Millares 212 2 2 2 4 3 2" xfId="19565" xr:uid="{D498B5EE-6183-44CF-984A-AD69C13323F4}"/>
    <cellStyle name="Millares 212 2 2 2 4 3 2 2" xfId="42459" xr:uid="{61E242E2-02EB-4002-9F3B-9D8423AF3178}"/>
    <cellStyle name="Millares 212 2 2 2 4 3 3" xfId="31018" xr:uid="{6CC3C639-5A9E-41F6-B175-5BA4A1AE33C6}"/>
    <cellStyle name="Millares 212 2 2 2 4 3 4" xfId="53900" xr:uid="{465DAC82-2B55-4D47-8750-D94DFA5BC260}"/>
    <cellStyle name="Millares 212 2 2 2 4 4" xfId="15323" xr:uid="{181ED0C5-DAAA-4731-A9DE-578EBA8483C1}"/>
    <cellStyle name="Millares 212 2 2 2 4 4 2" xfId="38217" xr:uid="{DF47A67F-5A05-4DC9-8696-ABACEB432D15}"/>
    <cellStyle name="Millares 212 2 2 2 4 5" xfId="26776" xr:uid="{9F71D7B9-EDB2-4F48-B7F1-BC19E950008D}"/>
    <cellStyle name="Millares 212 2 2 2 4 6" xfId="49659" xr:uid="{57493237-B1BC-4E29-938C-E99A9BB459A2}"/>
    <cellStyle name="Millares 212 2 2 2 4 7" xfId="4366" xr:uid="{3779D08B-5781-46A5-92F1-9CBE22AE030A}"/>
    <cellStyle name="Millares 212 2 2 2 5" xfId="1961" xr:uid="{AF73465E-4153-4234-B46A-7C0931071C66}"/>
    <cellStyle name="Millares 212 2 2 2 5 2" xfId="8384" xr:uid="{A38C6137-6DA8-49E2-8191-6E7962291228}"/>
    <cellStyle name="Millares 212 2 2 2 5 2 2" xfId="19827" xr:uid="{BB85EB00-0AF6-41C3-B001-B83C45AFB7AD}"/>
    <cellStyle name="Millares 212 2 2 2 5 2 2 2" xfId="42721" xr:uid="{F186E99D-FF69-4395-A37A-3BC98DCB10AA}"/>
    <cellStyle name="Millares 212 2 2 2 5 2 3" xfId="31280" xr:uid="{08D5CC6D-368B-45D3-A559-350F9BF3D068}"/>
    <cellStyle name="Millares 212 2 2 2 5 2 4" xfId="54162" xr:uid="{6FE2BA79-A143-47A7-9C5F-6AF6442808F6}"/>
    <cellStyle name="Millares 212 2 2 2 5 3" xfId="15585" xr:uid="{11B426CF-CDE6-4D60-808A-19873C7921E3}"/>
    <cellStyle name="Millares 212 2 2 2 5 3 2" xfId="38479" xr:uid="{94430D4B-4B3F-4C91-ABEA-BCC35ABF6B82}"/>
    <cellStyle name="Millares 212 2 2 2 5 4" xfId="27038" xr:uid="{48F45CD0-2323-48DE-B8BC-0FC41A1D78D9}"/>
    <cellStyle name="Millares 212 2 2 2 5 5" xfId="49921" xr:uid="{FC12060D-51B9-4BCC-9392-4FA02D842FCA}"/>
    <cellStyle name="Millares 212 2 2 2 5 6" xfId="4619" xr:uid="{2173FF38-4B8A-4BD3-88C9-9589687C0903}"/>
    <cellStyle name="Millares 212 2 2 2 6" xfId="3312" xr:uid="{06074284-7E30-4817-8F8D-DFDFDBD84642}"/>
    <cellStyle name="Millares 212 2 2 2 6 2" xfId="9702" xr:uid="{9AC28E5C-73C6-43B3-8EE9-50B1062F5BB0}"/>
    <cellStyle name="Millares 212 2 2 2 6 2 2" xfId="21145" xr:uid="{00F79C92-FB43-49F5-B50C-3D8766044B27}"/>
    <cellStyle name="Millares 212 2 2 2 6 2 2 2" xfId="44039" xr:uid="{B1D4911C-C0B6-4BAD-99BA-A81C1107537B}"/>
    <cellStyle name="Millares 212 2 2 2 6 2 3" xfId="32598" xr:uid="{9B79EE2C-03B1-40A8-989B-6A45C59D0F93}"/>
    <cellStyle name="Millares 212 2 2 2 6 2 4" xfId="55480" xr:uid="{97393A3A-397C-4191-8707-EEE804A8F60B}"/>
    <cellStyle name="Millares 212 2 2 2 6 3" xfId="16903" xr:uid="{A793CF80-6A67-49C0-84D1-0E3084225747}"/>
    <cellStyle name="Millares 212 2 2 2 6 3 2" xfId="39797" xr:uid="{D20AB3ED-506E-462E-A686-AF8F92F4DDC3}"/>
    <cellStyle name="Millares 212 2 2 2 6 4" xfId="28356" xr:uid="{1218E5E0-F69D-49BF-81AB-CAB5F8A802DF}"/>
    <cellStyle name="Millares 212 2 2 2 6 5" xfId="51238" xr:uid="{0FE73FF5-6618-42B5-9CF9-6304BC40A914}"/>
    <cellStyle name="Millares 212 2 2 2 7" xfId="5971" xr:uid="{1B69FB96-F5C8-43ED-96A4-C38AF90992AA}"/>
    <cellStyle name="Millares 212 2 2 2 7 2" xfId="9962" xr:uid="{FD4C67D6-4720-42B3-AD22-58A6D68696F2}"/>
    <cellStyle name="Millares 212 2 2 2 7 2 2" xfId="21405" xr:uid="{9087E78D-28E4-418B-ABB6-CF47D8B9E229}"/>
    <cellStyle name="Millares 212 2 2 2 7 2 2 2" xfId="44299" xr:uid="{481B96A2-A2CE-4F8B-B0AF-BD12DCC2BA09}"/>
    <cellStyle name="Millares 212 2 2 2 7 2 3" xfId="32858" xr:uid="{9DFDC585-ACDC-4ADA-A87D-06D74E09CDDB}"/>
    <cellStyle name="Millares 212 2 2 2 7 2 4" xfId="55740" xr:uid="{30427281-9B1C-4EB6-9A29-08B9BA245431}"/>
    <cellStyle name="Millares 212 2 2 2 7 3" xfId="17163" xr:uid="{431ABBB8-2EB0-4743-8C94-2D1EDD6E369C}"/>
    <cellStyle name="Millares 212 2 2 2 7 3 2" xfId="40057" xr:uid="{DB5B5CE2-7E43-4D95-8C30-759383568011}"/>
    <cellStyle name="Millares 212 2 2 2 7 4" xfId="28616" xr:uid="{5246CA11-0A99-4D20-8493-83F9E3793E9D}"/>
    <cellStyle name="Millares 212 2 2 2 7 5" xfId="51498" xr:uid="{55BE06E0-6954-425C-9612-9E6DCC2EB69F}"/>
    <cellStyle name="Millares 212 2 2 2 8" xfId="6222" xr:uid="{EED7926E-0184-42CC-9685-661A8492C02E}"/>
    <cellStyle name="Millares 212 2 2 2 8 2" xfId="10223" xr:uid="{7A6691C5-709E-485F-844A-83C52FEC4874}"/>
    <cellStyle name="Millares 212 2 2 2 8 2 2" xfId="21666" xr:uid="{F3C3E1C4-B1F5-46D3-9649-DDEEBEDEA978}"/>
    <cellStyle name="Millares 212 2 2 2 8 2 2 2" xfId="44560" xr:uid="{A193A6C0-2EDD-43E2-B318-BEF57182B633}"/>
    <cellStyle name="Millares 212 2 2 2 8 2 3" xfId="33119" xr:uid="{2EDD26CE-147C-4777-BE6C-8C46FD4716B6}"/>
    <cellStyle name="Millares 212 2 2 2 8 2 4" xfId="56001" xr:uid="{A117432E-0F34-46F8-B6CF-FEE4B33DF19E}"/>
    <cellStyle name="Millares 212 2 2 2 8 3" xfId="17424" xr:uid="{2AE23C94-E9B3-4925-9D28-A2AA4E7E6BA2}"/>
    <cellStyle name="Millares 212 2 2 2 8 3 2" xfId="40318" xr:uid="{AF8F46DF-D74E-4B45-957E-6B14ADB0761E}"/>
    <cellStyle name="Millares 212 2 2 2 8 4" xfId="28877" xr:uid="{7B739487-E241-4E14-8D1A-B53DC8700288}"/>
    <cellStyle name="Millares 212 2 2 2 8 5" xfId="51759" xr:uid="{F8385A80-C87C-4BDF-AAE4-77D7732CB997}"/>
    <cellStyle name="Millares 212 2 2 2 9" xfId="7055" xr:uid="{63475645-9829-40AC-AB45-04CD7AFAFB6D}"/>
    <cellStyle name="Millares 212 2 2 2 9 2" xfId="18491" xr:uid="{8F82C0BD-9A62-49B9-A1F1-74F9190D7CC7}"/>
    <cellStyle name="Millares 212 2 2 2 9 2 2" xfId="41385" xr:uid="{D6539330-FF3C-47A0-97DA-3DC33AC6BA86}"/>
    <cellStyle name="Millares 212 2 2 2 9 3" xfId="29944" xr:uid="{3B11DD41-2867-4572-990B-36476B66E7AF}"/>
    <cellStyle name="Millares 212 2 2 2 9 4" xfId="52826" xr:uid="{C3C2B265-526F-47E1-91BE-EEBBC7610181}"/>
    <cellStyle name="Millares 212 2 2 20" xfId="58272" xr:uid="{789B2389-E31C-4EEB-BA82-F37672A6CC8E}"/>
    <cellStyle name="Millares 212 2 2 21" xfId="58784" xr:uid="{0AFAF5C2-A8DF-4F9C-84A2-98AF019F97FE}"/>
    <cellStyle name="Millares 212 2 2 22" xfId="59812" xr:uid="{567C06AD-0427-4CC2-A0DD-323076A97C50}"/>
    <cellStyle name="Millares 212 2 2 3" xfId="352" xr:uid="{3BCB3FCB-4F3F-4C11-B774-29270107BD8D}"/>
    <cellStyle name="Millares 212 2 2 3 10" xfId="48751" xr:uid="{50E8ACF1-2A00-4102-820D-897E31D76E9D}"/>
    <cellStyle name="Millares 212 2 2 3 11" xfId="58022" xr:uid="{29147A32-833B-46E2-969A-3F891BDFB948}"/>
    <cellStyle name="Millares 212 2 2 3 12" xfId="58534" xr:uid="{B0A8D5DF-B07E-4913-8CDE-1849A894AB78}"/>
    <cellStyle name="Millares 212 2 2 3 13" xfId="59044" xr:uid="{059B91AA-1E64-4C13-8FFA-5D4CF31AB6D2}"/>
    <cellStyle name="Millares 212 2 2 3 2" xfId="1475" xr:uid="{D456AE9C-FC21-4F78-9579-BD1DCB7ED0DD}"/>
    <cellStyle name="Millares 212 2 2 3 2 10" xfId="3990" xr:uid="{F604B248-0943-4A54-B0A3-11D606132331}"/>
    <cellStyle name="Millares 212 2 2 3 2 11" xfId="59552" xr:uid="{464ED816-A6FE-4C52-BB58-92F8F242D134}"/>
    <cellStyle name="Millares 212 2 2 3 2 2" xfId="2908" xr:uid="{86F0E445-99CE-4673-810C-3507B18B546D}"/>
    <cellStyle name="Millares 212 2 2 3 2 2 2" xfId="9058" xr:uid="{3810DD9B-1ABE-48A0-B90D-BB3ED06EC38A}"/>
    <cellStyle name="Millares 212 2 2 3 2 2 2 2" xfId="20501" xr:uid="{5CB001B3-5970-4FBC-A5A2-DEDDFEB37379}"/>
    <cellStyle name="Millares 212 2 2 3 2 2 2 2 2" xfId="43395" xr:uid="{89C0EF2B-2176-4DAA-941D-EA880713ABC8}"/>
    <cellStyle name="Millares 212 2 2 3 2 2 2 3" xfId="31954" xr:uid="{BE3B49AF-C2F0-4BE1-811A-0DAAD78D8211}"/>
    <cellStyle name="Millares 212 2 2 3 2 2 2 4" xfId="54836" xr:uid="{D8D36D0B-77EA-4641-9661-0DAE369125A7}"/>
    <cellStyle name="Millares 212 2 2 3 2 2 3" xfId="16259" xr:uid="{B5020018-1179-4529-97E5-2EAB0EF08C40}"/>
    <cellStyle name="Millares 212 2 2 3 2 2 3 2" xfId="39153" xr:uid="{FBE88C12-A2CD-4BF8-BBF4-5258635B52FC}"/>
    <cellStyle name="Millares 212 2 2 3 2 2 4" xfId="27712" xr:uid="{69776D19-E62D-4B56-A058-E7B2FF1FAAC6}"/>
    <cellStyle name="Millares 212 2 2 3 2 2 5" xfId="50595" xr:uid="{03C73D53-A081-430A-B90E-EB78687DB81B}"/>
    <cellStyle name="Millares 212 2 2 3 2 2 6" xfId="5284" xr:uid="{EDB6A5C9-F971-4E7B-9704-6B0E2C5D7447}"/>
    <cellStyle name="Millares 212 2 2 3 2 3" xfId="6662" xr:uid="{5F41188E-D7C5-4409-BF0E-7CF9B5E890A7}"/>
    <cellStyle name="Millares 212 2 2 3 2 3 2" xfId="10897" xr:uid="{E72CFD88-E794-4150-9F58-D7B3A9495E12}"/>
    <cellStyle name="Millares 212 2 2 3 2 3 2 2" xfId="22340" xr:uid="{F63B6A24-7B56-4AD3-A009-A0497FEA9FFD}"/>
    <cellStyle name="Millares 212 2 2 3 2 3 2 2 2" xfId="45234" xr:uid="{BE1E48ED-6BAC-4A49-9893-BBFC1123ED82}"/>
    <cellStyle name="Millares 212 2 2 3 2 3 2 3" xfId="33793" xr:uid="{FDAA6AD5-48C0-457B-86B3-65F46398803D}"/>
    <cellStyle name="Millares 212 2 2 3 2 3 2 4" xfId="56675" xr:uid="{089F8EE9-48BD-4558-8D1C-46A50A71A16F}"/>
    <cellStyle name="Millares 212 2 2 3 2 3 3" xfId="18098" xr:uid="{70BDB8B4-07A4-4ECF-A90E-BF1DF15C3AC1}"/>
    <cellStyle name="Millares 212 2 2 3 2 3 3 2" xfId="40992" xr:uid="{9FCEFA8B-43F3-4BB4-987B-50B425D71128}"/>
    <cellStyle name="Millares 212 2 2 3 2 3 4" xfId="29551" xr:uid="{2195ABC6-92E7-4E7E-8BEB-9E3C825E3D1D}"/>
    <cellStyle name="Millares 212 2 2 3 2 3 5" xfId="52433" xr:uid="{E1BD0BE5-D26D-4DCC-8AF6-A9DADC0BF021}"/>
    <cellStyle name="Millares 212 2 2 3 2 4" xfId="7741" xr:uid="{873F4C79-1878-466B-9204-E19853961B4F}"/>
    <cellStyle name="Millares 212 2 2 3 2 4 2" xfId="19184" xr:uid="{BF7E0DBB-2695-49AC-98BF-79B6CC76090D}"/>
    <cellStyle name="Millares 212 2 2 3 2 4 2 2" xfId="42078" xr:uid="{F196BF02-8E2E-4ABF-A59C-840CF26EBC0E}"/>
    <cellStyle name="Millares 212 2 2 3 2 4 3" xfId="30637" xr:uid="{E9F1CDF9-5E0A-45A7-ACB1-E42CF8F46038}"/>
    <cellStyle name="Millares 212 2 2 3 2 4 4" xfId="53519" xr:uid="{EBEBA314-8BB6-4AFF-8774-4742E62F2B86}"/>
    <cellStyle name="Millares 212 2 2 3 2 5" xfId="12800" xr:uid="{71182AE4-7D1E-463E-8E4A-9BF13691DD33}"/>
    <cellStyle name="Millares 212 2 2 3 2 5 2" xfId="24236" xr:uid="{450A4BB2-4E83-462D-9467-36E925FA6F00}"/>
    <cellStyle name="Millares 212 2 2 3 2 5 2 2" xfId="47130" xr:uid="{90CE400D-581B-4CF6-9E9D-37AA3C787282}"/>
    <cellStyle name="Millares 212 2 2 3 2 5 3" xfId="35689" xr:uid="{D39EA720-CA2F-44C4-9292-8B4EBC6614E7}"/>
    <cellStyle name="Millares 212 2 2 3 2 6" xfId="13883" xr:uid="{950A74D6-D9E5-48D7-93C1-A838D18552BB}"/>
    <cellStyle name="Millares 212 2 2 3 2 6 2" xfId="25320" xr:uid="{82837BF1-29FE-4F62-A563-06B6A15E033E}"/>
    <cellStyle name="Millares 212 2 2 3 2 6 2 2" xfId="48214" xr:uid="{93DB8659-9677-4FC2-8AE0-4BD2E4400E1C}"/>
    <cellStyle name="Millares 212 2 2 3 2 6 3" xfId="36773" xr:uid="{C3597442-27DA-445C-9649-36726AD2B32C}"/>
    <cellStyle name="Millares 212 2 2 3 2 7" xfId="14942" xr:uid="{A2D08CC1-50CC-4591-BD8D-7B84398CFFDD}"/>
    <cellStyle name="Millares 212 2 2 3 2 7 2" xfId="37836" xr:uid="{86448145-0F20-4CA8-A27C-43B72BE4CAEE}"/>
    <cellStyle name="Millares 212 2 2 3 2 8" xfId="26395" xr:uid="{AA150204-C29A-4FCE-ABB8-2397D968493B}"/>
    <cellStyle name="Millares 212 2 2 3 2 9" xfId="49278" xr:uid="{7023E10D-CF67-48D3-BB53-4713313641A4}"/>
    <cellStyle name="Millares 212 2 2 3 3" xfId="1835" xr:uid="{14B7AA40-AC6D-4CB5-9F2A-F5DDF61E6C25}"/>
    <cellStyle name="Millares 212 2 2 3 3 2" xfId="8531" xr:uid="{C404C94D-069A-48FD-8C03-235F0E2F8694}"/>
    <cellStyle name="Millares 212 2 2 3 3 2 2" xfId="19974" xr:uid="{F0D9C118-6B2E-477C-8731-738DD21EB993}"/>
    <cellStyle name="Millares 212 2 2 3 3 2 2 2" xfId="42868" xr:uid="{EE0D6D7C-1A33-4DF7-9ABF-1DB91832D4BA}"/>
    <cellStyle name="Millares 212 2 2 3 3 2 3" xfId="31427" xr:uid="{A57FF74B-300E-4F55-B69D-802114E91418}"/>
    <cellStyle name="Millares 212 2 2 3 3 2 4" xfId="54309" xr:uid="{20AD0704-AD18-4436-A880-0913B4FB2672}"/>
    <cellStyle name="Millares 212 2 2 3 3 3" xfId="15732" xr:uid="{999870D9-4B08-45F4-AC5E-21CABC96B5AA}"/>
    <cellStyle name="Millares 212 2 2 3 3 3 2" xfId="38626" xr:uid="{B6BE2CF7-3641-45EE-A2F5-89A65C0BC677}"/>
    <cellStyle name="Millares 212 2 2 3 3 4" xfId="27185" xr:uid="{AD1E9D0D-9510-4269-9DB8-4CBD9E6C23A3}"/>
    <cellStyle name="Millares 212 2 2 3 3 5" xfId="50068" xr:uid="{4089D02A-60DC-4B2B-B4D6-0E6DA5830226}"/>
    <cellStyle name="Millares 212 2 2 3 3 6" xfId="4757" xr:uid="{367A30D5-52D2-4E4D-8EBE-2D62D84AEC93}"/>
    <cellStyle name="Millares 212 2 2 3 4" xfId="3455" xr:uid="{98AF8CCA-0EA0-475B-82C1-A9BE49117050}"/>
    <cellStyle name="Millares 212 2 2 3 4 2" xfId="10370" xr:uid="{9EDE4990-B41E-4F9F-BBAF-6B2EA1530ED1}"/>
    <cellStyle name="Millares 212 2 2 3 4 2 2" xfId="21813" xr:uid="{4E1059F0-0245-489C-8A9C-8EDB09CF7A1A}"/>
    <cellStyle name="Millares 212 2 2 3 4 2 2 2" xfId="44707" xr:uid="{E74A1AE7-36DA-4F29-9C9A-A809084E6518}"/>
    <cellStyle name="Millares 212 2 2 3 4 2 3" xfId="33266" xr:uid="{ACACECBE-50D5-4A18-8758-B3B561AD4834}"/>
    <cellStyle name="Millares 212 2 2 3 4 2 4" xfId="56148" xr:uid="{D7A9A740-7C03-4809-A234-E9D919A2B814}"/>
    <cellStyle name="Millares 212 2 2 3 4 3" xfId="17571" xr:uid="{5E458DF3-4E6B-443F-93FB-DF877D47C34A}"/>
    <cellStyle name="Millares 212 2 2 3 4 3 2" xfId="40465" xr:uid="{86B88C50-8571-480A-B483-48DE06E1BA3A}"/>
    <cellStyle name="Millares 212 2 2 3 4 4" xfId="29024" xr:uid="{2DA9C86C-3C62-4667-BDB0-AAAFCF1087CB}"/>
    <cellStyle name="Millares 212 2 2 3 4 5" xfId="51906" xr:uid="{B90945C8-42CF-4DAE-A944-0FE60A40CC50}"/>
    <cellStyle name="Millares 212 2 2 3 5" xfId="7218" xr:uid="{59F52802-62AC-49F6-98B2-0CE325FF7531}"/>
    <cellStyle name="Millares 212 2 2 3 5 2" xfId="18657" xr:uid="{DCF1719B-744B-42A0-8118-C995CBFE06D3}"/>
    <cellStyle name="Millares 212 2 2 3 5 2 2" xfId="41551" xr:uid="{DD346CD1-E397-4AA7-A43C-54C5FBA0C749}"/>
    <cellStyle name="Millares 212 2 2 3 5 3" xfId="30110" xr:uid="{136C0072-2C00-4FC3-A37E-B86683AB5004}"/>
    <cellStyle name="Millares 212 2 2 3 5 4" xfId="52992" xr:uid="{C085BE8F-5039-42D6-ACC1-547E56F118B5}"/>
    <cellStyle name="Millares 212 2 2 3 6" xfId="12274" xr:uid="{79909D7C-E7B5-476C-A87B-933CE292C11F}"/>
    <cellStyle name="Millares 212 2 2 3 6 2" xfId="23709" xr:uid="{9FA5041E-C086-4DD8-9ED0-713542994E76}"/>
    <cellStyle name="Millares 212 2 2 3 6 2 2" xfId="46603" xr:uid="{406B748D-94D2-45EF-8E1A-474A8EDC7010}"/>
    <cellStyle name="Millares 212 2 2 3 6 3" xfId="35162" xr:uid="{E406B23E-61E6-4A85-A93D-CDA3340308C2}"/>
    <cellStyle name="Millares 212 2 2 3 7" xfId="13356" xr:uid="{268C7D8C-0DD1-4550-9B79-E1C4B288CAAD}"/>
    <cellStyle name="Millares 212 2 2 3 7 2" xfId="24793" xr:uid="{FCAFB813-88B9-4FA1-A7D9-2D5CD45BDDC8}"/>
    <cellStyle name="Millares 212 2 2 3 7 2 2" xfId="47687" xr:uid="{E773CB0F-39AE-47E2-939D-30F6A401C280}"/>
    <cellStyle name="Millares 212 2 2 3 7 3" xfId="36246" xr:uid="{AFC29C3D-02B8-4401-9AC9-E10D1FBAE590}"/>
    <cellStyle name="Millares 212 2 2 3 8" xfId="14415" xr:uid="{12216A5D-C0B7-4182-95A8-0B00ED6C18B5}"/>
    <cellStyle name="Millares 212 2 2 3 8 2" xfId="37309" xr:uid="{BA56C139-A9D5-4FB2-A374-32D3FD516CD2}"/>
    <cellStyle name="Millares 212 2 2 3 9" xfId="25868" xr:uid="{DBC05B3E-259B-48F0-8964-6B944C24F4FD}"/>
    <cellStyle name="Millares 212 2 2 4" xfId="626" xr:uid="{AB9E3281-2996-4A66-9C41-9832417444B5}"/>
    <cellStyle name="Millares 212 2 2 4 10" xfId="3728" xr:uid="{8880C47A-71DC-4AAF-8E34-21D27034C9EC}"/>
    <cellStyle name="Millares 212 2 2 4 11" xfId="59293" xr:uid="{A45A9B14-6EC4-4667-97EC-DC15AE053C21}"/>
    <cellStyle name="Millares 212 2 2 4 2" xfId="2103" xr:uid="{BAB0A0D6-5873-4B82-87E3-EFCA0D15D223}"/>
    <cellStyle name="Millares 212 2 2 4 2 2" xfId="8794" xr:uid="{F0DBA017-1361-420B-89DC-1326168BE854}"/>
    <cellStyle name="Millares 212 2 2 4 2 2 2" xfId="20237" xr:uid="{87FCB527-6524-41B2-A573-6F5973D7B351}"/>
    <cellStyle name="Millares 212 2 2 4 2 2 2 2" xfId="43131" xr:uid="{47782BEF-AD74-4592-BF49-88488645B249}"/>
    <cellStyle name="Millares 212 2 2 4 2 2 3" xfId="31690" xr:uid="{5861A367-EC0B-4FDE-8531-42F1D0480A72}"/>
    <cellStyle name="Millares 212 2 2 4 2 2 4" xfId="54572" xr:uid="{2AE2E901-A330-41C6-B92C-A573986B6558}"/>
    <cellStyle name="Millares 212 2 2 4 2 3" xfId="15995" xr:uid="{7EDFCE50-E9CE-4870-B373-4E2ACF292574}"/>
    <cellStyle name="Millares 212 2 2 4 2 3 2" xfId="38889" xr:uid="{1BFE18D3-D974-43E5-85F4-1EF5730E4971}"/>
    <cellStyle name="Millares 212 2 2 4 2 4" xfId="27448" xr:uid="{B1C3AED9-F286-40DE-9F26-F77BD799165C}"/>
    <cellStyle name="Millares 212 2 2 4 2 5" xfId="50331" xr:uid="{E742D73E-4211-446C-B715-FBA2ADAA968A}"/>
    <cellStyle name="Millares 212 2 2 4 2 6" xfId="5020" xr:uid="{EF6AE82A-34DA-4114-8B11-E2B204DA21A2}"/>
    <cellStyle name="Millares 212 2 2 4 3" xfId="6398" xr:uid="{7858C58F-EABA-43B6-BE91-06ED6879D627}"/>
    <cellStyle name="Millares 212 2 2 4 3 2" xfId="10633" xr:uid="{E65AD3A9-E7AF-4A2E-B597-6AD2BD9A3B01}"/>
    <cellStyle name="Millares 212 2 2 4 3 2 2" xfId="22076" xr:uid="{F064B36E-6B89-45A0-BB0C-B82A8E229C73}"/>
    <cellStyle name="Millares 212 2 2 4 3 2 2 2" xfId="44970" xr:uid="{9FE22D59-F933-4DE0-9FB3-01026C31FF6B}"/>
    <cellStyle name="Millares 212 2 2 4 3 2 3" xfId="33529" xr:uid="{6BE0168A-6A97-4D11-B53B-62EFF22AA488}"/>
    <cellStyle name="Millares 212 2 2 4 3 2 4" xfId="56411" xr:uid="{5723CEB6-B405-4BC8-B06F-5D325AEF8E74}"/>
    <cellStyle name="Millares 212 2 2 4 3 3" xfId="17834" xr:uid="{1E311FE8-E91E-4AF3-9D02-169E5A9C4B15}"/>
    <cellStyle name="Millares 212 2 2 4 3 3 2" xfId="40728" xr:uid="{7C966186-470A-4744-BAD5-1E5074B36339}"/>
    <cellStyle name="Millares 212 2 2 4 3 4" xfId="29287" xr:uid="{CF9669FC-E9D7-4AAD-8143-BF0228A41AF8}"/>
    <cellStyle name="Millares 212 2 2 4 3 5" xfId="52169" xr:uid="{96D00C7E-F14E-41BC-9872-52D5D2DECB72}"/>
    <cellStyle name="Millares 212 2 2 4 4" xfId="7478" xr:uid="{8FC51DA0-459B-4642-8565-C6D376969DCB}"/>
    <cellStyle name="Millares 212 2 2 4 4 2" xfId="18920" xr:uid="{917B9B36-979F-4774-8141-571C91FBDE0B}"/>
    <cellStyle name="Millares 212 2 2 4 4 2 2" xfId="41814" xr:uid="{FAA1C963-190F-47BB-AFC4-86C75C55B0B3}"/>
    <cellStyle name="Millares 212 2 2 4 4 3" xfId="30373" xr:uid="{179AFE34-149C-44A2-B8DE-8812EF1C43D3}"/>
    <cellStyle name="Millares 212 2 2 4 4 4" xfId="53255" xr:uid="{4811E3BD-2657-4055-A101-2FA3A9A403EB}"/>
    <cellStyle name="Millares 212 2 2 4 5" xfId="12536" xr:uid="{E8161FB0-FD2D-4B88-8472-14279C5E3D52}"/>
    <cellStyle name="Millares 212 2 2 4 5 2" xfId="23972" xr:uid="{50C60907-C35E-406A-A6EE-D4D153C05109}"/>
    <cellStyle name="Millares 212 2 2 4 5 2 2" xfId="46866" xr:uid="{58F305C6-59E0-45E3-965F-8E098BD53534}"/>
    <cellStyle name="Millares 212 2 2 4 5 3" xfId="35425" xr:uid="{3E24ABD8-CDAC-4115-8FF9-BE1F9A4CCF4B}"/>
    <cellStyle name="Millares 212 2 2 4 6" xfId="13619" xr:uid="{60B56697-5707-419E-844A-B81F6460F806}"/>
    <cellStyle name="Millares 212 2 2 4 6 2" xfId="25056" xr:uid="{64B16818-1FA8-4674-9C70-4087932FA0F4}"/>
    <cellStyle name="Millares 212 2 2 4 6 2 2" xfId="47950" xr:uid="{3049B48A-FCC7-4752-9611-8C18954F264B}"/>
    <cellStyle name="Millares 212 2 2 4 6 3" xfId="36509" xr:uid="{A31CCE88-4D3E-4AA2-86F5-3035767BF588}"/>
    <cellStyle name="Millares 212 2 2 4 7" xfId="14678" xr:uid="{573D5934-00B8-4B22-AEF7-11CAE3ED4526}"/>
    <cellStyle name="Millares 212 2 2 4 7 2" xfId="37572" xr:uid="{3131785D-689D-44C1-A764-6FF265850053}"/>
    <cellStyle name="Millares 212 2 2 4 8" xfId="26131" xr:uid="{1FC84B21-FF87-43D8-B428-2D3F81D7B105}"/>
    <cellStyle name="Millares 212 2 2 4 9" xfId="49014" xr:uid="{A20ADBF8-A5ED-4D59-9D7A-D534C4E0FC53}"/>
    <cellStyle name="Millares 212 2 2 5" xfId="898" xr:uid="{38C0F08C-D275-4116-A486-D4500F127243}"/>
    <cellStyle name="Millares 212 2 2 5 2" xfId="2375" xr:uid="{0812753B-4D2B-4D9C-8A81-CC22D059C935}"/>
    <cellStyle name="Millares 212 2 2 5 2 2" xfId="9322" xr:uid="{28316902-5BE1-423D-B564-E9EE88E5B1F2}"/>
    <cellStyle name="Millares 212 2 2 5 2 2 2" xfId="20765" xr:uid="{63E708C6-3EE2-4166-A246-242F686C30E0}"/>
    <cellStyle name="Millares 212 2 2 5 2 2 2 2" xfId="43659" xr:uid="{5213BA98-4172-4608-8567-DCFEF5AB8BBD}"/>
    <cellStyle name="Millares 212 2 2 5 2 2 3" xfId="32218" xr:uid="{DE07F96C-9F48-4514-BD56-3E95622168FD}"/>
    <cellStyle name="Millares 212 2 2 5 2 2 4" xfId="55100" xr:uid="{B044AFA7-8EF3-4281-922E-D3DDAD097EFD}"/>
    <cellStyle name="Millares 212 2 2 5 2 3" xfId="16523" xr:uid="{06E2E686-20F5-4EC2-AF38-9F3E7DAA718E}"/>
    <cellStyle name="Millares 212 2 2 5 2 3 2" xfId="39417" xr:uid="{8735369B-A254-4373-9301-2B0999E07CC3}"/>
    <cellStyle name="Millares 212 2 2 5 2 4" xfId="27976" xr:uid="{66C1FCD7-E2CB-4966-B3CF-D83B3E5CAF4C}"/>
    <cellStyle name="Millares 212 2 2 5 2 5" xfId="50859" xr:uid="{FDD66BFA-5550-4BB6-9265-318705B0F502}"/>
    <cellStyle name="Millares 212 2 2 5 2 6" xfId="5548" xr:uid="{7FE4E880-3071-4BE7-8B85-39175B266EEC}"/>
    <cellStyle name="Millares 212 2 2 5 3" xfId="8005" xr:uid="{1798EC85-692A-4EEE-974D-879B29AC4B56}"/>
    <cellStyle name="Millares 212 2 2 5 3 2" xfId="19448" xr:uid="{94199343-A900-474B-89DC-C686C413B37D}"/>
    <cellStyle name="Millares 212 2 2 5 3 2 2" xfId="42342" xr:uid="{A64B8B03-763A-4765-A151-2912AC41EAB1}"/>
    <cellStyle name="Millares 212 2 2 5 3 3" xfId="30901" xr:uid="{00FA1DA1-A5DF-4087-961A-9DB319D2214D}"/>
    <cellStyle name="Millares 212 2 2 5 3 4" xfId="53783" xr:uid="{3EFB525E-7B99-494B-9B58-3F6F3617FE6C}"/>
    <cellStyle name="Millares 212 2 2 5 4" xfId="15206" xr:uid="{5CD099B6-2E3F-4BF5-9CAE-2920F2AE2685}"/>
    <cellStyle name="Millares 212 2 2 5 4 2" xfId="38100" xr:uid="{A9D383FD-1F29-4FA4-8175-06B578BAD0AE}"/>
    <cellStyle name="Millares 212 2 2 5 5" xfId="26659" xr:uid="{3E01F952-3541-4038-82B1-C23817392385}"/>
    <cellStyle name="Millares 212 2 2 5 6" xfId="49542" xr:uid="{FDB18E00-1374-4273-914E-47A8FF896246}"/>
    <cellStyle name="Millares 212 2 2 5 7" xfId="4249" xr:uid="{93D2DC49-3C9C-48FD-B039-443462B3E626}"/>
    <cellStyle name="Millares 212 2 2 6" xfId="1192" xr:uid="{85F7B7B8-E9B3-4B79-B0C2-EF61C5598894}"/>
    <cellStyle name="Millares 212 2 2 6 2" xfId="2649" xr:uid="{EB37EE4D-A3F3-4FD8-8F66-C24F741406CF}"/>
    <cellStyle name="Millares 212 2 2 6 2 2" xfId="19711" xr:uid="{740797DB-CD20-4887-9EA8-D529A458AA6B}"/>
    <cellStyle name="Millares 212 2 2 6 2 2 2" xfId="42605" xr:uid="{F27B2C21-C1B8-4305-A520-DD6FCC40B639}"/>
    <cellStyle name="Millares 212 2 2 6 2 3" xfId="31164" xr:uid="{7190DA0F-5978-4DBE-AED2-70B3DB38A051}"/>
    <cellStyle name="Millares 212 2 2 6 2 4" xfId="54046" xr:uid="{433703C5-246D-4992-8B13-56CDD61A9EFB}"/>
    <cellStyle name="Millares 212 2 2 6 2 5" xfId="8268" xr:uid="{3C87C182-5FDC-4E6D-8E96-C237F2023FCA}"/>
    <cellStyle name="Millares 212 2 2 6 3" xfId="15469" xr:uid="{ABEE40C1-E084-4424-86EE-0F6B90AF4A8C}"/>
    <cellStyle name="Millares 212 2 2 6 3 2" xfId="38363" xr:uid="{33C9DC93-36F8-415D-8DF3-ADDAE4FD5961}"/>
    <cellStyle name="Millares 212 2 2 6 4" xfId="26922" xr:uid="{F70876AA-7C67-4912-A5A5-327D5A845ADB}"/>
    <cellStyle name="Millares 212 2 2 6 5" xfId="49805" xr:uid="{83DEECDD-40B4-4C5B-82B0-7A474755454C}"/>
    <cellStyle name="Millares 212 2 2 6 6" xfId="4504" xr:uid="{8ED987C8-792B-43B8-9C81-1B135E3A29C8}"/>
    <cellStyle name="Millares 212 2 2 7" xfId="1710" xr:uid="{FB56E67C-C623-434B-B87D-18F419A2954D}"/>
    <cellStyle name="Millares 212 2 2 7 2" xfId="9586" xr:uid="{E5E4529C-0BD7-480E-B379-4D0887D87164}"/>
    <cellStyle name="Millares 212 2 2 7 2 2" xfId="21029" xr:uid="{B671A2E0-7925-42CA-BE0A-4425306ABBF0}"/>
    <cellStyle name="Millares 212 2 2 7 2 2 2" xfId="43923" xr:uid="{796023D4-DE51-4900-AE32-33977665416C}"/>
    <cellStyle name="Millares 212 2 2 7 2 3" xfId="32482" xr:uid="{354D0A59-EDD6-4191-B28F-58663E4E5154}"/>
    <cellStyle name="Millares 212 2 2 7 2 4" xfId="55364" xr:uid="{AAFB8F03-C855-405E-BD55-197AFED8EE01}"/>
    <cellStyle name="Millares 212 2 2 7 3" xfId="16787" xr:uid="{3D8CC64F-3EE7-4C55-8161-C83AD4A5127F}"/>
    <cellStyle name="Millares 212 2 2 7 3 2" xfId="39681" xr:uid="{989D9FE9-08D2-4375-B324-0E95F7875982}"/>
    <cellStyle name="Millares 212 2 2 7 4" xfId="28240" xr:uid="{E67B8A2D-6D47-4A0D-A067-179F5D0943E2}"/>
    <cellStyle name="Millares 212 2 2 7 5" xfId="51122" xr:uid="{1EA80208-751F-4AF4-B9E5-7D4C2C9378E6}"/>
    <cellStyle name="Millares 212 2 2 7 6" xfId="5812" xr:uid="{D34B5998-AFFD-4C40-B6AE-3C8F90B979BC}"/>
    <cellStyle name="Millares 212 2 2 8" xfId="3196" xr:uid="{EA188503-314F-486C-B16A-9623F5D9B23B}"/>
    <cellStyle name="Millares 212 2 2 8 2" xfId="9845" xr:uid="{D9423CCD-9045-4A88-A6AD-3011461A51E2}"/>
    <cellStyle name="Millares 212 2 2 8 2 2" xfId="21288" xr:uid="{96543579-6DC1-4FE7-A353-35C939E14F25}"/>
    <cellStyle name="Millares 212 2 2 8 2 2 2" xfId="44182" xr:uid="{E68487B6-323B-461C-BA83-45745C0AB98B}"/>
    <cellStyle name="Millares 212 2 2 8 2 3" xfId="32741" xr:uid="{05F4946B-93CE-497A-93D3-255FB222F92F}"/>
    <cellStyle name="Millares 212 2 2 8 2 4" xfId="55623" xr:uid="{2B18EEB0-6236-4D37-BE2A-19C12DBD84A7}"/>
    <cellStyle name="Millares 212 2 2 8 3" xfId="17046" xr:uid="{9B28ED0F-775E-400F-ADFC-4A9BF9EDB177}"/>
    <cellStyle name="Millares 212 2 2 8 3 2" xfId="39940" xr:uid="{53731279-C867-4097-8B11-F02F2989A2D9}"/>
    <cellStyle name="Millares 212 2 2 8 4" xfId="28499" xr:uid="{A7094E69-315C-47C7-9CC9-B8AA5FAAE328}"/>
    <cellStyle name="Millares 212 2 2 8 5" xfId="51381" xr:uid="{555BF441-C8E2-4CFE-AA18-B1C827C1D85F}"/>
    <cellStyle name="Millares 212 2 2 9" xfId="6110" xr:uid="{8D3DB69E-2A2E-4D08-8FE0-08C63CC34DE0}"/>
    <cellStyle name="Millares 212 2 2 9 2" xfId="10107" xr:uid="{76BD9E1F-36D0-4E86-8145-E434D9CFF71B}"/>
    <cellStyle name="Millares 212 2 2 9 2 2" xfId="21550" xr:uid="{69140451-CAE4-4A0F-8CE1-E0D48770FED8}"/>
    <cellStyle name="Millares 212 2 2 9 2 2 2" xfId="44444" xr:uid="{C50B796D-B4DD-4920-87A6-8C8D2DCE8B97}"/>
    <cellStyle name="Millares 212 2 2 9 2 3" xfId="33003" xr:uid="{398C5D35-3727-4C80-9855-0C14B77B8613}"/>
    <cellStyle name="Millares 212 2 2 9 2 4" xfId="55885" xr:uid="{DEC66F1C-EA7C-4525-8BF3-46C79D175820}"/>
    <cellStyle name="Millares 212 2 2 9 3" xfId="17308" xr:uid="{C2FD2A78-1570-4927-8FCC-9A5B6F181CD8}"/>
    <cellStyle name="Millares 212 2 2 9 3 2" xfId="40202" xr:uid="{03D1BB42-717C-4DD3-BCCA-C5B76007313C}"/>
    <cellStyle name="Millares 212 2 2 9 4" xfId="28761" xr:uid="{1C94ADBF-4855-467A-86B7-20CA6DF219E7}"/>
    <cellStyle name="Millares 212 2 2 9 5" xfId="51643" xr:uid="{1CB9D224-FCD3-4478-9207-EAB160C7B21C}"/>
    <cellStyle name="Millares 212 2 20" xfId="57725" xr:uid="{60AC9B60-984B-4458-B630-E12E1BA19E52}"/>
    <cellStyle name="Millares 212 2 21" xfId="58235" xr:uid="{47A3747A-19BA-463C-9E5A-629E531343E1}"/>
    <cellStyle name="Millares 212 2 22" xfId="58747" xr:uid="{3D2367CF-A4D4-4E78-A571-073DBD1D71D0}"/>
    <cellStyle name="Millares 212 2 23" xfId="59769" xr:uid="{3770AACF-2711-4130-867F-C37E530B9778}"/>
    <cellStyle name="Millares 212 2 3" xfId="441" xr:uid="{631B7728-867B-4072-BB75-0F56B90137CD}"/>
    <cellStyle name="Millares 212 2 3 10" xfId="11289" xr:uid="{06E49A63-FC3D-401B-8C80-C4988BA3AD5E}"/>
    <cellStyle name="Millares 212 2 3 10 2" xfId="22725" xr:uid="{1EE926B1-A87A-4D15-B3B7-02CC64F62035}"/>
    <cellStyle name="Millares 212 2 3 10 2 2" xfId="45619" xr:uid="{4FA2DEB8-B1CF-468B-934F-5990E8C9349D}"/>
    <cellStyle name="Millares 212 2 3 10 3" xfId="34178" xr:uid="{8AA719FC-ADF4-476D-B2B8-57CB6DAB6C08}"/>
    <cellStyle name="Millares 212 2 3 10 4" xfId="57060" xr:uid="{AE1C34A9-82C2-461E-AD5F-A033BA404254}"/>
    <cellStyle name="Millares 212 2 3 11" xfId="11551" xr:uid="{509032A9-5E53-4B6D-8D21-9F09A3EB92A7}"/>
    <cellStyle name="Millares 212 2 3 11 2" xfId="22987" xr:uid="{EAF6BC68-0FF5-48E9-8414-4CBBF810D3A2}"/>
    <cellStyle name="Millares 212 2 3 11 2 2" xfId="45881" xr:uid="{5ECB6082-C830-4C7D-98D4-94BFB0F043CD}"/>
    <cellStyle name="Millares 212 2 3 11 3" xfId="34440" xr:uid="{5ACED02B-0EDD-4E8F-8DE7-812DABB1A292}"/>
    <cellStyle name="Millares 212 2 3 11 4" xfId="57322" xr:uid="{E8DAEA51-9BD0-4562-9521-0DB43C4EEFA7}"/>
    <cellStyle name="Millares 212 2 3 12" xfId="11818" xr:uid="{ED3CD084-DB3D-4D2A-B703-4B66C9B292E1}"/>
    <cellStyle name="Millares 212 2 3 12 2" xfId="23254" xr:uid="{B20F051D-E3F8-4CFC-A65E-0CBAFD5498AD}"/>
    <cellStyle name="Millares 212 2 3 12 2 2" xfId="46148" xr:uid="{4B411757-F64F-4586-B06E-A76A426CAB11}"/>
    <cellStyle name="Millares 212 2 3 12 3" xfId="34707" xr:uid="{987EDE87-DDC6-4631-975A-BF8DF0EB493F}"/>
    <cellStyle name="Millares 212 2 3 12 4" xfId="57589" xr:uid="{4F674289-707A-4885-94F7-BE013EA0CF32}"/>
    <cellStyle name="Millares 212 2 3 13" xfId="12090" xr:uid="{519C32C1-394C-4E1F-8E87-6D38B14BCF29}"/>
    <cellStyle name="Millares 212 2 3 13 2" xfId="23525" xr:uid="{5E44E369-DAE0-4CC2-AF05-2264128826CA}"/>
    <cellStyle name="Millares 212 2 3 13 2 2" xfId="46419" xr:uid="{C92B1A59-AA49-404F-A41C-33639FEA1CF3}"/>
    <cellStyle name="Millares 212 2 3 13 3" xfId="34978" xr:uid="{9199FE2F-942A-4F92-8AB1-A3C348434B90}"/>
    <cellStyle name="Millares 212 2 3 14" xfId="13173" xr:uid="{C55A17C9-6EFE-4BD8-B5C2-5E05BBA7979C}"/>
    <cellStyle name="Millares 212 2 3 14 2" xfId="24609" xr:uid="{CBB50F04-DE6F-4C75-BD5D-2D5794809E9F}"/>
    <cellStyle name="Millares 212 2 3 14 2 2" xfId="47503" xr:uid="{CD567F97-CA3F-4FC0-9746-419B5A2C37B5}"/>
    <cellStyle name="Millares 212 2 3 14 3" xfId="36062" xr:uid="{1FE015DA-1916-4F0F-9D6D-EE787A0FABEA}"/>
    <cellStyle name="Millares 212 2 3 15" xfId="14231" xr:uid="{6B0669FB-699C-4AA1-A195-70D5ACC2BC87}"/>
    <cellStyle name="Millares 212 2 3 15 2" xfId="37125" xr:uid="{6AA1D900-50D8-4872-9CF4-1DF06D6D9B5B}"/>
    <cellStyle name="Millares 212 2 3 16" xfId="25684" xr:uid="{DE0911BE-25A5-43FB-BC72-1B339A1DA807}"/>
    <cellStyle name="Millares 212 2 3 17" xfId="48567" xr:uid="{54A33BE1-8250-46F9-A75E-AA5F25321DCF}"/>
    <cellStyle name="Millares 212 2 3 18" xfId="57841" xr:uid="{3BCF1D29-64ED-4F58-8EDA-0BC394770C2A}"/>
    <cellStyle name="Millares 212 2 3 19" xfId="58352" xr:uid="{A58466B3-D78F-4992-8C50-D21C55D33A8D}"/>
    <cellStyle name="Millares 212 2 3 2" xfId="714" xr:uid="{2DC61532-FAD8-460E-A860-59812C3EA8F6}"/>
    <cellStyle name="Millares 212 2 3 2 10" xfId="48830" xr:uid="{DB01155A-2874-47F6-8CA6-DEF868FB8CB3}"/>
    <cellStyle name="Millares 212 2 3 2 11" xfId="58102" xr:uid="{2A86836B-4821-4669-9E18-F7F12695A7E6}"/>
    <cellStyle name="Millares 212 2 3 2 12" xfId="58614" xr:uid="{763043DF-1884-4A3C-9901-9A4CB22DCB57}"/>
    <cellStyle name="Millares 212 2 3 2 13" xfId="59124" xr:uid="{F49542B6-6FFD-463B-A9AF-79FE36359BBB}"/>
    <cellStyle name="Millares 212 2 3 2 2" xfId="1556" xr:uid="{B960904C-07EF-4A06-989A-5EA9EA92237C}"/>
    <cellStyle name="Millares 212 2 3 2 2 10" xfId="4069" xr:uid="{4B3085BE-92C2-46D0-8A14-240CD619AC5C}"/>
    <cellStyle name="Millares 212 2 3 2 2 11" xfId="59632" xr:uid="{ABBB6FFA-3B5D-4BF3-9F6B-F6B0C8F920C9}"/>
    <cellStyle name="Millares 212 2 3 2 2 2" xfId="2988" xr:uid="{06868884-138F-4D7C-AE8E-00FF1C90046F}"/>
    <cellStyle name="Millares 212 2 3 2 2 2 2" xfId="9137" xr:uid="{307ED28B-3CC4-41B9-8AAE-DD72B02B1417}"/>
    <cellStyle name="Millares 212 2 3 2 2 2 2 2" xfId="20580" xr:uid="{48F5A1F7-E351-49E1-BA15-F0AC499C8F25}"/>
    <cellStyle name="Millares 212 2 3 2 2 2 2 2 2" xfId="43474" xr:uid="{80848870-3010-4F14-BD16-A77EBAC74B42}"/>
    <cellStyle name="Millares 212 2 3 2 2 2 2 3" xfId="32033" xr:uid="{1264CF8A-1DB6-4193-BEBB-3CA6F68BE943}"/>
    <cellStyle name="Millares 212 2 3 2 2 2 2 4" xfId="54915" xr:uid="{49D8E230-8900-40FF-B28A-59E6D0121CDE}"/>
    <cellStyle name="Millares 212 2 3 2 2 2 3" xfId="16338" xr:uid="{81B20BEE-2C5B-4BA5-B26D-A2E5D0A656ED}"/>
    <cellStyle name="Millares 212 2 3 2 2 2 3 2" xfId="39232" xr:uid="{291C7FF9-2C48-466C-B867-EAE3BE30BE1C}"/>
    <cellStyle name="Millares 212 2 3 2 2 2 4" xfId="27791" xr:uid="{38DDCB07-C902-488F-B4E4-01B12CC1ED3C}"/>
    <cellStyle name="Millares 212 2 3 2 2 2 5" xfId="50674" xr:uid="{64C49492-50C8-413E-ADAF-6A7B92744268}"/>
    <cellStyle name="Millares 212 2 3 2 2 2 6" xfId="5363" xr:uid="{915AD95B-D2BD-46A7-8161-8240E0A5D6AA}"/>
    <cellStyle name="Millares 212 2 3 2 2 3" xfId="6741" xr:uid="{6AB0AE92-E0DE-43F1-B77D-BD0DDB6BF1BC}"/>
    <cellStyle name="Millares 212 2 3 2 2 3 2" xfId="10976" xr:uid="{03F0646F-798F-4022-ADCE-97F851987432}"/>
    <cellStyle name="Millares 212 2 3 2 2 3 2 2" xfId="22419" xr:uid="{08F5EC59-12EA-4F2C-A0D2-8DA375BF9E20}"/>
    <cellStyle name="Millares 212 2 3 2 2 3 2 2 2" xfId="45313" xr:uid="{85F9FBE3-831E-43BE-9FFB-B9128BDACA95}"/>
    <cellStyle name="Millares 212 2 3 2 2 3 2 3" xfId="33872" xr:uid="{D71DC6E0-59F0-471A-9CD7-037A150D28FC}"/>
    <cellStyle name="Millares 212 2 3 2 2 3 2 4" xfId="56754" xr:uid="{45CE03BE-9689-40D2-9F0F-9CC4D2172A4A}"/>
    <cellStyle name="Millares 212 2 3 2 2 3 3" xfId="18177" xr:uid="{CDA7B7BB-EB63-4175-B55E-C5524C57DEC4}"/>
    <cellStyle name="Millares 212 2 3 2 2 3 3 2" xfId="41071" xr:uid="{231AB400-CC8C-46DC-9E63-8D1E5950F777}"/>
    <cellStyle name="Millares 212 2 3 2 2 3 4" xfId="29630" xr:uid="{D84360A9-E031-4BFA-A2E0-F88879DE0F18}"/>
    <cellStyle name="Millares 212 2 3 2 2 3 5" xfId="52512" xr:uid="{91AEC796-CDDC-498D-8BAB-2BB1CD8D7912}"/>
    <cellStyle name="Millares 212 2 3 2 2 4" xfId="7820" xr:uid="{CA8929DA-7DA9-4AD8-A1FB-B5258103239D}"/>
    <cellStyle name="Millares 212 2 3 2 2 4 2" xfId="19263" xr:uid="{60254CEF-E985-4DB7-8C75-CF9E26CE83C8}"/>
    <cellStyle name="Millares 212 2 3 2 2 4 2 2" xfId="42157" xr:uid="{BF4B30DE-A2EE-438E-976E-D14837BD7ADF}"/>
    <cellStyle name="Millares 212 2 3 2 2 4 3" xfId="30716" xr:uid="{5A2332BE-5C85-475E-8686-976EA6CF67CF}"/>
    <cellStyle name="Millares 212 2 3 2 2 4 4" xfId="53598" xr:uid="{1885B72B-2A12-4F32-94E0-69136FCBD0D1}"/>
    <cellStyle name="Millares 212 2 3 2 2 5" xfId="12879" xr:uid="{B6F61A25-D894-4237-A3A4-D81872B7F2F5}"/>
    <cellStyle name="Millares 212 2 3 2 2 5 2" xfId="24315" xr:uid="{CA50C929-87F4-4A6A-945B-093A28B5192C}"/>
    <cellStyle name="Millares 212 2 3 2 2 5 2 2" xfId="47209" xr:uid="{01188EFD-CC6B-4DF4-8F73-E0A4A2F65E3C}"/>
    <cellStyle name="Millares 212 2 3 2 2 5 3" xfId="35768" xr:uid="{4E820165-6194-4F31-A677-761323B2F2A3}"/>
    <cellStyle name="Millares 212 2 3 2 2 6" xfId="13962" xr:uid="{C842FAFF-A0BC-4113-A7DF-17DC7B551E94}"/>
    <cellStyle name="Millares 212 2 3 2 2 6 2" xfId="25399" xr:uid="{5E21478F-0BDD-4151-9814-7C22A0A938A0}"/>
    <cellStyle name="Millares 212 2 3 2 2 6 2 2" xfId="48293" xr:uid="{FFA69EF7-0112-4895-B7F1-EAB58B526CF8}"/>
    <cellStyle name="Millares 212 2 3 2 2 6 3" xfId="36852" xr:uid="{4C53D27E-F4ED-4317-A65B-1B6599AF9904}"/>
    <cellStyle name="Millares 212 2 3 2 2 7" xfId="15021" xr:uid="{0CACB994-07B1-4DD3-9A9C-8A98862D7F2E}"/>
    <cellStyle name="Millares 212 2 3 2 2 7 2" xfId="37915" xr:uid="{C96E87A8-1859-4C66-895C-DB3B8CA52332}"/>
    <cellStyle name="Millares 212 2 3 2 2 8" xfId="26474" xr:uid="{917DCB70-CD17-4840-9917-FFD4DD22F320}"/>
    <cellStyle name="Millares 212 2 3 2 2 9" xfId="49357" xr:uid="{000427BE-A165-4AF6-A47B-191708AB85A2}"/>
    <cellStyle name="Millares 212 2 3 2 3" xfId="2191" xr:uid="{8CD875AD-20FC-4326-865B-A38C243EB542}"/>
    <cellStyle name="Millares 212 2 3 2 3 2" xfId="8610" xr:uid="{D1848698-CEB9-44DE-85EC-607D3156A098}"/>
    <cellStyle name="Millares 212 2 3 2 3 2 2" xfId="20053" xr:uid="{30822E2D-0DA2-4F8E-9768-54BF1A353DFC}"/>
    <cellStyle name="Millares 212 2 3 2 3 2 2 2" xfId="42947" xr:uid="{7B6021E9-0634-4CE7-AE86-4B8B7AA9A482}"/>
    <cellStyle name="Millares 212 2 3 2 3 2 3" xfId="31506" xr:uid="{1010B4C9-96F4-405F-8110-1F4525E11868}"/>
    <cellStyle name="Millares 212 2 3 2 3 2 4" xfId="54388" xr:uid="{7DFDCC46-E213-4632-BEA1-2E5CFC4C3503}"/>
    <cellStyle name="Millares 212 2 3 2 3 3" xfId="15811" xr:uid="{F146A83A-F580-462E-A791-04BB1973B8D5}"/>
    <cellStyle name="Millares 212 2 3 2 3 3 2" xfId="38705" xr:uid="{D02DBB62-C398-4028-9C6F-F83F446F8542}"/>
    <cellStyle name="Millares 212 2 3 2 3 4" xfId="27264" xr:uid="{B096243E-586B-4353-B5C6-BB2465A853B6}"/>
    <cellStyle name="Millares 212 2 3 2 3 5" xfId="50147" xr:uid="{B747BE8D-29FB-464B-A208-5BF89CCFD42F}"/>
    <cellStyle name="Millares 212 2 3 2 3 6" xfId="4836" xr:uid="{A5970248-5480-4A6B-A7D7-36CACC803E52}"/>
    <cellStyle name="Millares 212 2 3 2 4" xfId="3535" xr:uid="{9170EEF5-E109-4483-BC03-5BBBEA8B1963}"/>
    <cellStyle name="Millares 212 2 3 2 4 2" xfId="10449" xr:uid="{48C6C092-57D9-46D6-AB24-51DE11E4ADD3}"/>
    <cellStyle name="Millares 212 2 3 2 4 2 2" xfId="21892" xr:uid="{B14DC741-AA86-4476-9BB4-0E89BDBA118F}"/>
    <cellStyle name="Millares 212 2 3 2 4 2 2 2" xfId="44786" xr:uid="{1F2D85EE-4678-4CE0-943E-ADF3CC85D2B7}"/>
    <cellStyle name="Millares 212 2 3 2 4 2 3" xfId="33345" xr:uid="{8116C4B4-EB81-44C5-930D-B6041673EE5E}"/>
    <cellStyle name="Millares 212 2 3 2 4 2 4" xfId="56227" xr:uid="{BD5B6230-F2BA-4E7B-859F-3EC6F09D1E7E}"/>
    <cellStyle name="Millares 212 2 3 2 4 3" xfId="17650" xr:uid="{395EF719-6E49-4311-891A-BBE6663FE97C}"/>
    <cellStyle name="Millares 212 2 3 2 4 3 2" xfId="40544" xr:uid="{7B088A34-927A-48FB-8B7F-00AEF28D93A1}"/>
    <cellStyle name="Millares 212 2 3 2 4 4" xfId="29103" xr:uid="{95DC29EE-EF56-497E-BED5-C4018C8BACB5}"/>
    <cellStyle name="Millares 212 2 3 2 4 5" xfId="51985" xr:uid="{0F6404D1-B79C-4479-B762-EA793E9E2E76}"/>
    <cellStyle name="Millares 212 2 3 2 5" xfId="7295" xr:uid="{CA48078D-DA4B-4FE0-8206-67BD44F589C0}"/>
    <cellStyle name="Millares 212 2 3 2 5 2" xfId="18736" xr:uid="{D1D4C500-ED96-46F0-8403-1E8AC0DD51B5}"/>
    <cellStyle name="Millares 212 2 3 2 5 2 2" xfId="41630" xr:uid="{953CA7EC-832B-480C-A47C-FE285716B5C9}"/>
    <cellStyle name="Millares 212 2 3 2 5 3" xfId="30189" xr:uid="{C137F664-046D-483B-A5F5-35C96B26C73F}"/>
    <cellStyle name="Millares 212 2 3 2 5 4" xfId="53071" xr:uid="{9D911BC9-F6C5-4D0E-8CDC-37C79E02FFE1}"/>
    <cellStyle name="Millares 212 2 3 2 6" xfId="12353" xr:uid="{F02A7788-B059-42B4-8882-08C2366C4B4E}"/>
    <cellStyle name="Millares 212 2 3 2 6 2" xfId="23788" xr:uid="{9901EE98-1CE9-402A-8B9F-E354A92BE1DD}"/>
    <cellStyle name="Millares 212 2 3 2 6 2 2" xfId="46682" xr:uid="{C9F50207-210F-4470-BE3B-D72E20AC707D}"/>
    <cellStyle name="Millares 212 2 3 2 6 3" xfId="35241" xr:uid="{6264DDAD-F82E-4799-BE29-3C3BB075A436}"/>
    <cellStyle name="Millares 212 2 3 2 7" xfId="13435" xr:uid="{CB6CCF7A-AD0B-4E6F-A5D4-5C9B355065BE}"/>
    <cellStyle name="Millares 212 2 3 2 7 2" xfId="24872" xr:uid="{52F8CA35-72A1-4F06-BC6E-D525137F5BD0}"/>
    <cellStyle name="Millares 212 2 3 2 7 2 2" xfId="47766" xr:uid="{68A42B2A-FDEB-4C36-9F84-93E5C5E6CA9B}"/>
    <cellStyle name="Millares 212 2 3 2 7 3" xfId="36325" xr:uid="{A027B32C-EA4C-48B3-BBA5-7F519504CD26}"/>
    <cellStyle name="Millares 212 2 3 2 8" xfId="14494" xr:uid="{761C1616-C947-41DA-B4E5-C5286B6D56F8}"/>
    <cellStyle name="Millares 212 2 3 2 8 2" xfId="37388" xr:uid="{D95E74D4-C94A-4E92-B590-47CF69A96A7E}"/>
    <cellStyle name="Millares 212 2 3 2 9" xfId="25947" xr:uid="{481AEF92-332E-4B9A-9E7A-1199C0B1F26E}"/>
    <cellStyle name="Millares 212 2 3 20" xfId="58864" xr:uid="{1C67BCCC-3198-41FD-9DC9-2EA2C500657B}"/>
    <cellStyle name="Millares 212 2 3 21" xfId="59846" xr:uid="{1897B97E-F1BA-4855-955F-37700C25A820}"/>
    <cellStyle name="Millares 212 2 3 3" xfId="977" xr:uid="{32415DFA-7002-495B-BE9B-16396958CAFA}"/>
    <cellStyle name="Millares 212 2 3 3 10" xfId="3807" xr:uid="{2378C98F-7A26-45B0-A71E-841EBA0EC6FC}"/>
    <cellStyle name="Millares 212 2 3 3 11" xfId="59372" xr:uid="{C3C0373E-0F75-4258-97C8-3FF04180D187}"/>
    <cellStyle name="Millares 212 2 3 3 2" xfId="2454" xr:uid="{84880B37-A68C-42F8-A02E-9E05D1B9F120}"/>
    <cellStyle name="Millares 212 2 3 3 2 2" xfId="8874" xr:uid="{B344FBB2-580B-44BD-910C-44F18A0D19D1}"/>
    <cellStyle name="Millares 212 2 3 3 2 2 2" xfId="20317" xr:uid="{352F6CE2-B556-4615-B202-F93690E38169}"/>
    <cellStyle name="Millares 212 2 3 3 2 2 2 2" xfId="43211" xr:uid="{84E75BBD-F045-4CCF-BA6B-8AEB4331580A}"/>
    <cellStyle name="Millares 212 2 3 3 2 2 3" xfId="31770" xr:uid="{742A30EB-CFCA-42D0-89BE-CE442E99523F}"/>
    <cellStyle name="Millares 212 2 3 3 2 2 4" xfId="54652" xr:uid="{C24AEE48-A5DA-4D44-B9E5-A74369092F17}"/>
    <cellStyle name="Millares 212 2 3 3 2 3" xfId="16075" xr:uid="{6851A78F-CC5B-49E4-986C-74A82DAFF7C8}"/>
    <cellStyle name="Millares 212 2 3 3 2 3 2" xfId="38969" xr:uid="{C2B252D2-EC42-4890-A1D6-75208AB4AFD2}"/>
    <cellStyle name="Millares 212 2 3 3 2 4" xfId="27528" xr:uid="{206BDB10-CE95-49FB-8D32-77484C91180E}"/>
    <cellStyle name="Millares 212 2 3 3 2 5" xfId="50411" xr:uid="{C8CD2DDF-FB2B-47AE-B038-39D0136191BC}"/>
    <cellStyle name="Millares 212 2 3 3 2 6" xfId="5100" xr:uid="{27DF79B6-8EF8-41FA-8420-1CDBFB12D6BD}"/>
    <cellStyle name="Millares 212 2 3 3 3" xfId="6478" xr:uid="{00E60CCC-60A0-4BD7-9A86-2D5FC2EE8EAF}"/>
    <cellStyle name="Millares 212 2 3 3 3 2" xfId="10713" xr:uid="{4DB26C70-CE2A-456A-9B71-3DD3BAAE6BC3}"/>
    <cellStyle name="Millares 212 2 3 3 3 2 2" xfId="22156" xr:uid="{77D472B1-4ABB-4638-8029-E9A759EA2F42}"/>
    <cellStyle name="Millares 212 2 3 3 3 2 2 2" xfId="45050" xr:uid="{0CA6FED9-71E2-4B80-AF83-545EAE998B37}"/>
    <cellStyle name="Millares 212 2 3 3 3 2 3" xfId="33609" xr:uid="{1D8BDA36-88A7-4F1A-BB9A-67C81C97F713}"/>
    <cellStyle name="Millares 212 2 3 3 3 2 4" xfId="56491" xr:uid="{D218F5CB-3911-4CD8-915B-C52740EB0936}"/>
    <cellStyle name="Millares 212 2 3 3 3 3" xfId="17914" xr:uid="{5EF6C23B-D438-4920-9C88-2C82EDDE240A}"/>
    <cellStyle name="Millares 212 2 3 3 3 3 2" xfId="40808" xr:uid="{70809DD0-A6D8-4ABE-8D07-706343068834}"/>
    <cellStyle name="Millares 212 2 3 3 3 4" xfId="29367" xr:uid="{1C7B3836-CCD0-4B9E-9B8F-3A79C1FF6672}"/>
    <cellStyle name="Millares 212 2 3 3 3 5" xfId="52249" xr:uid="{CEE435C8-E9E7-45C8-9F9D-0BFB45A05693}"/>
    <cellStyle name="Millares 212 2 3 3 4" xfId="7557" xr:uid="{4157900B-980E-4D06-8A3A-F4DF35C51FA2}"/>
    <cellStyle name="Millares 212 2 3 3 4 2" xfId="19000" xr:uid="{7FC7D820-82F6-4EB0-AD13-234A222CC2B4}"/>
    <cellStyle name="Millares 212 2 3 3 4 2 2" xfId="41894" xr:uid="{6653DB50-374C-45B0-9C08-05140DCB2EC8}"/>
    <cellStyle name="Millares 212 2 3 3 4 3" xfId="30453" xr:uid="{4FCEA67C-F319-4328-8835-05930009906C}"/>
    <cellStyle name="Millares 212 2 3 3 4 4" xfId="53335" xr:uid="{003F50E9-9692-4C79-B802-47287014BB7E}"/>
    <cellStyle name="Millares 212 2 3 3 5" xfId="12616" xr:uid="{7114732B-6ABF-4C7B-B706-54658E4FF0CB}"/>
    <cellStyle name="Millares 212 2 3 3 5 2" xfId="24052" xr:uid="{0F8AB6DA-3A76-4A32-955A-E6D87FEBAFE2}"/>
    <cellStyle name="Millares 212 2 3 3 5 2 2" xfId="46946" xr:uid="{E95C239F-8157-4307-A966-97DFB59BA3D4}"/>
    <cellStyle name="Millares 212 2 3 3 5 3" xfId="35505" xr:uid="{A494A41C-9C5E-4C47-96B1-2E224EE3C157}"/>
    <cellStyle name="Millares 212 2 3 3 6" xfId="13699" xr:uid="{F9697039-8864-49AE-AA45-F58152210295}"/>
    <cellStyle name="Millares 212 2 3 3 6 2" xfId="25136" xr:uid="{819C38ED-F331-45F5-ABB2-B94A0E386C84}"/>
    <cellStyle name="Millares 212 2 3 3 6 2 2" xfId="48030" xr:uid="{91C03DA7-278F-4522-A99E-F88FC572C35B}"/>
    <cellStyle name="Millares 212 2 3 3 6 3" xfId="36589" xr:uid="{D3A72FEF-E387-42AA-A8B4-A6369CB77F66}"/>
    <cellStyle name="Millares 212 2 3 3 7" xfId="14758" xr:uid="{FAEE9629-8CC0-409D-A6D6-F54CDC4BDF0C}"/>
    <cellStyle name="Millares 212 2 3 3 7 2" xfId="37652" xr:uid="{4ABDA3F0-28D3-4083-925D-16CACA84F976}"/>
    <cellStyle name="Millares 212 2 3 3 8" xfId="26211" xr:uid="{E2EB1BFA-6DD9-4B4F-B310-9D440E10EC09}"/>
    <cellStyle name="Millares 212 2 3 3 9" xfId="49094" xr:uid="{DBD15E32-15FB-41AE-A566-5BC7F42B6957}"/>
    <cellStyle name="Millares 212 2 3 4" xfId="1271" xr:uid="{77FCB96A-6D38-4B93-8607-F90172DFD530}"/>
    <cellStyle name="Millares 212 2 3 4 2" xfId="2728" xr:uid="{025A4B0C-D036-4A8E-8203-FB6682D8847B}"/>
    <cellStyle name="Millares 212 2 3 4 2 2" xfId="9402" xr:uid="{006C3BCD-A93C-413A-B1E2-293BAE79B865}"/>
    <cellStyle name="Millares 212 2 3 4 2 2 2" xfId="20845" xr:uid="{54FF21DB-F6F2-43F6-9CF3-6E28857798C4}"/>
    <cellStyle name="Millares 212 2 3 4 2 2 2 2" xfId="43739" xr:uid="{9050B9F2-9F4E-499A-8B29-92A63802C65E}"/>
    <cellStyle name="Millares 212 2 3 4 2 2 3" xfId="32298" xr:uid="{20763F00-B708-45C9-BB2C-DCC193CE47E2}"/>
    <cellStyle name="Millares 212 2 3 4 2 2 4" xfId="55180" xr:uid="{30750FDC-68B9-4809-AB1C-341F051706C9}"/>
    <cellStyle name="Millares 212 2 3 4 2 3" xfId="16603" xr:uid="{633798F7-AFCD-4AE9-8F4A-95FBBCB3033A}"/>
    <cellStyle name="Millares 212 2 3 4 2 3 2" xfId="39497" xr:uid="{F8120952-18BC-4E0B-8FBE-B313C03B7B3C}"/>
    <cellStyle name="Millares 212 2 3 4 2 4" xfId="28056" xr:uid="{E02E0743-4E81-4F1C-A54A-DB34F409980E}"/>
    <cellStyle name="Millares 212 2 3 4 2 5" xfId="50939" xr:uid="{7E71C201-B32D-4819-A3EC-F54C255F1C6E}"/>
    <cellStyle name="Millares 212 2 3 4 2 6" xfId="5628" xr:uid="{2568DAA3-DF5C-423C-B09F-BA7E27B7EDBC}"/>
    <cellStyle name="Millares 212 2 3 4 3" xfId="8085" xr:uid="{29EC5F0E-BB02-459E-A647-20854E07D19C}"/>
    <cellStyle name="Millares 212 2 3 4 3 2" xfId="19528" xr:uid="{E80D5E0F-7806-498C-BCF1-96D55CF90B1B}"/>
    <cellStyle name="Millares 212 2 3 4 3 2 2" xfId="42422" xr:uid="{4EE3B563-D042-4CC9-89F3-D4104C9FC319}"/>
    <cellStyle name="Millares 212 2 3 4 3 3" xfId="30981" xr:uid="{05D97F9E-4B1C-4122-AB1F-A4E311B0E98B}"/>
    <cellStyle name="Millares 212 2 3 4 3 4" xfId="53863" xr:uid="{F8221081-D5BB-4C62-B98A-B4B84B349D1F}"/>
    <cellStyle name="Millares 212 2 3 4 4" xfId="15286" xr:uid="{62A7E294-A7F3-4278-ADE8-344F9714595C}"/>
    <cellStyle name="Millares 212 2 3 4 4 2" xfId="38180" xr:uid="{FD81A337-223B-4867-AB66-3235DC5A0042}"/>
    <cellStyle name="Millares 212 2 3 4 5" xfId="26739" xr:uid="{BFE142E2-5CFF-4559-9576-1C6D20BEEA3D}"/>
    <cellStyle name="Millares 212 2 3 4 6" xfId="49622" xr:uid="{D491DA3C-BC2C-4B8B-B318-0F12EF93CFE9}"/>
    <cellStyle name="Millares 212 2 3 4 7" xfId="4329" xr:uid="{B22B14BE-27B2-4222-9D2F-8EF37DD6DEED}"/>
    <cellStyle name="Millares 212 2 3 5" xfId="1924" xr:uid="{32233ECD-9D8D-4ABD-9DC9-77C0315BE053}"/>
    <cellStyle name="Millares 212 2 3 5 2" xfId="8347" xr:uid="{6FB7D9D0-D468-404C-A4D8-6E471C4545A6}"/>
    <cellStyle name="Millares 212 2 3 5 2 2" xfId="19790" xr:uid="{7E7B3842-3596-4E15-9F42-86295E72C553}"/>
    <cellStyle name="Millares 212 2 3 5 2 2 2" xfId="42684" xr:uid="{4F253449-4C09-4E61-A17C-B84CBAA7D51F}"/>
    <cellStyle name="Millares 212 2 3 5 2 3" xfId="31243" xr:uid="{4000D829-1611-4B95-B375-142FD0CB069F}"/>
    <cellStyle name="Millares 212 2 3 5 2 4" xfId="54125" xr:uid="{D69E927E-99E9-4EFA-9EE8-305895AF0C7B}"/>
    <cellStyle name="Millares 212 2 3 5 3" xfId="15548" xr:uid="{79BFCA28-402E-4885-A5F4-1A3E2272BCFD}"/>
    <cellStyle name="Millares 212 2 3 5 3 2" xfId="38442" xr:uid="{C00D9E8B-B51A-4E6B-AC15-7CD33E5D4118}"/>
    <cellStyle name="Millares 212 2 3 5 4" xfId="27001" xr:uid="{65607827-0831-4134-9956-7DEC9CD0A8EF}"/>
    <cellStyle name="Millares 212 2 3 5 5" xfId="49884" xr:uid="{2C9C85C8-AF3E-40B3-8775-7043FD7FAE4F}"/>
    <cellStyle name="Millares 212 2 3 5 6" xfId="4582" xr:uid="{B2CA1043-97B5-4993-94C7-23F281DBB3C7}"/>
    <cellStyle name="Millares 212 2 3 6" xfId="3275" xr:uid="{AE077C90-083C-4284-B2FF-11384CBF5342}"/>
    <cellStyle name="Millares 212 2 3 6 2" xfId="9665" xr:uid="{565F6646-C645-41AD-9EEC-EE93CB307202}"/>
    <cellStyle name="Millares 212 2 3 6 2 2" xfId="21108" xr:uid="{FBEBA6CF-5E81-4DE6-AC8F-CADFDD1B6FDE}"/>
    <cellStyle name="Millares 212 2 3 6 2 2 2" xfId="44002" xr:uid="{977BB510-25F1-4F6C-870B-7C3133A60AA2}"/>
    <cellStyle name="Millares 212 2 3 6 2 3" xfId="32561" xr:uid="{DC48AFC3-78C3-4EE0-96C1-D543157F4930}"/>
    <cellStyle name="Millares 212 2 3 6 2 4" xfId="55443" xr:uid="{B6940B2B-58D4-4CFA-9E8D-16F7CFAC64B9}"/>
    <cellStyle name="Millares 212 2 3 6 3" xfId="16866" xr:uid="{A4C55E22-DAF6-4AE9-801B-A97F05E20C2A}"/>
    <cellStyle name="Millares 212 2 3 6 3 2" xfId="39760" xr:uid="{FD856D18-075F-43BD-BCA3-B07E4E14894B}"/>
    <cellStyle name="Millares 212 2 3 6 4" xfId="28319" xr:uid="{EFFB357D-0C1F-4DEE-B488-9701B0790B36}"/>
    <cellStyle name="Millares 212 2 3 6 5" xfId="51201" xr:uid="{414F7C1B-3154-4746-84EA-E66AA1638D08}"/>
    <cellStyle name="Millares 212 2 3 7" xfId="5934" xr:uid="{FB798CF6-E5AA-48A1-ABA0-3416D3AA34E8}"/>
    <cellStyle name="Millares 212 2 3 7 2" xfId="9925" xr:uid="{6DC8D9FE-95B4-41DC-94BB-49C8907EBBE1}"/>
    <cellStyle name="Millares 212 2 3 7 2 2" xfId="21368" xr:uid="{B96CEDDD-A286-47F7-B273-B66B9A013746}"/>
    <cellStyle name="Millares 212 2 3 7 2 2 2" xfId="44262" xr:uid="{F7F7109C-FB96-4C77-8BAF-B40BA142CECB}"/>
    <cellStyle name="Millares 212 2 3 7 2 3" xfId="32821" xr:uid="{FC577B24-BB08-45C6-871A-D3AA8683CA40}"/>
    <cellStyle name="Millares 212 2 3 7 2 4" xfId="55703" xr:uid="{C688F992-7E63-44E5-A77C-50F7C0A27497}"/>
    <cellStyle name="Millares 212 2 3 7 3" xfId="17126" xr:uid="{50CE3341-1065-4227-BA29-A7C665BA150F}"/>
    <cellStyle name="Millares 212 2 3 7 3 2" xfId="40020" xr:uid="{4811BB41-AB16-45BE-82BD-AFAEF536C8E1}"/>
    <cellStyle name="Millares 212 2 3 7 4" xfId="28579" xr:uid="{45CE2B26-7394-412C-8945-CEEF8D6E57D2}"/>
    <cellStyle name="Millares 212 2 3 7 5" xfId="51461" xr:uid="{C2C9854D-CEE9-4399-BE56-E89F1B92222B}"/>
    <cellStyle name="Millares 212 2 3 8" xfId="6185" xr:uid="{3A7E5596-D7DC-4DB6-9B34-7752BFAC74AD}"/>
    <cellStyle name="Millares 212 2 3 8 2" xfId="10186" xr:uid="{43CF1414-043D-4077-9CEE-E6EF9F9356AA}"/>
    <cellStyle name="Millares 212 2 3 8 2 2" xfId="21629" xr:uid="{58A74835-85F2-41A6-8224-4081E7548095}"/>
    <cellStyle name="Millares 212 2 3 8 2 2 2" xfId="44523" xr:uid="{69B6E5FD-BE75-4DC6-9F54-90648AA16676}"/>
    <cellStyle name="Millares 212 2 3 8 2 3" xfId="33082" xr:uid="{26B02C58-2C02-424C-A3B5-4A6A7E1C36DF}"/>
    <cellStyle name="Millares 212 2 3 8 2 4" xfId="55964" xr:uid="{F194FF5A-A011-4C12-A2C6-BAD22F2E54A6}"/>
    <cellStyle name="Millares 212 2 3 8 3" xfId="17387" xr:uid="{280F4D94-C821-4CB5-89CC-61CB95120E1F}"/>
    <cellStyle name="Millares 212 2 3 8 3 2" xfId="40281" xr:uid="{A0EA41D6-C956-4FB9-912C-B6689FE96A2A}"/>
    <cellStyle name="Millares 212 2 3 8 4" xfId="28840" xr:uid="{1AAA8A14-57D0-4D64-8228-D8814FBBD0B8}"/>
    <cellStyle name="Millares 212 2 3 8 5" xfId="51722" xr:uid="{39AD0F5A-765E-4FB4-BEDA-D8E64DDCA79F}"/>
    <cellStyle name="Millares 212 2 3 9" xfId="7018" xr:uid="{D2B97D01-D369-4239-8C9F-E23723B841E8}"/>
    <cellStyle name="Millares 212 2 3 9 2" xfId="18454" xr:uid="{9A9CFA58-9284-432A-94B0-ADFBD69C78AD}"/>
    <cellStyle name="Millares 212 2 3 9 2 2" xfId="41348" xr:uid="{C3708C95-8570-4EF6-BEE6-7F8F437636D7}"/>
    <cellStyle name="Millares 212 2 3 9 3" xfId="29907" xr:uid="{C7D9DAC7-4669-4E69-935E-98BFD2A885E4}"/>
    <cellStyle name="Millares 212 2 3 9 4" xfId="52789" xr:uid="{C38BFFE7-4E0E-4698-85FF-4F2AF0911AE2}"/>
    <cellStyle name="Millares 212 2 4" xfId="315" xr:uid="{7BBDF03B-5CC9-4E60-A5DB-669993190BCD}"/>
    <cellStyle name="Millares 212 2 4 10" xfId="48714" xr:uid="{B557E8C4-21DE-4AB4-A3FA-FBD556D2063A}"/>
    <cellStyle name="Millares 212 2 4 11" xfId="57985" xr:uid="{90403326-093D-4AC3-9EB1-50C072A17308}"/>
    <cellStyle name="Millares 212 2 4 12" xfId="58497" xr:uid="{DC7D1C1E-7253-4E90-83F1-B07410EC517F}"/>
    <cellStyle name="Millares 212 2 4 13" xfId="59007" xr:uid="{911FA16F-38F5-45AC-A18D-285A81E8B082}"/>
    <cellStyle name="Millares 212 2 4 2" xfId="1438" xr:uid="{7FD53EC3-1A9E-4C89-9527-2A45D6020AD6}"/>
    <cellStyle name="Millares 212 2 4 2 10" xfId="3953" xr:uid="{49FAAF0B-D199-49D0-BE85-48D592F64FD4}"/>
    <cellStyle name="Millares 212 2 4 2 11" xfId="59515" xr:uid="{0280A045-ED12-4074-8C66-6CF495666725}"/>
    <cellStyle name="Millares 212 2 4 2 2" xfId="2871" xr:uid="{4C90BD96-6B83-4C46-8C71-E400186E358D}"/>
    <cellStyle name="Millares 212 2 4 2 2 2" xfId="9021" xr:uid="{5E5FC80C-6A9E-44AE-914A-1763849A9EDD}"/>
    <cellStyle name="Millares 212 2 4 2 2 2 2" xfId="20464" xr:uid="{3B8F5101-8030-45B5-95A7-217DFF545FD0}"/>
    <cellStyle name="Millares 212 2 4 2 2 2 2 2" xfId="43358" xr:uid="{19E6D1EF-2326-4E01-BE2E-32163048DDD6}"/>
    <cellStyle name="Millares 212 2 4 2 2 2 3" xfId="31917" xr:uid="{94AF1006-7EE3-4E9A-ADA6-A6BE3760CE48}"/>
    <cellStyle name="Millares 212 2 4 2 2 2 4" xfId="54799" xr:uid="{BC9A0A8D-E8AF-421D-8A05-3B49D5DFCCA3}"/>
    <cellStyle name="Millares 212 2 4 2 2 3" xfId="16222" xr:uid="{A1FABD71-E81E-42A6-95C1-FBDC86816C90}"/>
    <cellStyle name="Millares 212 2 4 2 2 3 2" xfId="39116" xr:uid="{24645122-FD46-448C-B5E8-430BDE2FC32A}"/>
    <cellStyle name="Millares 212 2 4 2 2 4" xfId="27675" xr:uid="{E2FA0ABE-514D-47B4-B8E1-B1CDD82F365B}"/>
    <cellStyle name="Millares 212 2 4 2 2 5" xfId="50558" xr:uid="{18D6BE34-11AC-439F-90DD-63AB99C4B28C}"/>
    <cellStyle name="Millares 212 2 4 2 2 6" xfId="5247" xr:uid="{5B239C55-EA83-439F-AD53-B93F48B4D13E}"/>
    <cellStyle name="Millares 212 2 4 2 3" xfId="6625" xr:uid="{45B5064B-C7F0-4150-8CCE-F36B0A400123}"/>
    <cellStyle name="Millares 212 2 4 2 3 2" xfId="10860" xr:uid="{27D27AD0-5C21-45B7-9DA9-E482B7113063}"/>
    <cellStyle name="Millares 212 2 4 2 3 2 2" xfId="22303" xr:uid="{2A2DA97B-C8BD-4466-BA53-4AC3DE5C6FC2}"/>
    <cellStyle name="Millares 212 2 4 2 3 2 2 2" xfId="45197" xr:uid="{035FBF76-62C2-41E7-9DFA-F23453EEC979}"/>
    <cellStyle name="Millares 212 2 4 2 3 2 3" xfId="33756" xr:uid="{97EA7F33-1021-4308-A61F-9B50D7A3220B}"/>
    <cellStyle name="Millares 212 2 4 2 3 2 4" xfId="56638" xr:uid="{07C72915-65C5-4817-BC1A-9ED8F27B5E5B}"/>
    <cellStyle name="Millares 212 2 4 2 3 3" xfId="18061" xr:uid="{173E353B-A2C6-4592-8C84-52B1232EFAA9}"/>
    <cellStyle name="Millares 212 2 4 2 3 3 2" xfId="40955" xr:uid="{BB860F44-F8C2-497E-A717-D3C5C94086C0}"/>
    <cellStyle name="Millares 212 2 4 2 3 4" xfId="29514" xr:uid="{0154D08D-A7EA-4831-BEB4-56C9E604CCA2}"/>
    <cellStyle name="Millares 212 2 4 2 3 5" xfId="52396" xr:uid="{6685516C-F965-4775-B950-45A7CECBE798}"/>
    <cellStyle name="Millares 212 2 4 2 4" xfId="7704" xr:uid="{F51733CD-C8E1-44B9-AB32-A3D5E31F9535}"/>
    <cellStyle name="Millares 212 2 4 2 4 2" xfId="19147" xr:uid="{B38663B8-92CF-4E6D-89A0-51CFF881A74A}"/>
    <cellStyle name="Millares 212 2 4 2 4 2 2" xfId="42041" xr:uid="{09C3762B-6772-4C59-88FE-797F46DBD02F}"/>
    <cellStyle name="Millares 212 2 4 2 4 3" xfId="30600" xr:uid="{BC534133-1F05-401F-AFEA-5CFE4F17B27A}"/>
    <cellStyle name="Millares 212 2 4 2 4 4" xfId="53482" xr:uid="{BD560983-E539-4269-A735-4C168790F028}"/>
    <cellStyle name="Millares 212 2 4 2 5" xfId="12763" xr:uid="{AABC74B1-5092-4321-9414-C99BCD7C77BB}"/>
    <cellStyle name="Millares 212 2 4 2 5 2" xfId="24199" xr:uid="{0196CCAF-6446-42E3-A694-52AE4F33FE29}"/>
    <cellStyle name="Millares 212 2 4 2 5 2 2" xfId="47093" xr:uid="{58B31EF6-74A3-47E1-85F7-5DB0CE71520A}"/>
    <cellStyle name="Millares 212 2 4 2 5 3" xfId="35652" xr:uid="{C78CD4B2-1743-4D0B-B470-CEF99055A3CC}"/>
    <cellStyle name="Millares 212 2 4 2 6" xfId="13846" xr:uid="{D8824035-DE6F-40AC-B5F1-CC1B84EA48FF}"/>
    <cellStyle name="Millares 212 2 4 2 6 2" xfId="25283" xr:uid="{8CF5880D-87BC-4813-ACF9-46E4B5DAD33E}"/>
    <cellStyle name="Millares 212 2 4 2 6 2 2" xfId="48177" xr:uid="{0FF3FE9F-8E80-4F0B-B382-721D358FD555}"/>
    <cellStyle name="Millares 212 2 4 2 6 3" xfId="36736" xr:uid="{7C24DCC7-5AD6-4FEC-9B40-451AAB1BEB96}"/>
    <cellStyle name="Millares 212 2 4 2 7" xfId="14905" xr:uid="{CF579454-51C9-45DE-96F9-9A048F7E24B9}"/>
    <cellStyle name="Millares 212 2 4 2 7 2" xfId="37799" xr:uid="{2EA20BF5-220E-4C8A-BED4-2BF8DE00E315}"/>
    <cellStyle name="Millares 212 2 4 2 8" xfId="26358" xr:uid="{D0CF052E-A183-484A-BC63-87AE8D6329EE}"/>
    <cellStyle name="Millares 212 2 4 2 9" xfId="49241" xr:uid="{4AE1C60F-4E77-4779-B8B6-0ADD061D9046}"/>
    <cellStyle name="Millares 212 2 4 3" xfId="1798" xr:uid="{9DB8D839-29C4-4BB2-B879-EF66A7A2D9C6}"/>
    <cellStyle name="Millares 212 2 4 3 2" xfId="8494" xr:uid="{83CB2973-8319-4EA3-9E9F-9EEA307468C5}"/>
    <cellStyle name="Millares 212 2 4 3 2 2" xfId="19937" xr:uid="{9AFD4019-D84A-439B-BF06-507F2388318D}"/>
    <cellStyle name="Millares 212 2 4 3 2 2 2" xfId="42831" xr:uid="{6359325B-D07F-4703-9E0C-6067E634F718}"/>
    <cellStyle name="Millares 212 2 4 3 2 3" xfId="31390" xr:uid="{8BDB8E68-97C8-4E3B-8A44-BEE089CF88E7}"/>
    <cellStyle name="Millares 212 2 4 3 2 4" xfId="54272" xr:uid="{60D47710-E6EE-4C50-8951-A4F5982EF83D}"/>
    <cellStyle name="Millares 212 2 4 3 3" xfId="15695" xr:uid="{A9DC7004-C801-49CE-9564-88BAF709E920}"/>
    <cellStyle name="Millares 212 2 4 3 3 2" xfId="38589" xr:uid="{43EA37AE-B7D6-4ABF-9704-8B2C4E8E5D30}"/>
    <cellStyle name="Millares 212 2 4 3 4" xfId="27148" xr:uid="{C0D76D8F-586E-4D22-A20A-D426A77E1096}"/>
    <cellStyle name="Millares 212 2 4 3 5" xfId="50031" xr:uid="{881290A3-9994-4081-BB42-F6D9AA93024A}"/>
    <cellStyle name="Millares 212 2 4 3 6" xfId="4720" xr:uid="{4D5B8A45-CE82-4F73-AE1E-ECE4F6EBD1E7}"/>
    <cellStyle name="Millares 212 2 4 4" xfId="3418" xr:uid="{E753B5FE-380E-48D0-B6DB-6896A9955D65}"/>
    <cellStyle name="Millares 212 2 4 4 2" xfId="10333" xr:uid="{EB5144E7-FB4C-411D-B3D1-F7B91E4220D8}"/>
    <cellStyle name="Millares 212 2 4 4 2 2" xfId="21776" xr:uid="{83755D33-2FE5-44F0-BD45-1EEC49127F87}"/>
    <cellStyle name="Millares 212 2 4 4 2 2 2" xfId="44670" xr:uid="{89CC6FD4-2EA8-4768-84EF-DF3D2385A534}"/>
    <cellStyle name="Millares 212 2 4 4 2 3" xfId="33229" xr:uid="{5F948DAE-4825-471D-B5E3-A621A3FE36CA}"/>
    <cellStyle name="Millares 212 2 4 4 2 4" xfId="56111" xr:uid="{E84CA506-2BDF-4917-95AC-AFB0BB6061F8}"/>
    <cellStyle name="Millares 212 2 4 4 3" xfId="17534" xr:uid="{4069323D-553D-4DAB-BD9C-A75B731E9AB9}"/>
    <cellStyle name="Millares 212 2 4 4 3 2" xfId="40428" xr:uid="{6526772B-6C3B-4A54-A1F1-F6C0380A52BD}"/>
    <cellStyle name="Millares 212 2 4 4 4" xfId="28987" xr:uid="{40AE1BB6-4FB0-4E18-BC68-CB377CAB7842}"/>
    <cellStyle name="Millares 212 2 4 4 5" xfId="51869" xr:uid="{F0BE120E-07C6-4233-91E2-6DE105B758B2}"/>
    <cellStyle name="Millares 212 2 4 5" xfId="7181" xr:uid="{56C048C4-F549-42A6-82A6-80D3D73B409A}"/>
    <cellStyle name="Millares 212 2 4 5 2" xfId="18620" xr:uid="{9F296EB8-F510-48B3-9BD6-BABB01F34029}"/>
    <cellStyle name="Millares 212 2 4 5 2 2" xfId="41514" xr:uid="{181502D4-C2F5-4273-9CB2-760D4AEB7B4A}"/>
    <cellStyle name="Millares 212 2 4 5 3" xfId="30073" xr:uid="{4E24AF9D-BDC0-4140-9B04-40B1D862F699}"/>
    <cellStyle name="Millares 212 2 4 5 4" xfId="52955" xr:uid="{A63FC0CD-BAF9-4305-AC66-151D4E093EF8}"/>
    <cellStyle name="Millares 212 2 4 6" xfId="12237" xr:uid="{6D6E4D55-E036-4F1C-A1C0-D37D43A723C8}"/>
    <cellStyle name="Millares 212 2 4 6 2" xfId="23672" xr:uid="{615D4AD4-AABA-4FE7-9BFA-7C1540466763}"/>
    <cellStyle name="Millares 212 2 4 6 2 2" xfId="46566" xr:uid="{EE8515E9-9ED5-432C-90FD-9D49CFD240B2}"/>
    <cellStyle name="Millares 212 2 4 6 3" xfId="35125" xr:uid="{2378CCAA-F191-45B4-A758-C8B9AD7162DA}"/>
    <cellStyle name="Millares 212 2 4 7" xfId="13319" xr:uid="{7EB2CE62-7A82-4041-8C27-C2C8138E424C}"/>
    <cellStyle name="Millares 212 2 4 7 2" xfId="24756" xr:uid="{8D65DAC9-7004-492F-B806-52B295D02062}"/>
    <cellStyle name="Millares 212 2 4 7 2 2" xfId="47650" xr:uid="{916E123A-A061-42DD-A342-A2C1F373ED4D}"/>
    <cellStyle name="Millares 212 2 4 7 3" xfId="36209" xr:uid="{E3E89958-B252-443C-B884-A24F7EC18C6A}"/>
    <cellStyle name="Millares 212 2 4 8" xfId="14378" xr:uid="{8AA1C956-7B14-4FDB-B2C5-D75FFE0F844B}"/>
    <cellStyle name="Millares 212 2 4 8 2" xfId="37272" xr:uid="{AF9DD90C-BAAE-42E5-A496-2F3203A2E357}"/>
    <cellStyle name="Millares 212 2 4 9" xfId="25831" xr:uid="{27FE0F54-002F-43FB-B86D-4DA60F5A4118}"/>
    <cellStyle name="Millares 212 2 5" xfId="589" xr:uid="{DD8E0046-2E73-4831-8D20-BC3FD666E13A}"/>
    <cellStyle name="Millares 212 2 5 10" xfId="3691" xr:uid="{E430D4DD-6147-41E2-A1A3-E42FE3C5EDD1}"/>
    <cellStyle name="Millares 212 2 5 11" xfId="59256" xr:uid="{F23EAAB8-4B9E-4C75-AAC8-1C43B866AC01}"/>
    <cellStyle name="Millares 212 2 5 2" xfId="2066" xr:uid="{DDBA9E91-BE12-4C36-B478-B4D43B87395C}"/>
    <cellStyle name="Millares 212 2 5 2 2" xfId="8757" xr:uid="{D3A51A81-E165-4F50-B0C5-FEC4F4F1BDF2}"/>
    <cellStyle name="Millares 212 2 5 2 2 2" xfId="20200" xr:uid="{EE41C073-19A0-4233-A1F3-FF0A4430196E}"/>
    <cellStyle name="Millares 212 2 5 2 2 2 2" xfId="43094" xr:uid="{7FA7658A-8FFE-437E-B048-E49B7704C2DF}"/>
    <cellStyle name="Millares 212 2 5 2 2 3" xfId="31653" xr:uid="{E326FE4C-07BD-4112-ACBF-4B3C7B082647}"/>
    <cellStyle name="Millares 212 2 5 2 2 4" xfId="54535" xr:uid="{A5E6000C-8B5C-4F83-AEBD-B3F09F6A8E9B}"/>
    <cellStyle name="Millares 212 2 5 2 3" xfId="15958" xr:uid="{B765977B-50CC-45E6-A385-4CE8EE65D1DA}"/>
    <cellStyle name="Millares 212 2 5 2 3 2" xfId="38852" xr:uid="{F10C7930-0938-4A5B-B2BE-60EDD7CB3EC2}"/>
    <cellStyle name="Millares 212 2 5 2 4" xfId="27411" xr:uid="{D04D7BF7-1ED2-49F6-ADAD-7F84881DA306}"/>
    <cellStyle name="Millares 212 2 5 2 5" xfId="50294" xr:uid="{1DC6A625-EF27-47C5-99FB-35C3CB74D9A4}"/>
    <cellStyle name="Millares 212 2 5 2 6" xfId="4983" xr:uid="{4732BA2D-80F7-45DF-B46C-943E42698B59}"/>
    <cellStyle name="Millares 212 2 5 3" xfId="6361" xr:uid="{660896C4-7C84-4CE6-8CC1-D910271FC81A}"/>
    <cellStyle name="Millares 212 2 5 3 2" xfId="10596" xr:uid="{5C3167FB-AADD-42DB-A975-78D357CA9465}"/>
    <cellStyle name="Millares 212 2 5 3 2 2" xfId="22039" xr:uid="{7E273950-194B-4720-BCD6-7A79BBAF2097}"/>
    <cellStyle name="Millares 212 2 5 3 2 2 2" xfId="44933" xr:uid="{5E792C7E-8354-4FFC-96FB-3012BB86DF01}"/>
    <cellStyle name="Millares 212 2 5 3 2 3" xfId="33492" xr:uid="{5015547A-2540-44E4-BF85-0AFD3AA088C0}"/>
    <cellStyle name="Millares 212 2 5 3 2 4" xfId="56374" xr:uid="{DD08433C-D067-4BDA-836F-17233C7AFACE}"/>
    <cellStyle name="Millares 212 2 5 3 3" xfId="17797" xr:uid="{8B4E57CB-9DC7-4FEE-B40A-6D61BD050384}"/>
    <cellStyle name="Millares 212 2 5 3 3 2" xfId="40691" xr:uid="{08D32105-7D2C-4BEA-B82C-9D2BDE308104}"/>
    <cellStyle name="Millares 212 2 5 3 4" xfId="29250" xr:uid="{892863F4-B522-4EF7-98F6-93CA3A5849D6}"/>
    <cellStyle name="Millares 212 2 5 3 5" xfId="52132" xr:uid="{40C75CE9-75B2-44CF-AB2D-573DA55EE34A}"/>
    <cellStyle name="Millares 212 2 5 4" xfId="7441" xr:uid="{FE39309C-532B-4B0A-BA55-8AEB9869E0F0}"/>
    <cellStyle name="Millares 212 2 5 4 2" xfId="18883" xr:uid="{088F9953-8846-44F0-8B2C-AA00A2ED5718}"/>
    <cellStyle name="Millares 212 2 5 4 2 2" xfId="41777" xr:uid="{912C3599-36E2-46D4-AB7A-4DA7EA563195}"/>
    <cellStyle name="Millares 212 2 5 4 3" xfId="30336" xr:uid="{97DCA9BD-4076-410E-BC6B-17BF9CB85538}"/>
    <cellStyle name="Millares 212 2 5 4 4" xfId="53218" xr:uid="{DCDC657F-B89A-4210-9E9D-6345941229EB}"/>
    <cellStyle name="Millares 212 2 5 5" xfId="12499" xr:uid="{26352735-AE93-4BE4-906C-8BDAF3C76301}"/>
    <cellStyle name="Millares 212 2 5 5 2" xfId="23935" xr:uid="{81B8EF20-737F-4A1E-BA48-BD592B6781F3}"/>
    <cellStyle name="Millares 212 2 5 5 2 2" xfId="46829" xr:uid="{4F536512-E309-413F-A29A-3B323CAE8357}"/>
    <cellStyle name="Millares 212 2 5 5 3" xfId="35388" xr:uid="{EA89DE94-1D5C-4315-93B9-DACA861E3C3B}"/>
    <cellStyle name="Millares 212 2 5 6" xfId="13582" xr:uid="{0BE40372-DDF6-4F85-A2C1-4E96D00964C6}"/>
    <cellStyle name="Millares 212 2 5 6 2" xfId="25019" xr:uid="{1BB947A7-23CB-4C20-B32B-7BBCE96B99DE}"/>
    <cellStyle name="Millares 212 2 5 6 2 2" xfId="47913" xr:uid="{9413F74A-1211-4304-83AC-615C8250C4AF}"/>
    <cellStyle name="Millares 212 2 5 6 3" xfId="36472" xr:uid="{E4B95C8B-25E9-49E7-8A97-2F4D8A3919EC}"/>
    <cellStyle name="Millares 212 2 5 7" xfId="14641" xr:uid="{C28FE36D-B301-4A33-9885-D33E95E64976}"/>
    <cellStyle name="Millares 212 2 5 7 2" xfId="37535" xr:uid="{315AAB88-43F9-4026-9F24-1074BAF9C733}"/>
    <cellStyle name="Millares 212 2 5 8" xfId="26094" xr:uid="{79B92C7D-9112-4CEA-ADD4-A092C47C678E}"/>
    <cellStyle name="Millares 212 2 5 9" xfId="48977" xr:uid="{792C4B28-1D3D-4F38-B6A2-14FC5F9905CD}"/>
    <cellStyle name="Millares 212 2 6" xfId="861" xr:uid="{59572577-10DE-4A0E-8BAF-9AF28D014F4D}"/>
    <cellStyle name="Millares 212 2 6 2" xfId="2338" xr:uid="{24BBCC68-9E09-43AD-8A6A-298B5FBB98E7}"/>
    <cellStyle name="Millares 212 2 6 2 2" xfId="9285" xr:uid="{5F50932F-9F56-4DED-BE6A-EA388DF0B61A}"/>
    <cellStyle name="Millares 212 2 6 2 2 2" xfId="20728" xr:uid="{F883C25F-2487-485D-B938-B40D1E941DC7}"/>
    <cellStyle name="Millares 212 2 6 2 2 2 2" xfId="43622" xr:uid="{E631F53E-67D6-4985-A97F-450DFFE270B9}"/>
    <cellStyle name="Millares 212 2 6 2 2 3" xfId="32181" xr:uid="{CF788DB0-72D5-4CE8-9B1E-F7C0ABDB7AD0}"/>
    <cellStyle name="Millares 212 2 6 2 2 4" xfId="55063" xr:uid="{1DFDF9E7-FA5B-4E0F-BFD8-D4979C14DE20}"/>
    <cellStyle name="Millares 212 2 6 2 3" xfId="16486" xr:uid="{7085C290-82ED-4B89-A8A1-5C569EC0332E}"/>
    <cellStyle name="Millares 212 2 6 2 3 2" xfId="39380" xr:uid="{37847EC1-7304-4365-9E4D-2F5149B6C6B4}"/>
    <cellStyle name="Millares 212 2 6 2 4" xfId="27939" xr:uid="{81813494-1899-4095-8F23-5783D8B12068}"/>
    <cellStyle name="Millares 212 2 6 2 5" xfId="50822" xr:uid="{133CD348-C933-440E-B558-6FEF50B902B2}"/>
    <cellStyle name="Millares 212 2 6 2 6" xfId="5511" xr:uid="{2097281B-9F67-4968-B7DF-A3D873945311}"/>
    <cellStyle name="Millares 212 2 6 3" xfId="7968" xr:uid="{E9F0CE40-698E-4BE5-871B-E091BDAB803B}"/>
    <cellStyle name="Millares 212 2 6 3 2" xfId="19411" xr:uid="{C4699EAF-455B-4023-A4A5-4D75E7BB6B51}"/>
    <cellStyle name="Millares 212 2 6 3 2 2" xfId="42305" xr:uid="{BBB5A212-F8CD-4EBD-B0E6-FD4D6AB68E43}"/>
    <cellStyle name="Millares 212 2 6 3 3" xfId="30864" xr:uid="{A2D22894-D262-40BE-B7C0-DCFE16781DA1}"/>
    <cellStyle name="Millares 212 2 6 3 4" xfId="53746" xr:uid="{457037AA-9439-4EC8-9878-0B1A7664F9E3}"/>
    <cellStyle name="Millares 212 2 6 4" xfId="15169" xr:uid="{D70B5883-43D7-48CE-8A36-D56CC2B0B81D}"/>
    <cellStyle name="Millares 212 2 6 4 2" xfId="38063" xr:uid="{E8ADD3F9-48FE-435C-8BC4-54CA17EA3DFC}"/>
    <cellStyle name="Millares 212 2 6 5" xfId="26622" xr:uid="{D0788D0F-93DB-4A95-A20C-351AE5696DFE}"/>
    <cellStyle name="Millares 212 2 6 6" xfId="49505" xr:uid="{18004D55-1D09-4E55-B9EA-CC16ADB4A57A}"/>
    <cellStyle name="Millares 212 2 6 7" xfId="4213" xr:uid="{4DC08717-3ACF-411C-B9E5-559F0AB29F80}"/>
    <cellStyle name="Millares 212 2 7" xfId="1155" xr:uid="{315D0069-BF7C-4643-ADA7-3064254EF140}"/>
    <cellStyle name="Millares 212 2 7 2" xfId="2612" xr:uid="{4BA0F91D-8EDE-41CD-800D-C0082A33A83B}"/>
    <cellStyle name="Millares 212 2 7 2 2" xfId="19674" xr:uid="{3835B858-7C24-4A79-8DC0-24BB25601685}"/>
    <cellStyle name="Millares 212 2 7 2 2 2" xfId="42568" xr:uid="{70E4869F-D010-4CBD-B350-DD798A9E0C6D}"/>
    <cellStyle name="Millares 212 2 7 2 3" xfId="31127" xr:uid="{273E1AA6-B488-48F7-A444-22866211EBCD}"/>
    <cellStyle name="Millares 212 2 7 2 4" xfId="54009" xr:uid="{8977A7FE-917F-49AE-A508-BC5C0F9CBDEF}"/>
    <cellStyle name="Millares 212 2 7 2 5" xfId="8231" xr:uid="{3FDCB688-DCA5-4FD8-9594-151C07511C8D}"/>
    <cellStyle name="Millares 212 2 7 3" xfId="15432" xr:uid="{7A2133CC-6ACB-4981-8CA0-EC6F83F9B103}"/>
    <cellStyle name="Millares 212 2 7 3 2" xfId="38326" xr:uid="{6BA5FDC6-2E05-47A9-8CB7-2BC95AF3B09E}"/>
    <cellStyle name="Millares 212 2 7 4" xfId="26885" xr:uid="{65FADCEE-769B-4F2F-AA11-CF9440E3362E}"/>
    <cellStyle name="Millares 212 2 7 5" xfId="49768" xr:uid="{43CC04CF-4055-488C-B340-BB137D8674A9}"/>
    <cellStyle name="Millares 212 2 7 6" xfId="4467" xr:uid="{779F2E1D-2946-4504-8EC7-59EF822F5628}"/>
    <cellStyle name="Millares 212 2 8" xfId="1673" xr:uid="{E6466ADA-3D29-42FD-8106-DBCFA040D135}"/>
    <cellStyle name="Millares 212 2 8 2" xfId="9549" xr:uid="{FE91F314-F78D-4BE0-8D88-BAF1004FDB5F}"/>
    <cellStyle name="Millares 212 2 8 2 2" xfId="20992" xr:uid="{2EFCD53E-DCFB-4318-AA90-2670699E74AB}"/>
    <cellStyle name="Millares 212 2 8 2 2 2" xfId="43886" xr:uid="{6774988C-6452-4E04-8C1F-D599B3A5D99D}"/>
    <cellStyle name="Millares 212 2 8 2 3" xfId="32445" xr:uid="{6EA830AF-3264-4C03-90DF-4FEE78348B52}"/>
    <cellStyle name="Millares 212 2 8 2 4" xfId="55327" xr:uid="{4392D8AE-BB50-4985-8F74-125FFFA5858F}"/>
    <cellStyle name="Millares 212 2 8 3" xfId="16750" xr:uid="{AA8AEBFD-A556-44B8-AB74-9CCD04B619BE}"/>
    <cellStyle name="Millares 212 2 8 3 2" xfId="39644" xr:uid="{0C6BE670-C044-4E0A-BD21-8E3DBBA68A00}"/>
    <cellStyle name="Millares 212 2 8 4" xfId="28203" xr:uid="{F49C8727-AEE5-4479-8114-06319DDC107E}"/>
    <cellStyle name="Millares 212 2 8 5" xfId="51085" xr:uid="{E3D836C4-8D52-4266-ACD0-116D295FA54B}"/>
    <cellStyle name="Millares 212 2 8 6" xfId="5775" xr:uid="{6B1A81E0-58B7-4F61-9987-67BBC1C540FD}"/>
    <cellStyle name="Millares 212 2 9" xfId="3159" xr:uid="{5F743108-1AAE-4331-8AF7-CDB98040D131}"/>
    <cellStyle name="Millares 212 2 9 2" xfId="9808" xr:uid="{2F88E49F-DF69-4C23-B215-3FA5C52F5905}"/>
    <cellStyle name="Millares 212 2 9 2 2" xfId="21251" xr:uid="{9873FA33-5F44-4D4E-A4FE-31A2C8B33950}"/>
    <cellStyle name="Millares 212 2 9 2 2 2" xfId="44145" xr:uid="{AE84AD61-D035-410D-880C-C6C5B0ECFC52}"/>
    <cellStyle name="Millares 212 2 9 2 3" xfId="32704" xr:uid="{4AC9CD57-A329-4DAB-9B40-46B922372CCE}"/>
    <cellStyle name="Millares 212 2 9 2 4" xfId="55586" xr:uid="{9FB3AF96-E19C-4DE6-8DFB-BB20FEB37AC5}"/>
    <cellStyle name="Millares 212 2 9 3" xfId="17009" xr:uid="{94FAEDAD-2F88-4BFE-A105-465A951E43F1}"/>
    <cellStyle name="Millares 212 2 9 3 2" xfId="39903" xr:uid="{378BE2FB-A791-4638-A15A-6148895914CA}"/>
    <cellStyle name="Millares 212 2 9 4" xfId="28462" xr:uid="{8167335D-B2E9-466C-B186-DA2B06408A5F}"/>
    <cellStyle name="Millares 212 2 9 5" xfId="51344" xr:uid="{3329D8F6-0474-43E2-A0CD-FDC65893DB11}"/>
    <cellStyle name="Millares 212 20" xfId="11663" xr:uid="{3E8084BB-44EB-406F-9100-99B96C76B666}"/>
    <cellStyle name="Millares 212 20 2" xfId="23099" xr:uid="{12262E61-846B-4B1B-8E71-EE1E26570EAB}"/>
    <cellStyle name="Millares 212 20 2 2" xfId="45993" xr:uid="{69506E96-10A6-48D2-A129-7E501CD1F5DB}"/>
    <cellStyle name="Millares 212 20 3" xfId="34552" xr:uid="{680449FE-05F2-48CA-B46C-FB9DBD1837F8}"/>
    <cellStyle name="Millares 212 20 4" xfId="57434" xr:uid="{46B16ED1-E483-4DBB-8D11-413A0B727813}"/>
    <cellStyle name="Millares 212 21" xfId="11929" xr:uid="{F461ED1D-A1D0-45F7-B22A-612006025FC3}"/>
    <cellStyle name="Millares 212 21 2" xfId="23364" xr:uid="{9177D9B5-5052-4A45-A60A-AFD801E3EE39}"/>
    <cellStyle name="Millares 212 21 2 2" xfId="46258" xr:uid="{04388215-FC30-44CA-98D8-B5BCDCE31546}"/>
    <cellStyle name="Millares 212 21 3" xfId="34817" xr:uid="{88D4D08A-FF60-49B8-8E47-13F07D78DE08}"/>
    <cellStyle name="Millares 212 22" xfId="13021" xr:uid="{D5D767BF-6C79-4FE9-A8DF-8A2BFA41D272}"/>
    <cellStyle name="Millares 212 22 2" xfId="24457" xr:uid="{8C54169D-DFFB-41FC-A3B8-528719C7CC9A}"/>
    <cellStyle name="Millares 212 22 2 2" xfId="47351" xr:uid="{E8E0F57C-EC32-4325-9A7A-4B39AB4B0170}"/>
    <cellStyle name="Millares 212 22 3" xfId="35910" xr:uid="{1FB87320-2344-4B6C-B09B-C3513C683524}"/>
    <cellStyle name="Millares 212 23" xfId="14077" xr:uid="{D2AFCE75-0945-4DE0-8F6A-D77E98CBCBD7}"/>
    <cellStyle name="Millares 212 23 2" xfId="36966" xr:uid="{ADE837C6-95FE-46B2-8E26-A97663AB6D74}"/>
    <cellStyle name="Millares 212 24" xfId="25516" xr:uid="{65441721-AA30-475A-A0A5-BA571E228C1E}"/>
    <cellStyle name="Millares 212 24 2" xfId="48410" xr:uid="{EF065AE2-CBAF-47A6-988D-7EDCC22AF86C}"/>
    <cellStyle name="Millares 212 25" xfId="25524" xr:uid="{1CAA5671-6F4F-4C6A-A94D-B0F025FC663C}"/>
    <cellStyle name="Millares 212 26" xfId="48415" xr:uid="{DCEE9A9D-8874-49CD-9C30-F46AD6FFC3F9}"/>
    <cellStyle name="Millares 212 27" xfId="57702" xr:uid="{CA69C7C3-269E-428B-A4EF-5D26462C53D7}"/>
    <cellStyle name="Millares 212 28" xfId="58211" xr:uid="{217B442E-7C0E-4338-8FDA-261523DB00D7}"/>
    <cellStyle name="Millares 212 29" xfId="58724" xr:uid="{E79FDFFC-45D2-4846-A26E-973DBECB96F9}"/>
    <cellStyle name="Millares 212 3" xfId="142" xr:uid="{94EDF5FC-29BE-4F53-AC8C-F6D9F70F1357}"/>
    <cellStyle name="Millares 212 3 10" xfId="6917" xr:uid="{AB7902F8-97C9-4508-A8F8-D2A029D89685}"/>
    <cellStyle name="Millares 212 3 10 2" xfId="18352" xr:uid="{EDF31FD2-9E19-4FAD-9CE9-BA94B104F705}"/>
    <cellStyle name="Millares 212 3 10 2 2" xfId="41246" xr:uid="{84252F06-DE43-4BD6-B3AC-CFAC3526A8F2}"/>
    <cellStyle name="Millares 212 3 10 3" xfId="29805" xr:uid="{B5B152BD-F539-4854-910A-909D7A4CF5F7}"/>
    <cellStyle name="Millares 212 3 10 4" xfId="52687" xr:uid="{CED71ED9-5F69-42E6-8C00-D125E92E1004}"/>
    <cellStyle name="Millares 212 3 11" xfId="11192" xr:uid="{EB73F7F9-E73A-4148-B481-A66284435289}"/>
    <cellStyle name="Millares 212 3 11 2" xfId="22628" xr:uid="{5273E83D-7C7C-45B2-9253-7A71D7D2676D}"/>
    <cellStyle name="Millares 212 3 11 2 2" xfId="45522" xr:uid="{9FAEFE00-1CDF-46AA-9306-BD6FAE0565BA}"/>
    <cellStyle name="Millares 212 3 11 3" xfId="34081" xr:uid="{8F64E3FD-2CB1-41F4-A4F6-4248B2C64943}"/>
    <cellStyle name="Millares 212 3 11 4" xfId="56963" xr:uid="{3D247736-92B4-4206-B300-7118A77E79AF}"/>
    <cellStyle name="Millares 212 3 12" xfId="11453" xr:uid="{92301A36-35C5-4D12-B929-F7CF40E97EEE}"/>
    <cellStyle name="Millares 212 3 12 2" xfId="22889" xr:uid="{4D9034B8-6223-4286-9AAF-21C3140B8B18}"/>
    <cellStyle name="Millares 212 3 12 2 2" xfId="45783" xr:uid="{4BBD53F1-C066-45EB-AC61-D289853490DB}"/>
    <cellStyle name="Millares 212 3 12 3" xfId="34342" xr:uid="{29AB2361-3B75-4C7B-9A62-04B905CFF9BA}"/>
    <cellStyle name="Millares 212 3 12 4" xfId="57224" xr:uid="{847D2B89-2BFD-4791-96B2-F32FA024F471}"/>
    <cellStyle name="Millares 212 3 13" xfId="11720" xr:uid="{EA4CC749-6FF5-4A13-A4FF-091E418A5981}"/>
    <cellStyle name="Millares 212 3 13 2" xfId="23156" xr:uid="{AC06094B-EEBF-49BB-80AC-CA63610492D4}"/>
    <cellStyle name="Millares 212 3 13 2 2" xfId="46050" xr:uid="{D1B01710-94FB-402A-B755-7ADCD5606264}"/>
    <cellStyle name="Millares 212 3 13 3" xfId="34609" xr:uid="{F0AE3523-D253-4FD4-A6FD-4BAF5E136402}"/>
    <cellStyle name="Millares 212 3 13 4" xfId="57491" xr:uid="{A3DA9AF9-6A59-4F11-8962-0AD370352D2B}"/>
    <cellStyle name="Millares 212 3 14" xfId="11991" xr:uid="{CA197961-76C1-4237-8832-F35D3DA62BAE}"/>
    <cellStyle name="Millares 212 3 14 2" xfId="23426" xr:uid="{87D2C300-1133-47D7-8948-25A21F3C2BD3}"/>
    <cellStyle name="Millares 212 3 14 2 2" xfId="46320" xr:uid="{DDAD2DE2-CC84-4712-9452-ED35087FD12E}"/>
    <cellStyle name="Millares 212 3 14 3" xfId="34879" xr:uid="{043EE258-D164-4CCD-B5CE-EFA1368D5EAC}"/>
    <cellStyle name="Millares 212 3 15" xfId="13076" xr:uid="{42636320-8303-43A6-9AF5-8C4771576050}"/>
    <cellStyle name="Millares 212 3 15 2" xfId="24512" xr:uid="{3F611D35-0164-4B26-827E-7A9544171B6F}"/>
    <cellStyle name="Millares 212 3 15 2 2" xfId="47406" xr:uid="{0DEC4E5A-A440-4FF7-8BA1-2FB722BA132F}"/>
    <cellStyle name="Millares 212 3 15 3" xfId="35965" xr:uid="{00597B9E-92FA-4920-B44E-029221F91A8F}"/>
    <cellStyle name="Millares 212 3 16" xfId="14134" xr:uid="{752A6C1C-1D47-4090-B54D-03951588F31D}"/>
    <cellStyle name="Millares 212 3 16 2" xfId="37028" xr:uid="{39893A1B-EB33-4376-9E2C-F2C2C9C923CC}"/>
    <cellStyle name="Millares 212 3 17" xfId="25587" xr:uid="{CF2FEF2D-0387-4BA7-B6C8-A33A0A2A98E4}"/>
    <cellStyle name="Millares 212 3 18" xfId="48470" xr:uid="{A124E80F-FD8B-4D5D-BF77-B90C6B5906D4}"/>
    <cellStyle name="Millares 212 3 19" xfId="57744" xr:uid="{8D9B87D5-7431-4D57-B0B5-BB4F078771E3}"/>
    <cellStyle name="Millares 212 3 2" xfId="460" xr:uid="{0E816D24-298D-413F-B72C-21AB47AF45A8}"/>
    <cellStyle name="Millares 212 3 2 10" xfId="11308" xr:uid="{2BA1DE9A-DC2A-470E-AE2D-50592C492692}"/>
    <cellStyle name="Millares 212 3 2 10 2" xfId="22744" xr:uid="{D34E2459-7E37-4A26-9808-AE6D9BA9EC71}"/>
    <cellStyle name="Millares 212 3 2 10 2 2" xfId="45638" xr:uid="{B30E91F0-F728-4409-9507-3BA5412B4462}"/>
    <cellStyle name="Millares 212 3 2 10 3" xfId="34197" xr:uid="{2FFCCCDF-4D97-4CD0-B8B7-35E2FDD3CE61}"/>
    <cellStyle name="Millares 212 3 2 10 4" xfId="57079" xr:uid="{09C0B6F0-289D-420B-8434-F0C7B164BE3F}"/>
    <cellStyle name="Millares 212 3 2 11" xfId="11570" xr:uid="{8C050E33-290F-4502-B1FE-FB9617D11D5D}"/>
    <cellStyle name="Millares 212 3 2 11 2" xfId="23006" xr:uid="{E775789D-B896-4D7A-BA20-B8BB8AE1A1FC}"/>
    <cellStyle name="Millares 212 3 2 11 2 2" xfId="45900" xr:uid="{4A97A317-C02E-4080-9FF5-8278796EB8DD}"/>
    <cellStyle name="Millares 212 3 2 11 3" xfId="34459" xr:uid="{0D31DC05-396E-4411-80E8-6AD9EBFA2123}"/>
    <cellStyle name="Millares 212 3 2 11 4" xfId="57341" xr:uid="{4B57B7B7-0B7F-419F-A5BD-052285932EA8}"/>
    <cellStyle name="Millares 212 3 2 12" xfId="11837" xr:uid="{782DB3B4-CCAB-462F-BCAC-1F69877C2C15}"/>
    <cellStyle name="Millares 212 3 2 12 2" xfId="23273" xr:uid="{8E57B7A5-580D-4A28-8DC3-61F7C71E4C7B}"/>
    <cellStyle name="Millares 212 3 2 12 2 2" xfId="46167" xr:uid="{FBB249B3-0A71-4605-973E-9D1F849818F3}"/>
    <cellStyle name="Millares 212 3 2 12 3" xfId="34726" xr:uid="{A0073EAF-414F-4F7B-8D72-245623613E88}"/>
    <cellStyle name="Millares 212 3 2 12 4" xfId="57608" xr:uid="{303D1D34-AC56-43E3-BDBB-A98265B50804}"/>
    <cellStyle name="Millares 212 3 2 13" xfId="12109" xr:uid="{8CC863FE-C8C9-493E-A2CE-5A3094D55EEC}"/>
    <cellStyle name="Millares 212 3 2 13 2" xfId="23544" xr:uid="{825CEC6D-47C0-4C9F-A808-C2E78E9A2B0B}"/>
    <cellStyle name="Millares 212 3 2 13 2 2" xfId="46438" xr:uid="{7DFC8AA0-A706-4939-AB12-3F8D631951D2}"/>
    <cellStyle name="Millares 212 3 2 13 3" xfId="34997" xr:uid="{E6E1A7F1-0CEB-40E6-BEBA-1B099DDB73F0}"/>
    <cellStyle name="Millares 212 3 2 14" xfId="13192" xr:uid="{B918C243-3C0F-4423-802F-D9D4BDACE76B}"/>
    <cellStyle name="Millares 212 3 2 14 2" xfId="24628" xr:uid="{5747A4CF-5800-4E23-BC9E-8E486A5C2E78}"/>
    <cellStyle name="Millares 212 3 2 14 2 2" xfId="47522" xr:uid="{6EA14085-B126-4BDA-A171-46AE7BC66FA2}"/>
    <cellStyle name="Millares 212 3 2 14 3" xfId="36081" xr:uid="{AB8EF205-8BFA-4094-BB3A-AD653B6FE235}"/>
    <cellStyle name="Millares 212 3 2 15" xfId="14250" xr:uid="{F77B8596-B923-4503-AD78-9AB82AA49C61}"/>
    <cellStyle name="Millares 212 3 2 15 2" xfId="37144" xr:uid="{4DEC3AAD-078B-4323-B1F9-6DA5F76F750C}"/>
    <cellStyle name="Millares 212 3 2 16" xfId="25703" xr:uid="{E57FCB66-D2ED-456B-B817-995DEEB452E6}"/>
    <cellStyle name="Millares 212 3 2 17" xfId="48586" xr:uid="{B78DC0C6-B795-482B-B9EC-AD45CE5754A9}"/>
    <cellStyle name="Millares 212 3 2 18" xfId="57860" xr:uid="{3135E14D-D9A2-4BA2-AF95-CD12B1CEC5B6}"/>
    <cellStyle name="Millares 212 3 2 19" xfId="58371" xr:uid="{D5D7783F-E9B4-4204-8DAA-A7408641655F}"/>
    <cellStyle name="Millares 212 3 2 2" xfId="733" xr:uid="{BD140843-E70E-49B1-A95E-A59C1F9150B9}"/>
    <cellStyle name="Millares 212 3 2 2 10" xfId="48849" xr:uid="{B063FE24-855F-4E90-B11B-4E2637D79D4D}"/>
    <cellStyle name="Millares 212 3 2 2 11" xfId="58121" xr:uid="{6A21A307-A710-4DE1-9B77-A1EA6EFADA85}"/>
    <cellStyle name="Millares 212 3 2 2 12" xfId="58633" xr:uid="{8B31A766-4B11-49A1-9643-0626706BD696}"/>
    <cellStyle name="Millares 212 3 2 2 13" xfId="59143" xr:uid="{DC0EF651-02C1-491C-A7C8-03D1E2802C7F}"/>
    <cellStyle name="Millares 212 3 2 2 14" xfId="59893" xr:uid="{96AB9C4D-7702-47F0-8B93-41F989B56F39}"/>
    <cellStyle name="Millares 212 3 2 2 2" xfId="1575" xr:uid="{3CF54186-06AB-4570-A3D1-885236B94E84}"/>
    <cellStyle name="Millares 212 3 2 2 2 10" xfId="4088" xr:uid="{4BC64B47-0753-4F3A-9CB6-074789B12698}"/>
    <cellStyle name="Millares 212 3 2 2 2 11" xfId="59651" xr:uid="{D51EC73B-887A-48E1-8890-C79980C39FEB}"/>
    <cellStyle name="Millares 212 3 2 2 2 2" xfId="3007" xr:uid="{29E412E7-F2A2-4E26-A13F-51E8187170DC}"/>
    <cellStyle name="Millares 212 3 2 2 2 2 2" xfId="9156" xr:uid="{BBA332F7-0E22-4FA7-9D97-1E2B23F129A8}"/>
    <cellStyle name="Millares 212 3 2 2 2 2 2 2" xfId="20599" xr:uid="{60233C7B-38DA-473E-A7BF-4E9955AE8C75}"/>
    <cellStyle name="Millares 212 3 2 2 2 2 2 2 2" xfId="43493" xr:uid="{77D37D88-1BC5-42BA-B6D5-4590E9B448F9}"/>
    <cellStyle name="Millares 212 3 2 2 2 2 2 3" xfId="32052" xr:uid="{33B6F22A-27F4-45F7-B3A6-916751DD2904}"/>
    <cellStyle name="Millares 212 3 2 2 2 2 2 4" xfId="54934" xr:uid="{24CB9C1D-2679-4F76-ABC3-775141A194B9}"/>
    <cellStyle name="Millares 212 3 2 2 2 2 3" xfId="16357" xr:uid="{163E9939-C2B9-4225-8417-B761355DC72B}"/>
    <cellStyle name="Millares 212 3 2 2 2 2 3 2" xfId="39251" xr:uid="{9C83B71F-DBF3-4E8B-B211-72A2D019673A}"/>
    <cellStyle name="Millares 212 3 2 2 2 2 4" xfId="27810" xr:uid="{A414EF17-7701-4CF6-AEF2-1A056CA84810}"/>
    <cellStyle name="Millares 212 3 2 2 2 2 5" xfId="50693" xr:uid="{85FBCED9-EC6A-462D-B3F4-844B0EE0615E}"/>
    <cellStyle name="Millares 212 3 2 2 2 2 6" xfId="5382" xr:uid="{42181DA8-CC9A-4689-A843-5082D201FA35}"/>
    <cellStyle name="Millares 212 3 2 2 2 3" xfId="6760" xr:uid="{EB4679C7-CC0C-4101-8BA8-4FDFAE30DDA2}"/>
    <cellStyle name="Millares 212 3 2 2 2 3 2" xfId="10995" xr:uid="{CA81460D-B615-4587-B8B0-4FB960C06B66}"/>
    <cellStyle name="Millares 212 3 2 2 2 3 2 2" xfId="22438" xr:uid="{2EFFCE9B-673B-4A47-88E7-6030FC4A0140}"/>
    <cellStyle name="Millares 212 3 2 2 2 3 2 2 2" xfId="45332" xr:uid="{463C2477-4305-46F1-AE98-93E76B20EA68}"/>
    <cellStyle name="Millares 212 3 2 2 2 3 2 3" xfId="33891" xr:uid="{5DD8D3F7-453C-46ED-A46B-98E941DF2947}"/>
    <cellStyle name="Millares 212 3 2 2 2 3 2 4" xfId="56773" xr:uid="{C080A8C1-62D4-486D-AB07-2EF588C371F8}"/>
    <cellStyle name="Millares 212 3 2 2 2 3 3" xfId="18196" xr:uid="{6588B584-1561-433A-B12D-05C89B7D9094}"/>
    <cellStyle name="Millares 212 3 2 2 2 3 3 2" xfId="41090" xr:uid="{FDC6B212-862A-4BF4-91C6-0F46E985A9F1}"/>
    <cellStyle name="Millares 212 3 2 2 2 3 4" xfId="29649" xr:uid="{DE115F94-56F9-437F-9E31-194DE9BE04CA}"/>
    <cellStyle name="Millares 212 3 2 2 2 3 5" xfId="52531" xr:uid="{FCA4E1E0-EC97-4BFE-ACF4-BAE4CAEB1196}"/>
    <cellStyle name="Millares 212 3 2 2 2 4" xfId="7839" xr:uid="{09F56593-AA7E-4878-8592-1DCAAB4D514E}"/>
    <cellStyle name="Millares 212 3 2 2 2 4 2" xfId="19282" xr:uid="{0CC2C4B7-C893-4691-91F5-A543654A5D46}"/>
    <cellStyle name="Millares 212 3 2 2 2 4 2 2" xfId="42176" xr:uid="{97185E9F-A072-479E-91AF-EB8E83525688}"/>
    <cellStyle name="Millares 212 3 2 2 2 4 3" xfId="30735" xr:uid="{6EC1D299-A82B-46DC-AAE6-369BD51F5238}"/>
    <cellStyle name="Millares 212 3 2 2 2 4 4" xfId="53617" xr:uid="{3FE16AF1-D0CA-4999-9F12-E3C32F049A0F}"/>
    <cellStyle name="Millares 212 3 2 2 2 5" xfId="12898" xr:uid="{7150F883-5F80-4D46-9916-5CB04BFD0D41}"/>
    <cellStyle name="Millares 212 3 2 2 2 5 2" xfId="24334" xr:uid="{62ED75A3-C14D-48DE-BA7D-AECDE051722A}"/>
    <cellStyle name="Millares 212 3 2 2 2 5 2 2" xfId="47228" xr:uid="{3EABC720-ACB4-466D-B7E3-0778DEE0E42C}"/>
    <cellStyle name="Millares 212 3 2 2 2 5 3" xfId="35787" xr:uid="{DD980DCC-1EA1-4A58-8F5A-D6761E730A1E}"/>
    <cellStyle name="Millares 212 3 2 2 2 6" xfId="13981" xr:uid="{615DD5DD-FF7B-420C-BDC2-316740330181}"/>
    <cellStyle name="Millares 212 3 2 2 2 6 2" xfId="25418" xr:uid="{21DA539D-1CA1-4809-9F1E-EF45C2954D8F}"/>
    <cellStyle name="Millares 212 3 2 2 2 6 2 2" xfId="48312" xr:uid="{F1ACB3C8-C5C5-431F-A400-248A4CA7C85F}"/>
    <cellStyle name="Millares 212 3 2 2 2 6 3" xfId="36871" xr:uid="{59D36EA4-7908-4B1D-82BE-E15318C8BE26}"/>
    <cellStyle name="Millares 212 3 2 2 2 7" xfId="15040" xr:uid="{362A9CB5-67D6-4438-87B1-ED54BD3A7D5D}"/>
    <cellStyle name="Millares 212 3 2 2 2 7 2" xfId="37934" xr:uid="{F0685F1B-7056-4921-B928-7AAED66C2F64}"/>
    <cellStyle name="Millares 212 3 2 2 2 8" xfId="26493" xr:uid="{0862ED37-5DC3-4076-8789-C1FB1A3CD9AA}"/>
    <cellStyle name="Millares 212 3 2 2 2 9" xfId="49376" xr:uid="{5B011059-ADBD-412D-A629-76384EE51C53}"/>
    <cellStyle name="Millares 212 3 2 2 3" xfId="2210" xr:uid="{41F0C5C1-B8C0-4AE3-9DAE-BAACE6CAA053}"/>
    <cellStyle name="Millares 212 3 2 2 3 2" xfId="8629" xr:uid="{6804F73A-7C3E-4F51-AE9A-4B9014F98E0C}"/>
    <cellStyle name="Millares 212 3 2 2 3 2 2" xfId="20072" xr:uid="{747F616E-F254-4B26-95CE-DFF1CB84DC92}"/>
    <cellStyle name="Millares 212 3 2 2 3 2 2 2" xfId="42966" xr:uid="{9510F2F1-18F3-411E-9857-F2A91711A139}"/>
    <cellStyle name="Millares 212 3 2 2 3 2 3" xfId="31525" xr:uid="{D0C2E2E8-D81C-4F71-91BE-812F7D417DED}"/>
    <cellStyle name="Millares 212 3 2 2 3 2 4" xfId="54407" xr:uid="{9892F4BD-CD05-4D67-94A7-20F1BF42BF47}"/>
    <cellStyle name="Millares 212 3 2 2 3 3" xfId="15830" xr:uid="{FAF9C4D8-104A-4A18-9A57-11B8577C87FA}"/>
    <cellStyle name="Millares 212 3 2 2 3 3 2" xfId="38724" xr:uid="{9C284E65-A448-4174-874E-C2B7465F4C70}"/>
    <cellStyle name="Millares 212 3 2 2 3 4" xfId="27283" xr:uid="{D6B33FB7-F333-41CF-9DAB-BC5F5A7190E4}"/>
    <cellStyle name="Millares 212 3 2 2 3 5" xfId="50166" xr:uid="{0EF145B6-43D3-4DD0-BD9B-F9EC23BB9B0D}"/>
    <cellStyle name="Millares 212 3 2 2 3 6" xfId="4855" xr:uid="{4E81A546-C558-4EE6-B02E-B63C4EB553A9}"/>
    <cellStyle name="Millares 212 3 2 2 4" xfId="3554" xr:uid="{4B92AD27-3ABC-44BF-8A59-A16087592942}"/>
    <cellStyle name="Millares 212 3 2 2 4 2" xfId="10468" xr:uid="{09AB22CA-44EE-4F6C-9C95-ABDDAFDE88C2}"/>
    <cellStyle name="Millares 212 3 2 2 4 2 2" xfId="21911" xr:uid="{289B05C0-93A1-4CEC-92C4-F6F6A36B6092}"/>
    <cellStyle name="Millares 212 3 2 2 4 2 2 2" xfId="44805" xr:uid="{113C6BAC-99A8-433D-B840-97D42FBD208C}"/>
    <cellStyle name="Millares 212 3 2 2 4 2 3" xfId="33364" xr:uid="{7AE841BD-BDF6-451B-BA4B-4498278B23E1}"/>
    <cellStyle name="Millares 212 3 2 2 4 2 4" xfId="56246" xr:uid="{06745795-D032-487C-B9F0-393B5B7F9D95}"/>
    <cellStyle name="Millares 212 3 2 2 4 3" xfId="17669" xr:uid="{37CE2D0B-C7D5-4BBF-978E-D8D443AFE229}"/>
    <cellStyle name="Millares 212 3 2 2 4 3 2" xfId="40563" xr:uid="{45FA919A-09B8-4269-B498-6A1EC59A42F6}"/>
    <cellStyle name="Millares 212 3 2 2 4 4" xfId="29122" xr:uid="{6967DAB4-08C1-415B-989D-A09803227FED}"/>
    <cellStyle name="Millares 212 3 2 2 4 5" xfId="52004" xr:uid="{9FD4B93F-B644-4EE6-81CA-6BAE7765FE2D}"/>
    <cellStyle name="Millares 212 3 2 2 5" xfId="7314" xr:uid="{27037F07-E30A-438A-AFD4-3A63B62B0769}"/>
    <cellStyle name="Millares 212 3 2 2 5 2" xfId="18755" xr:uid="{E658C549-C4E1-4E39-9276-5559584DFED1}"/>
    <cellStyle name="Millares 212 3 2 2 5 2 2" xfId="41649" xr:uid="{14574C91-B7CF-4883-90C2-2293A0A169A2}"/>
    <cellStyle name="Millares 212 3 2 2 5 3" xfId="30208" xr:uid="{34455D4B-4045-46AD-AE75-913B3BA08E8A}"/>
    <cellStyle name="Millares 212 3 2 2 5 4" xfId="53090" xr:uid="{BC5A7481-FB95-49FD-8E31-2193B317323D}"/>
    <cellStyle name="Millares 212 3 2 2 6" xfId="12372" xr:uid="{ACCB6549-BD91-4308-8321-08B7DF662EC4}"/>
    <cellStyle name="Millares 212 3 2 2 6 2" xfId="23807" xr:uid="{42536F9F-ECFC-4E73-8283-B7CBE5AB2CF7}"/>
    <cellStyle name="Millares 212 3 2 2 6 2 2" xfId="46701" xr:uid="{953523B0-41F1-45DF-8043-5922BC5B7CF8}"/>
    <cellStyle name="Millares 212 3 2 2 6 3" xfId="35260" xr:uid="{AE7AC8FC-4D5D-4D69-BB1D-86B1F194ED93}"/>
    <cellStyle name="Millares 212 3 2 2 7" xfId="13454" xr:uid="{55848851-A69B-49A9-A9E9-FEF43A053464}"/>
    <cellStyle name="Millares 212 3 2 2 7 2" xfId="24891" xr:uid="{6E3648C4-8594-46BA-8FA9-00AA62CE2EBD}"/>
    <cellStyle name="Millares 212 3 2 2 7 2 2" xfId="47785" xr:uid="{79527E18-A7DD-4595-A768-0DBA86208FE7}"/>
    <cellStyle name="Millares 212 3 2 2 7 3" xfId="36344" xr:uid="{02176E7B-AF86-4A8B-8448-D3F7FD8C4427}"/>
    <cellStyle name="Millares 212 3 2 2 8" xfId="14513" xr:uid="{F4C9462D-4B42-4FF8-B1D3-1A371E216CA3}"/>
    <cellStyle name="Millares 212 3 2 2 8 2" xfId="37407" xr:uid="{34A6911E-A5C8-45FC-99DE-18F142A01519}"/>
    <cellStyle name="Millares 212 3 2 2 9" xfId="25966" xr:uid="{9D3FA9AE-54AB-40FB-829E-AB264C260BBF}"/>
    <cellStyle name="Millares 212 3 2 20" xfId="58883" xr:uid="{D90858E0-337D-4BD3-9F86-01906B879E77}"/>
    <cellStyle name="Millares 212 3 2 21" xfId="59820" xr:uid="{AD9C3C0D-0EE7-48EE-B4B5-CCCC215D9184}"/>
    <cellStyle name="Millares 212 3 2 3" xfId="996" xr:uid="{29F7EDDE-2877-4DF7-A5E1-2B06B5006DBC}"/>
    <cellStyle name="Millares 212 3 2 3 10" xfId="3826" xr:uid="{B8F3E533-0581-4CA0-9BC2-4D3A81A07C65}"/>
    <cellStyle name="Millares 212 3 2 3 11" xfId="59391" xr:uid="{96E04B9B-EA7E-46EB-BDF5-DF8DC8ABFB77}"/>
    <cellStyle name="Millares 212 3 2 3 2" xfId="2473" xr:uid="{45C4E1EF-A115-4EC0-9716-52E7BE01436E}"/>
    <cellStyle name="Millares 212 3 2 3 2 2" xfId="8893" xr:uid="{1CED153E-4F6D-495C-9EB5-328CF8B813EB}"/>
    <cellStyle name="Millares 212 3 2 3 2 2 2" xfId="20336" xr:uid="{D7EDED3A-3122-4B90-855B-A0D83E9D3A01}"/>
    <cellStyle name="Millares 212 3 2 3 2 2 2 2" xfId="43230" xr:uid="{F859FA75-85EF-4DEC-BF7A-280252C237E9}"/>
    <cellStyle name="Millares 212 3 2 3 2 2 3" xfId="31789" xr:uid="{02D1C330-8462-40E5-A57B-2BB91432A06E}"/>
    <cellStyle name="Millares 212 3 2 3 2 2 4" xfId="54671" xr:uid="{83AEEFF5-9FB2-4DA6-AA8F-7F3B55966043}"/>
    <cellStyle name="Millares 212 3 2 3 2 3" xfId="16094" xr:uid="{31626C23-AB62-4438-825D-8AC6DB58A26C}"/>
    <cellStyle name="Millares 212 3 2 3 2 3 2" xfId="38988" xr:uid="{07F64118-2543-4174-85B7-E3852D77AAC4}"/>
    <cellStyle name="Millares 212 3 2 3 2 4" xfId="27547" xr:uid="{45C2542B-1BF8-4264-9695-BEE651BE2513}"/>
    <cellStyle name="Millares 212 3 2 3 2 5" xfId="50430" xr:uid="{326D5A23-76AF-4222-A08D-9ACCB6DA2B7A}"/>
    <cellStyle name="Millares 212 3 2 3 2 6" xfId="5119" xr:uid="{EE10BEF4-1616-4BAC-A05D-D77B059C5D28}"/>
    <cellStyle name="Millares 212 3 2 3 3" xfId="6497" xr:uid="{90FF42F2-8E6C-4C21-8FCB-212DB2CA5514}"/>
    <cellStyle name="Millares 212 3 2 3 3 2" xfId="10732" xr:uid="{DC061EB9-7F58-4229-8BE2-91F310495C91}"/>
    <cellStyle name="Millares 212 3 2 3 3 2 2" xfId="22175" xr:uid="{A0ADF037-01BD-42BE-A695-CBB4BEB77D38}"/>
    <cellStyle name="Millares 212 3 2 3 3 2 2 2" xfId="45069" xr:uid="{7F2FA272-64FC-4C17-8529-08C193C848C7}"/>
    <cellStyle name="Millares 212 3 2 3 3 2 3" xfId="33628" xr:uid="{C9480EE8-F7CD-4436-B0C5-517A4C4E6D01}"/>
    <cellStyle name="Millares 212 3 2 3 3 2 4" xfId="56510" xr:uid="{5F774C18-17F6-4D3D-8732-F47CB507355F}"/>
    <cellStyle name="Millares 212 3 2 3 3 3" xfId="17933" xr:uid="{12D0CE22-1EBC-402B-B925-A255DD2029FE}"/>
    <cellStyle name="Millares 212 3 2 3 3 3 2" xfId="40827" xr:uid="{6B392291-FDF9-496E-B6CE-96B521B5583B}"/>
    <cellStyle name="Millares 212 3 2 3 3 4" xfId="29386" xr:uid="{7A50411C-A588-4B03-859A-7CEC20ACB5AF}"/>
    <cellStyle name="Millares 212 3 2 3 3 5" xfId="52268" xr:uid="{6F8D38FA-AC97-4A3E-8598-BE0E4B39E3E8}"/>
    <cellStyle name="Millares 212 3 2 3 4" xfId="7576" xr:uid="{E75DCDA4-E098-42D0-A8CA-27D637C3445A}"/>
    <cellStyle name="Millares 212 3 2 3 4 2" xfId="19019" xr:uid="{288ED46B-D8FD-423F-A8DA-BF5F5198D2DA}"/>
    <cellStyle name="Millares 212 3 2 3 4 2 2" xfId="41913" xr:uid="{8F84D5B9-6BEA-48EC-BCA1-876F4A6277E1}"/>
    <cellStyle name="Millares 212 3 2 3 4 3" xfId="30472" xr:uid="{1C976869-B448-4B99-B17A-2BEBD2BF7EB5}"/>
    <cellStyle name="Millares 212 3 2 3 4 4" xfId="53354" xr:uid="{12C0B6DC-F1E6-4AF0-A0EC-88D1996365DB}"/>
    <cellStyle name="Millares 212 3 2 3 5" xfId="12635" xr:uid="{67ED25DF-DCC2-4937-BA4F-8B323E5D09F4}"/>
    <cellStyle name="Millares 212 3 2 3 5 2" xfId="24071" xr:uid="{9EF88B85-5A23-46A1-B08D-A08620C80E0B}"/>
    <cellStyle name="Millares 212 3 2 3 5 2 2" xfId="46965" xr:uid="{22421DCB-4909-43BA-A836-E30F84B8B4AB}"/>
    <cellStyle name="Millares 212 3 2 3 5 3" xfId="35524" xr:uid="{182F2080-6E57-4540-9441-757084A12040}"/>
    <cellStyle name="Millares 212 3 2 3 6" xfId="13718" xr:uid="{F674C9FE-6617-4665-B9EE-EA2DCD624E34}"/>
    <cellStyle name="Millares 212 3 2 3 6 2" xfId="25155" xr:uid="{02869AA7-1435-4B4A-A7E4-169255055993}"/>
    <cellStyle name="Millares 212 3 2 3 6 2 2" xfId="48049" xr:uid="{7BB903FD-A08E-41A8-A3B5-CEDAC6D3A9D0}"/>
    <cellStyle name="Millares 212 3 2 3 6 3" xfId="36608" xr:uid="{761EC43F-4340-40DF-BD3D-DD5230EA46B6}"/>
    <cellStyle name="Millares 212 3 2 3 7" xfId="14777" xr:uid="{65BA2AAB-55FD-45EA-B459-FDC52B5FE1C6}"/>
    <cellStyle name="Millares 212 3 2 3 7 2" xfId="37671" xr:uid="{3CBCC5CC-0D34-41AA-890A-6D8452FE5451}"/>
    <cellStyle name="Millares 212 3 2 3 8" xfId="26230" xr:uid="{C6AB22CD-7439-4061-ACBB-5905D8308383}"/>
    <cellStyle name="Millares 212 3 2 3 9" xfId="49113" xr:uid="{A17CFD3F-175B-4EE7-8517-B7DE51C9F3EF}"/>
    <cellStyle name="Millares 212 3 2 4" xfId="1290" xr:uid="{B86994C9-D32B-43CF-995E-C1C5BF2B3825}"/>
    <cellStyle name="Millares 212 3 2 4 2" xfId="2747" xr:uid="{4187AF28-DFA7-47D3-904B-BDC447BBAC1A}"/>
    <cellStyle name="Millares 212 3 2 4 2 2" xfId="9421" xr:uid="{36B72FC4-439A-4FA3-BA4B-42588D0A83F2}"/>
    <cellStyle name="Millares 212 3 2 4 2 2 2" xfId="20864" xr:uid="{A0250A7F-4A94-4F34-A7F1-9B2EEEEC4270}"/>
    <cellStyle name="Millares 212 3 2 4 2 2 2 2" xfId="43758" xr:uid="{7C943B5B-EF3A-40F9-9B73-D060A8D310ED}"/>
    <cellStyle name="Millares 212 3 2 4 2 2 3" xfId="32317" xr:uid="{40922B9A-FCA7-4FDF-8D6B-53D4D1664611}"/>
    <cellStyle name="Millares 212 3 2 4 2 2 4" xfId="55199" xr:uid="{585E74A5-C4B3-47B5-9CC8-2DC8586541AE}"/>
    <cellStyle name="Millares 212 3 2 4 2 3" xfId="16622" xr:uid="{2244F057-BCDE-4467-8759-3FE6CB0CDAE2}"/>
    <cellStyle name="Millares 212 3 2 4 2 3 2" xfId="39516" xr:uid="{E9D9E5D8-D1A1-4CD8-8864-5A12D2032618}"/>
    <cellStyle name="Millares 212 3 2 4 2 4" xfId="28075" xr:uid="{C0F53B1F-7158-437B-A683-F471FCC0EC11}"/>
    <cellStyle name="Millares 212 3 2 4 2 5" xfId="50958" xr:uid="{0C7489C0-45BA-45D4-8151-6B4A0BF82E88}"/>
    <cellStyle name="Millares 212 3 2 4 2 6" xfId="5647" xr:uid="{54536E1D-41BC-47D8-92B1-3372DECDFBFD}"/>
    <cellStyle name="Millares 212 3 2 4 3" xfId="8104" xr:uid="{B235D467-03E7-4BC3-8353-AA2369AC204F}"/>
    <cellStyle name="Millares 212 3 2 4 3 2" xfId="19547" xr:uid="{77ED25E3-C635-4833-B597-4C250F2C9BC7}"/>
    <cellStyle name="Millares 212 3 2 4 3 2 2" xfId="42441" xr:uid="{53FA1BE6-BFCC-4596-80CB-4696E80E1782}"/>
    <cellStyle name="Millares 212 3 2 4 3 3" xfId="31000" xr:uid="{419E6044-56A0-49B3-84DF-4A17B1B115B4}"/>
    <cellStyle name="Millares 212 3 2 4 3 4" xfId="53882" xr:uid="{418DA7AB-7DA4-49C4-8C6D-13173DE0851B}"/>
    <cellStyle name="Millares 212 3 2 4 4" xfId="15305" xr:uid="{12BE7F0A-0730-40C3-A776-97754B275E5B}"/>
    <cellStyle name="Millares 212 3 2 4 4 2" xfId="38199" xr:uid="{D8B18088-B703-45BB-BC0E-DDD7B8D23D6C}"/>
    <cellStyle name="Millares 212 3 2 4 5" xfId="26758" xr:uid="{C3C3D576-55B3-4A8B-AB62-4DADC895D9AA}"/>
    <cellStyle name="Millares 212 3 2 4 6" xfId="49641" xr:uid="{17BA9240-03EC-4713-9F91-C500A2862D2D}"/>
    <cellStyle name="Millares 212 3 2 4 7" xfId="4348" xr:uid="{82CCB44C-3AF8-413C-97A7-8BB9025159C8}"/>
    <cellStyle name="Millares 212 3 2 5" xfId="1943" xr:uid="{61DF674C-1026-4645-896D-60659519B855}"/>
    <cellStyle name="Millares 212 3 2 5 2" xfId="8366" xr:uid="{BE49839C-0D2E-44B8-BC2B-A2654C42A138}"/>
    <cellStyle name="Millares 212 3 2 5 2 2" xfId="19809" xr:uid="{88D7D5D2-E1C7-4CAA-BEAB-FBE4EE69A3F0}"/>
    <cellStyle name="Millares 212 3 2 5 2 2 2" xfId="42703" xr:uid="{B823F5BC-ED37-4CF5-9711-737AF835018A}"/>
    <cellStyle name="Millares 212 3 2 5 2 3" xfId="31262" xr:uid="{6245DC28-77D7-44B8-9609-62B1C6189119}"/>
    <cellStyle name="Millares 212 3 2 5 2 4" xfId="54144" xr:uid="{768ED239-474C-4E89-AC0C-B73EFEF67CB8}"/>
    <cellStyle name="Millares 212 3 2 5 3" xfId="15567" xr:uid="{B64C78AF-2BF5-4D38-A333-EE67CEB7C21E}"/>
    <cellStyle name="Millares 212 3 2 5 3 2" xfId="38461" xr:uid="{13EC01C0-8EF0-4755-8B6A-9AAC2D17115E}"/>
    <cellStyle name="Millares 212 3 2 5 4" xfId="27020" xr:uid="{E06205BB-887E-46B3-BEF7-95FB07B5766B}"/>
    <cellStyle name="Millares 212 3 2 5 5" xfId="49903" xr:uid="{A10B1F20-81D6-41BE-B34F-D87864CB67DA}"/>
    <cellStyle name="Millares 212 3 2 5 6" xfId="4601" xr:uid="{DC0152AF-4C4C-46F7-92CA-3329D944B0EB}"/>
    <cellStyle name="Millares 212 3 2 6" xfId="3294" xr:uid="{19917EB0-F6F9-4DC9-AFA0-4BBCBA5800D7}"/>
    <cellStyle name="Millares 212 3 2 6 2" xfId="9684" xr:uid="{1AA7A40C-D036-4F22-8AE6-B3D282EF20CC}"/>
    <cellStyle name="Millares 212 3 2 6 2 2" xfId="21127" xr:uid="{2163B229-5078-45B6-90CD-D4D479392292}"/>
    <cellStyle name="Millares 212 3 2 6 2 2 2" xfId="44021" xr:uid="{FB053F5B-A4E5-4B68-9BB2-71B9D8508D3C}"/>
    <cellStyle name="Millares 212 3 2 6 2 3" xfId="32580" xr:uid="{24D7D5DF-4ED2-49A6-8939-3A2CDF0501BE}"/>
    <cellStyle name="Millares 212 3 2 6 2 4" xfId="55462" xr:uid="{6F5FAFBC-0F3B-4DF4-9F8B-5000A9C2B059}"/>
    <cellStyle name="Millares 212 3 2 6 3" xfId="16885" xr:uid="{4280A450-4233-40C3-AAD0-0AD8EE781CFB}"/>
    <cellStyle name="Millares 212 3 2 6 3 2" xfId="39779" xr:uid="{8AD016BE-5129-40E0-B58E-B24CE3D75223}"/>
    <cellStyle name="Millares 212 3 2 6 4" xfId="28338" xr:uid="{A9D97001-5184-45F6-879B-31301E5B6245}"/>
    <cellStyle name="Millares 212 3 2 6 5" xfId="51220" xr:uid="{3AA907BD-5029-4172-BC73-414F7DAF89FA}"/>
    <cellStyle name="Millares 212 3 2 7" xfId="5953" xr:uid="{A0DCBB8F-F59D-4C7E-A9D5-F353E3DEA7B3}"/>
    <cellStyle name="Millares 212 3 2 7 2" xfId="9944" xr:uid="{20D885D0-B7BB-438D-9F52-90360DECE599}"/>
    <cellStyle name="Millares 212 3 2 7 2 2" xfId="21387" xr:uid="{EF31EC70-4CC5-4525-94B9-D71F5B8A130C}"/>
    <cellStyle name="Millares 212 3 2 7 2 2 2" xfId="44281" xr:uid="{0272E860-DED4-4FEB-853B-4FA47E2A091F}"/>
    <cellStyle name="Millares 212 3 2 7 2 3" xfId="32840" xr:uid="{32CEB18C-9A6E-4EF2-8C76-CBACB7248B34}"/>
    <cellStyle name="Millares 212 3 2 7 2 4" xfId="55722" xr:uid="{3AC30148-D330-4B85-AD77-4623F57ED3D8}"/>
    <cellStyle name="Millares 212 3 2 7 3" xfId="17145" xr:uid="{000EF9A0-BAB0-4FDD-AB4D-1F3E326ABCEB}"/>
    <cellStyle name="Millares 212 3 2 7 3 2" xfId="40039" xr:uid="{870C81CB-A7CC-4CA4-AC9E-5FE3245B684A}"/>
    <cellStyle name="Millares 212 3 2 7 4" xfId="28598" xr:uid="{2D1F18CE-4BAA-4AAE-9143-B22F92ED20B0}"/>
    <cellStyle name="Millares 212 3 2 7 5" xfId="51480" xr:uid="{708F6166-7A6E-4675-AB9C-8CF1206539AB}"/>
    <cellStyle name="Millares 212 3 2 8" xfId="6204" xr:uid="{A70431A8-A946-4886-9544-BB94E9F03C13}"/>
    <cellStyle name="Millares 212 3 2 8 2" xfId="10205" xr:uid="{406A3288-1B3A-45A8-A47A-CDA8E1724CB0}"/>
    <cellStyle name="Millares 212 3 2 8 2 2" xfId="21648" xr:uid="{68B61F50-F0D7-42D2-885E-1F6E9373E189}"/>
    <cellStyle name="Millares 212 3 2 8 2 2 2" xfId="44542" xr:uid="{8DE3BE9F-A341-4861-BFFB-7CA0DFDA0639}"/>
    <cellStyle name="Millares 212 3 2 8 2 3" xfId="33101" xr:uid="{288EE9BA-9FB5-4A03-B668-CC5A2BDBDC4B}"/>
    <cellStyle name="Millares 212 3 2 8 2 4" xfId="55983" xr:uid="{C5F333FC-9DFD-413D-84CD-AD2EEE8AA6F5}"/>
    <cellStyle name="Millares 212 3 2 8 3" xfId="17406" xr:uid="{B9791B53-EC16-416D-89C3-0B4EF01E53BE}"/>
    <cellStyle name="Millares 212 3 2 8 3 2" xfId="40300" xr:uid="{7C69C3D4-9CD8-4A4E-8DC8-7ADEFE5710AD}"/>
    <cellStyle name="Millares 212 3 2 8 4" xfId="28859" xr:uid="{BFEC0AFE-C33D-44AF-B5DD-EA713ACE8E95}"/>
    <cellStyle name="Millares 212 3 2 8 5" xfId="51741" xr:uid="{C6500243-1CDD-4D30-BD82-AD50B4BEA352}"/>
    <cellStyle name="Millares 212 3 2 9" xfId="7037" xr:uid="{D10F1403-673D-4A8E-A64A-67251E3C29CE}"/>
    <cellStyle name="Millares 212 3 2 9 2" xfId="18473" xr:uid="{2F0EB7C8-9516-4B50-89EC-8AE4F8D41211}"/>
    <cellStyle name="Millares 212 3 2 9 2 2" xfId="41367" xr:uid="{12B59EAF-6C1A-4EF6-9D5E-964509BBEA42}"/>
    <cellStyle name="Millares 212 3 2 9 3" xfId="29926" xr:uid="{D440049E-310C-4FC9-AE5D-9B62BE94130B}"/>
    <cellStyle name="Millares 212 3 2 9 4" xfId="52808" xr:uid="{1B975AF8-5803-4748-956E-4550CF209CFC}"/>
    <cellStyle name="Millares 212 3 20" xfId="58254" xr:uid="{76111F0B-A490-451D-9555-932D21AE51A5}"/>
    <cellStyle name="Millares 212 3 21" xfId="58766" xr:uid="{BDAC21D6-AF70-44C4-91F1-5E1722A2E6DF}"/>
    <cellStyle name="Millares 212 3 22" xfId="59780" xr:uid="{8621EA07-DB07-40BC-BFAB-13127C6199C0}"/>
    <cellStyle name="Millares 212 3 3" xfId="334" xr:uid="{C6B4E672-05B6-47DF-BA5B-53383251E444}"/>
    <cellStyle name="Millares 212 3 3 10" xfId="48733" xr:uid="{89228C97-9399-43E6-8ECA-F553C017843C}"/>
    <cellStyle name="Millares 212 3 3 11" xfId="58004" xr:uid="{7D0C6A76-D150-406F-AB97-3B081F675B77}"/>
    <cellStyle name="Millares 212 3 3 12" xfId="58516" xr:uid="{C48267AC-9236-4B6D-B92A-927181DFB531}"/>
    <cellStyle name="Millares 212 3 3 13" xfId="59026" xr:uid="{414851D1-2041-4C36-A4E8-C0BECC009E9A}"/>
    <cellStyle name="Millares 212 3 3 14" xfId="59854" xr:uid="{7A0734AB-FF1C-4E93-9740-4D0227D4F547}"/>
    <cellStyle name="Millares 212 3 3 2" xfId="1457" xr:uid="{C64D268B-EC49-498E-82E0-5BC09497B2A6}"/>
    <cellStyle name="Millares 212 3 3 2 10" xfId="3972" xr:uid="{AD9D6C1D-1A21-4E9A-85D6-886B500D46BF}"/>
    <cellStyle name="Millares 212 3 3 2 11" xfId="59534" xr:uid="{FF710068-9395-4695-9E55-24CC8F07C8D3}"/>
    <cellStyle name="Millares 212 3 3 2 2" xfId="2890" xr:uid="{0228AD71-DEBC-49D8-9D7D-3A0B178816F0}"/>
    <cellStyle name="Millares 212 3 3 2 2 2" xfId="9040" xr:uid="{2DC330C2-93B5-4114-95A0-A45488DA38BC}"/>
    <cellStyle name="Millares 212 3 3 2 2 2 2" xfId="20483" xr:uid="{84EBCCFC-D06E-4247-A539-8ADED47F7496}"/>
    <cellStyle name="Millares 212 3 3 2 2 2 2 2" xfId="43377" xr:uid="{A86BC5C0-CED9-43EF-BA43-9F62B415A6B8}"/>
    <cellStyle name="Millares 212 3 3 2 2 2 3" xfId="31936" xr:uid="{5E47DAE7-10B5-4911-A975-569633D0B2B8}"/>
    <cellStyle name="Millares 212 3 3 2 2 2 4" xfId="54818" xr:uid="{5C0CE4D7-91BE-494E-9FE9-1836007F1DB4}"/>
    <cellStyle name="Millares 212 3 3 2 2 3" xfId="16241" xr:uid="{EE240D07-CC7D-438F-ADEE-58D77A9F3F2C}"/>
    <cellStyle name="Millares 212 3 3 2 2 3 2" xfId="39135" xr:uid="{8744A15E-C26C-41C9-B790-0A1488D45878}"/>
    <cellStyle name="Millares 212 3 3 2 2 4" xfId="27694" xr:uid="{C8DC371E-ABE6-486B-B8CB-C5C18F77B7EB}"/>
    <cellStyle name="Millares 212 3 3 2 2 5" xfId="50577" xr:uid="{1345CBED-9963-4887-836C-184A07AF3F8D}"/>
    <cellStyle name="Millares 212 3 3 2 2 6" xfId="5266" xr:uid="{450551E8-04C7-41C5-8C03-51A6620BB82A}"/>
    <cellStyle name="Millares 212 3 3 2 3" xfId="6644" xr:uid="{2F738736-17C4-45F5-AE72-2E8F7CEA4D12}"/>
    <cellStyle name="Millares 212 3 3 2 3 2" xfId="10879" xr:uid="{80999A39-AB17-4306-ADEF-CCD43D38B421}"/>
    <cellStyle name="Millares 212 3 3 2 3 2 2" xfId="22322" xr:uid="{AFDCC796-79A5-4F39-936A-47F357034C43}"/>
    <cellStyle name="Millares 212 3 3 2 3 2 2 2" xfId="45216" xr:uid="{B641A434-8BC8-42FF-A632-14DFAD10BB9A}"/>
    <cellStyle name="Millares 212 3 3 2 3 2 3" xfId="33775" xr:uid="{20A3EA6E-C888-4464-8ECD-02D1D46C375E}"/>
    <cellStyle name="Millares 212 3 3 2 3 2 4" xfId="56657" xr:uid="{15D0BB3A-F616-4382-871B-411899E6EAEC}"/>
    <cellStyle name="Millares 212 3 3 2 3 3" xfId="18080" xr:uid="{513232BD-4D8E-4352-8112-F2AB1C383A69}"/>
    <cellStyle name="Millares 212 3 3 2 3 3 2" xfId="40974" xr:uid="{E2FC4A1E-3D02-4B45-82D7-EAFB0D2BCBE2}"/>
    <cellStyle name="Millares 212 3 3 2 3 4" xfId="29533" xr:uid="{7A94CAAD-B24F-4D8F-B866-E48DD01121D3}"/>
    <cellStyle name="Millares 212 3 3 2 3 5" xfId="52415" xr:uid="{BB1F9BBE-2AA9-4A8F-BAF5-F580C107B36A}"/>
    <cellStyle name="Millares 212 3 3 2 4" xfId="7723" xr:uid="{184FEA01-646D-418A-A599-306D8747B3B6}"/>
    <cellStyle name="Millares 212 3 3 2 4 2" xfId="19166" xr:uid="{5388ACA8-AD37-4C4B-9362-854FC75AE682}"/>
    <cellStyle name="Millares 212 3 3 2 4 2 2" xfId="42060" xr:uid="{FBCAF10B-5DD0-4B40-B52A-5A23741CB345}"/>
    <cellStyle name="Millares 212 3 3 2 4 3" xfId="30619" xr:uid="{BE3FC6AD-2FBC-4799-A5E3-1FF5F2DC5040}"/>
    <cellStyle name="Millares 212 3 3 2 4 4" xfId="53501" xr:uid="{5BD38EF6-9F86-4944-91AA-5942CECC6D0E}"/>
    <cellStyle name="Millares 212 3 3 2 5" xfId="12782" xr:uid="{84D68FBD-48C1-4501-A3C3-BC22F4805C2F}"/>
    <cellStyle name="Millares 212 3 3 2 5 2" xfId="24218" xr:uid="{BB3CC95A-632E-44BF-925B-D251E84F0146}"/>
    <cellStyle name="Millares 212 3 3 2 5 2 2" xfId="47112" xr:uid="{618FC2CE-5544-42C7-9ECE-6DD8A1AA0735}"/>
    <cellStyle name="Millares 212 3 3 2 5 3" xfId="35671" xr:uid="{F63C2D14-9A71-4FD8-ABAB-AD640795EF4B}"/>
    <cellStyle name="Millares 212 3 3 2 6" xfId="13865" xr:uid="{F108111F-2688-4051-A6E8-AB7C30AC2133}"/>
    <cellStyle name="Millares 212 3 3 2 6 2" xfId="25302" xr:uid="{7CD1B01E-5918-4A8F-9BAC-E519647BF83F}"/>
    <cellStyle name="Millares 212 3 3 2 6 2 2" xfId="48196" xr:uid="{43ECFF32-5ED5-4C2F-AF91-2CCD97AEF092}"/>
    <cellStyle name="Millares 212 3 3 2 6 3" xfId="36755" xr:uid="{7BEAC3E7-1AB9-45B5-BF8F-63F49655C505}"/>
    <cellStyle name="Millares 212 3 3 2 7" xfId="14924" xr:uid="{02434806-5096-4199-A186-EEC1DE806099}"/>
    <cellStyle name="Millares 212 3 3 2 7 2" xfId="37818" xr:uid="{5DBD45FF-4066-4CC8-B6C7-2CCD4BEB3CD6}"/>
    <cellStyle name="Millares 212 3 3 2 8" xfId="26377" xr:uid="{012A0241-E52B-4ACA-AEDE-AD71B783FFD3}"/>
    <cellStyle name="Millares 212 3 3 2 9" xfId="49260" xr:uid="{6C4FCCFF-8EBA-4B74-8436-3947327CE56C}"/>
    <cellStyle name="Millares 212 3 3 3" xfId="1817" xr:uid="{711E948C-0C5C-4E67-9549-1614B7CBD8A7}"/>
    <cellStyle name="Millares 212 3 3 3 2" xfId="8513" xr:uid="{BBF80B5D-30E4-46DE-AAAB-46DDB0CCB13E}"/>
    <cellStyle name="Millares 212 3 3 3 2 2" xfId="19956" xr:uid="{961CAFE2-E823-4F7F-B188-D676C7A1F3CD}"/>
    <cellStyle name="Millares 212 3 3 3 2 2 2" xfId="42850" xr:uid="{2B3BA3CB-A319-4291-86D3-F870B6C078DC}"/>
    <cellStyle name="Millares 212 3 3 3 2 3" xfId="31409" xr:uid="{6D0A64C0-E837-4225-AB9A-319B68DA57C7}"/>
    <cellStyle name="Millares 212 3 3 3 2 4" xfId="54291" xr:uid="{F83F426E-36FB-4A23-B6CF-B873E6CA413F}"/>
    <cellStyle name="Millares 212 3 3 3 3" xfId="15714" xr:uid="{686FB517-DE85-4AF7-BB0A-7ACB01B23928}"/>
    <cellStyle name="Millares 212 3 3 3 3 2" xfId="38608" xr:uid="{8EB6203E-1236-402B-BB76-777F21F134E0}"/>
    <cellStyle name="Millares 212 3 3 3 4" xfId="27167" xr:uid="{0DA7A366-9A57-4FD8-B70B-5F68D1F18337}"/>
    <cellStyle name="Millares 212 3 3 3 5" xfId="50050" xr:uid="{410724AD-2D7D-4931-87CE-B16E3809BEFF}"/>
    <cellStyle name="Millares 212 3 3 3 6" xfId="4739" xr:uid="{0062AD73-30F9-4146-9BC5-EE4D144A8618}"/>
    <cellStyle name="Millares 212 3 3 4" xfId="3437" xr:uid="{6893D853-30F5-451F-8930-EAF107D81046}"/>
    <cellStyle name="Millares 212 3 3 4 2" xfId="10352" xr:uid="{AA4586FC-97D3-468C-B4D2-2DC542616131}"/>
    <cellStyle name="Millares 212 3 3 4 2 2" xfId="21795" xr:uid="{CDC2E4D8-52F6-41C8-84B5-FD980D38F7FC}"/>
    <cellStyle name="Millares 212 3 3 4 2 2 2" xfId="44689" xr:uid="{F6430853-1F16-4DFE-AA28-D8D373E7C112}"/>
    <cellStyle name="Millares 212 3 3 4 2 3" xfId="33248" xr:uid="{ECD275CF-075E-4F15-B10F-8676FD3F2EAA}"/>
    <cellStyle name="Millares 212 3 3 4 2 4" xfId="56130" xr:uid="{2FE310B3-0022-446C-A22E-385C7CA98B00}"/>
    <cellStyle name="Millares 212 3 3 4 3" xfId="17553" xr:uid="{F7AD9DEB-AC10-47E5-BC7B-64BC1A05C548}"/>
    <cellStyle name="Millares 212 3 3 4 3 2" xfId="40447" xr:uid="{E54BF748-D89B-4B2A-9851-746B5F3B5978}"/>
    <cellStyle name="Millares 212 3 3 4 4" xfId="29006" xr:uid="{A21B0F3E-041E-4604-8058-C33A81194645}"/>
    <cellStyle name="Millares 212 3 3 4 5" xfId="51888" xr:uid="{5117402C-CA81-4C55-A410-E63ACA405ADD}"/>
    <cellStyle name="Millares 212 3 3 5" xfId="7200" xr:uid="{66FD0912-A91A-4057-B19A-D13EE63BD809}"/>
    <cellStyle name="Millares 212 3 3 5 2" xfId="18639" xr:uid="{551DCD87-D81C-46EB-B110-1C7F1D978119}"/>
    <cellStyle name="Millares 212 3 3 5 2 2" xfId="41533" xr:uid="{BE45FC09-6871-4A68-A423-25781895D769}"/>
    <cellStyle name="Millares 212 3 3 5 3" xfId="30092" xr:uid="{31218BCF-77A1-4960-9EFA-3BAF5998A4C4}"/>
    <cellStyle name="Millares 212 3 3 5 4" xfId="52974" xr:uid="{077698BC-1203-4F82-9A79-B3681F9D9E46}"/>
    <cellStyle name="Millares 212 3 3 6" xfId="12256" xr:uid="{11A99B08-7BB3-4125-84E0-8F18B242C5FC}"/>
    <cellStyle name="Millares 212 3 3 6 2" xfId="23691" xr:uid="{4EAD4E29-FFE2-4576-ADE6-725D0F7A267B}"/>
    <cellStyle name="Millares 212 3 3 6 2 2" xfId="46585" xr:uid="{F06ADC40-17BC-4DBE-A8AD-9292BC1901A0}"/>
    <cellStyle name="Millares 212 3 3 6 3" xfId="35144" xr:uid="{A34023C2-18C7-468E-A478-86258263E9E3}"/>
    <cellStyle name="Millares 212 3 3 7" xfId="13338" xr:uid="{D5461655-2001-4C21-8E38-AB7CEC5D7198}"/>
    <cellStyle name="Millares 212 3 3 7 2" xfId="24775" xr:uid="{981B343A-F7EE-4294-AD46-8046DD4114D3}"/>
    <cellStyle name="Millares 212 3 3 7 2 2" xfId="47669" xr:uid="{4E520545-96FB-4B90-8861-0677A8EE54A2}"/>
    <cellStyle name="Millares 212 3 3 7 3" xfId="36228" xr:uid="{A349F975-DBA9-4C1A-BB4F-D09B35EDD5EF}"/>
    <cellStyle name="Millares 212 3 3 8" xfId="14397" xr:uid="{8391791F-562D-48B0-B8C5-6418C0263191}"/>
    <cellStyle name="Millares 212 3 3 8 2" xfId="37291" xr:uid="{DD40BDD6-969C-4D01-A8AF-777716FEFE25}"/>
    <cellStyle name="Millares 212 3 3 9" xfId="25850" xr:uid="{69C84AB4-F259-4907-9EE9-7748787452B7}"/>
    <cellStyle name="Millares 212 3 4" xfId="608" xr:uid="{DAE25FE0-F1CB-4E8E-B80C-3BC6D0AF5FFC}"/>
    <cellStyle name="Millares 212 3 4 10" xfId="3710" xr:uid="{4C6395C4-BBCC-4115-9836-2882A33300E4}"/>
    <cellStyle name="Millares 212 3 4 11" xfId="59275" xr:uid="{8A9B8DD6-F0ED-48CC-975D-6B0386D83E1E}"/>
    <cellStyle name="Millares 212 3 4 2" xfId="2085" xr:uid="{F43D119F-C585-4D2B-A2AC-4244D21358DA}"/>
    <cellStyle name="Millares 212 3 4 2 2" xfId="8776" xr:uid="{9F133760-2084-4C68-9B6B-98D53340302E}"/>
    <cellStyle name="Millares 212 3 4 2 2 2" xfId="20219" xr:uid="{5F7A8C43-7A09-461A-876B-BF1FAE689822}"/>
    <cellStyle name="Millares 212 3 4 2 2 2 2" xfId="43113" xr:uid="{44088548-C6A0-405D-B74F-C072CE6842E6}"/>
    <cellStyle name="Millares 212 3 4 2 2 3" xfId="31672" xr:uid="{12D57A7C-C5D6-4F1F-A572-2D63469DFCA1}"/>
    <cellStyle name="Millares 212 3 4 2 2 4" xfId="54554" xr:uid="{115342BA-7560-4B0A-A3B6-078DB938C0E3}"/>
    <cellStyle name="Millares 212 3 4 2 3" xfId="15977" xr:uid="{D7106D89-D6B0-4996-B6DE-DD312017DE4A}"/>
    <cellStyle name="Millares 212 3 4 2 3 2" xfId="38871" xr:uid="{1D3568F2-F418-4D6F-B0C9-A061651BB371}"/>
    <cellStyle name="Millares 212 3 4 2 4" xfId="27430" xr:uid="{AB3BD178-D248-4820-B60C-411C68DF00D2}"/>
    <cellStyle name="Millares 212 3 4 2 5" xfId="50313" xr:uid="{AA50D7F6-37BE-4AD1-B479-FD61254A6B83}"/>
    <cellStyle name="Millares 212 3 4 2 6" xfId="5002" xr:uid="{53064401-E275-4844-99A5-930DA4A558A6}"/>
    <cellStyle name="Millares 212 3 4 3" xfId="6380" xr:uid="{24A0CDF2-142E-4051-BD19-0A6BBD1AAD7E}"/>
    <cellStyle name="Millares 212 3 4 3 2" xfId="10615" xr:uid="{9EB8F6B5-1EC2-4B81-9977-EE0ABDEC9ACF}"/>
    <cellStyle name="Millares 212 3 4 3 2 2" xfId="22058" xr:uid="{18204C38-AFBA-4A2B-83FB-4BE849BB5710}"/>
    <cellStyle name="Millares 212 3 4 3 2 2 2" xfId="44952" xr:uid="{1AC77DB7-CE82-400F-80E2-D0EAD3EB2BFE}"/>
    <cellStyle name="Millares 212 3 4 3 2 3" xfId="33511" xr:uid="{B09CD32F-07FF-44F9-87A2-28EF0CDBC0A6}"/>
    <cellStyle name="Millares 212 3 4 3 2 4" xfId="56393" xr:uid="{CD6FB330-72EA-4B0A-BAA0-654E69F22B76}"/>
    <cellStyle name="Millares 212 3 4 3 3" xfId="17816" xr:uid="{6EBDCDBA-8682-4CA0-B86F-E2236AEB463B}"/>
    <cellStyle name="Millares 212 3 4 3 3 2" xfId="40710" xr:uid="{86900E6E-53DD-4D65-9760-3EFFB966245F}"/>
    <cellStyle name="Millares 212 3 4 3 4" xfId="29269" xr:uid="{BB6D8A7B-3A3B-4A74-9E73-937D8A2DEEC4}"/>
    <cellStyle name="Millares 212 3 4 3 5" xfId="52151" xr:uid="{0D5E0C14-1C33-4359-B4B3-A283E3D23F05}"/>
    <cellStyle name="Millares 212 3 4 4" xfId="7460" xr:uid="{242423AB-CA89-4B34-89DB-7C599A846036}"/>
    <cellStyle name="Millares 212 3 4 4 2" xfId="18902" xr:uid="{14D11610-30F0-484F-8A75-6B551D19DDF3}"/>
    <cellStyle name="Millares 212 3 4 4 2 2" xfId="41796" xr:uid="{96B3DDD0-782C-4D1E-83D0-D64A96059815}"/>
    <cellStyle name="Millares 212 3 4 4 3" xfId="30355" xr:uid="{F20E02BD-4DFC-4398-905C-1A3B5AB8738A}"/>
    <cellStyle name="Millares 212 3 4 4 4" xfId="53237" xr:uid="{71AAC6BF-27B1-476A-8C4D-29DB5CAEDF56}"/>
    <cellStyle name="Millares 212 3 4 5" xfId="12518" xr:uid="{A61A4242-A447-404E-9384-A5D8759E23B6}"/>
    <cellStyle name="Millares 212 3 4 5 2" xfId="23954" xr:uid="{676E3F0B-FA42-408B-B8D3-7D29C3304CB5}"/>
    <cellStyle name="Millares 212 3 4 5 2 2" xfId="46848" xr:uid="{E2ED11AD-DD7E-4B68-9A7E-FDD608F61A70}"/>
    <cellStyle name="Millares 212 3 4 5 3" xfId="35407" xr:uid="{E10BD091-7DED-4652-91E2-B0BDA01E0CEC}"/>
    <cellStyle name="Millares 212 3 4 6" xfId="13601" xr:uid="{F0F67FD4-BBE8-42BC-980D-51A99EC68D1F}"/>
    <cellStyle name="Millares 212 3 4 6 2" xfId="25038" xr:uid="{3872519F-28F5-4235-8AAA-3A3A04A2EB8F}"/>
    <cellStyle name="Millares 212 3 4 6 2 2" xfId="47932" xr:uid="{A692217F-F78E-4C99-8026-3ADE4FFD99B9}"/>
    <cellStyle name="Millares 212 3 4 6 3" xfId="36491" xr:uid="{C4A3F331-5170-4CC6-B958-604D60FB1E62}"/>
    <cellStyle name="Millares 212 3 4 7" xfId="14660" xr:uid="{365CF1F8-6403-4045-81AA-298E6494BE56}"/>
    <cellStyle name="Millares 212 3 4 7 2" xfId="37554" xr:uid="{078D8B87-2BB0-4233-9F44-78A1D998DC41}"/>
    <cellStyle name="Millares 212 3 4 8" xfId="26113" xr:uid="{3BAA67E8-3DB3-429D-A982-570742BF6E55}"/>
    <cellStyle name="Millares 212 3 4 9" xfId="48996" xr:uid="{0024C5A6-AF43-4B23-AFDB-944785F43302}"/>
    <cellStyle name="Millares 212 3 5" xfId="880" xr:uid="{E028E1A1-EEBA-4F9A-8868-0FCBE0363911}"/>
    <cellStyle name="Millares 212 3 5 2" xfId="2357" xr:uid="{42C2453B-E8FD-4ADA-91BC-D0F821103CBC}"/>
    <cellStyle name="Millares 212 3 5 2 2" xfId="9304" xr:uid="{3D5DCAEF-B1BF-48EE-BC9E-CAC21BACC3EC}"/>
    <cellStyle name="Millares 212 3 5 2 2 2" xfId="20747" xr:uid="{FACE3EB3-9F4F-467B-907E-F3B74F59AA5A}"/>
    <cellStyle name="Millares 212 3 5 2 2 2 2" xfId="43641" xr:uid="{DD0D00A7-B9FE-4C44-BE82-4ADF3C8FD539}"/>
    <cellStyle name="Millares 212 3 5 2 2 3" xfId="32200" xr:uid="{ABC71CE4-43B4-4F4F-97C0-AA41F4FB806D}"/>
    <cellStyle name="Millares 212 3 5 2 2 4" xfId="55082" xr:uid="{9773A41B-0A42-4903-8D2C-1BF7E3B7BD29}"/>
    <cellStyle name="Millares 212 3 5 2 3" xfId="16505" xr:uid="{925541AE-4C92-4777-BFE3-24479F4CCB59}"/>
    <cellStyle name="Millares 212 3 5 2 3 2" xfId="39399" xr:uid="{87BA3F81-65CB-4CE2-8C55-AECE8AFD7D3F}"/>
    <cellStyle name="Millares 212 3 5 2 4" xfId="27958" xr:uid="{87D221AF-EAE2-4F6F-B6AD-7EB0FF118129}"/>
    <cellStyle name="Millares 212 3 5 2 5" xfId="50841" xr:uid="{A985AF74-AACA-43AA-8AE1-667684C68AA1}"/>
    <cellStyle name="Millares 212 3 5 2 6" xfId="5530" xr:uid="{676C0361-4150-4E14-A306-4410856AF9A1}"/>
    <cellStyle name="Millares 212 3 5 3" xfId="7987" xr:uid="{01C6E296-4C1E-4C16-8AB9-9265E31567F9}"/>
    <cellStyle name="Millares 212 3 5 3 2" xfId="19430" xr:uid="{A7C64651-E1F2-4D13-A533-75DCE16BF99E}"/>
    <cellStyle name="Millares 212 3 5 3 2 2" xfId="42324" xr:uid="{3E3AB8F3-EB60-47DE-BAFB-669A824AF714}"/>
    <cellStyle name="Millares 212 3 5 3 3" xfId="30883" xr:uid="{6B65F830-8F7E-4DEF-9B80-248469376112}"/>
    <cellStyle name="Millares 212 3 5 3 4" xfId="53765" xr:uid="{E82D633B-A417-4643-AE50-00BDF311293A}"/>
    <cellStyle name="Millares 212 3 5 4" xfId="15188" xr:uid="{E5A1441B-4121-459A-9A4C-23BA07D8BD72}"/>
    <cellStyle name="Millares 212 3 5 4 2" xfId="38082" xr:uid="{F7C25EAE-23FA-4280-904A-20ED039E8EE9}"/>
    <cellStyle name="Millares 212 3 5 5" xfId="26641" xr:uid="{AF34DB16-209D-4565-BF6F-9020FAC6CE8B}"/>
    <cellStyle name="Millares 212 3 5 6" xfId="49524" xr:uid="{6A98BE7B-0091-4500-82EA-A26B6073540E}"/>
    <cellStyle name="Millares 212 3 5 7" xfId="4231" xr:uid="{87FD2BB7-E7AF-46A0-8866-353994876FCB}"/>
    <cellStyle name="Millares 212 3 6" xfId="1174" xr:uid="{986309D5-2EA0-41CB-B28F-F367EDB9A417}"/>
    <cellStyle name="Millares 212 3 6 2" xfId="2631" xr:uid="{94C8D380-DE51-41C3-9BC8-3FA2EA24CAD9}"/>
    <cellStyle name="Millares 212 3 6 2 2" xfId="19693" xr:uid="{139E7063-368F-4D6A-A72E-97A521D7E355}"/>
    <cellStyle name="Millares 212 3 6 2 2 2" xfId="42587" xr:uid="{276E4C98-1C45-45B4-B726-618137C6460A}"/>
    <cellStyle name="Millares 212 3 6 2 3" xfId="31146" xr:uid="{33EA6516-1328-4A98-834F-4C8BEE3433BC}"/>
    <cellStyle name="Millares 212 3 6 2 4" xfId="54028" xr:uid="{329B681C-47E3-4CA2-A928-3ECEF9971CF7}"/>
    <cellStyle name="Millares 212 3 6 2 5" xfId="8250" xr:uid="{484EA160-C279-4E0D-9FDA-962DAC3EB38F}"/>
    <cellStyle name="Millares 212 3 6 3" xfId="15451" xr:uid="{2BA17D1D-3944-4DD7-B732-CB79D397FD69}"/>
    <cellStyle name="Millares 212 3 6 3 2" xfId="38345" xr:uid="{0449A174-1C07-4269-B22C-E2014FE0A545}"/>
    <cellStyle name="Millares 212 3 6 4" xfId="26904" xr:uid="{6234D151-9F69-43D1-B0FD-DFEFE062D78B}"/>
    <cellStyle name="Millares 212 3 6 5" xfId="49787" xr:uid="{E6C53EBF-4681-4276-9B26-360065D2E2E2}"/>
    <cellStyle name="Millares 212 3 6 6" xfId="4486" xr:uid="{04FF20AB-3516-402D-AF93-E2827FEB2642}"/>
    <cellStyle name="Millares 212 3 7" xfId="1692" xr:uid="{146B8005-DE39-4AC9-97CE-CA108641E255}"/>
    <cellStyle name="Millares 212 3 7 2" xfId="9568" xr:uid="{991D65B2-7657-422F-853D-E6381A1680F8}"/>
    <cellStyle name="Millares 212 3 7 2 2" xfId="21011" xr:uid="{D740C09A-E84C-43A6-B0B6-CD650ED26460}"/>
    <cellStyle name="Millares 212 3 7 2 2 2" xfId="43905" xr:uid="{2FF6156B-EC48-4469-A9ED-B38D1989920F}"/>
    <cellStyle name="Millares 212 3 7 2 3" xfId="32464" xr:uid="{1988570F-F299-4967-88E1-6A24577A4BAF}"/>
    <cellStyle name="Millares 212 3 7 2 4" xfId="55346" xr:uid="{FB8F515D-E886-45A1-A3BB-64A4339BBBE0}"/>
    <cellStyle name="Millares 212 3 7 3" xfId="16769" xr:uid="{949F13DD-7682-4099-8E51-C7F95635EEFB}"/>
    <cellStyle name="Millares 212 3 7 3 2" xfId="39663" xr:uid="{9F99A7B8-495F-4C80-A747-A2550CB93843}"/>
    <cellStyle name="Millares 212 3 7 4" xfId="28222" xr:uid="{6F16FD0F-7B53-49C9-8DDE-FC3A2D6F4E9A}"/>
    <cellStyle name="Millares 212 3 7 5" xfId="51104" xr:uid="{E8271563-9D2A-47D2-AD8C-1A4EA7C713F4}"/>
    <cellStyle name="Millares 212 3 7 6" xfId="5794" xr:uid="{E9FFF232-00F4-4AA6-809C-D962D69FB70F}"/>
    <cellStyle name="Millares 212 3 8" xfId="3178" xr:uid="{6336C308-EEB0-40BE-8BF2-FB9432F4D685}"/>
    <cellStyle name="Millares 212 3 8 2" xfId="9827" xr:uid="{D459E951-4245-4D37-BAFA-CE98396CF25C}"/>
    <cellStyle name="Millares 212 3 8 2 2" xfId="21270" xr:uid="{A344ED51-7F1E-4EF1-92DC-75C00D25A7D8}"/>
    <cellStyle name="Millares 212 3 8 2 2 2" xfId="44164" xr:uid="{EAC8C0F4-4BF6-4414-8088-CBB45AD9886E}"/>
    <cellStyle name="Millares 212 3 8 2 3" xfId="32723" xr:uid="{9ED40F21-3796-42FD-9EB8-D75D7F8A977F}"/>
    <cellStyle name="Millares 212 3 8 2 4" xfId="55605" xr:uid="{C266CF24-AAC6-488A-A8C7-0C773B2F264F}"/>
    <cellStyle name="Millares 212 3 8 3" xfId="17028" xr:uid="{A7C036C4-7B8D-4B49-8500-351D4BF56167}"/>
    <cellStyle name="Millares 212 3 8 3 2" xfId="39922" xr:uid="{BB69404B-0457-4D20-B361-A69411121859}"/>
    <cellStyle name="Millares 212 3 8 4" xfId="28481" xr:uid="{AC33EF46-FEC3-4C99-B8E5-53D221F96533}"/>
    <cellStyle name="Millares 212 3 8 5" xfId="51363" xr:uid="{FC8B89E0-AB96-4A07-88D5-F8062B9E7699}"/>
    <cellStyle name="Millares 212 3 9" xfId="6094" xr:uid="{090E681C-F958-42E7-B39F-ADDE38872800}"/>
    <cellStyle name="Millares 212 3 9 2" xfId="10089" xr:uid="{5CFE2312-374A-4DDD-8EEC-95F610C2831F}"/>
    <cellStyle name="Millares 212 3 9 2 2" xfId="21532" xr:uid="{6C4C53C2-165B-4105-B3D4-C3E39D724375}"/>
    <cellStyle name="Millares 212 3 9 2 2 2" xfId="44426" xr:uid="{31499A81-F179-41FC-A731-B87B441CA090}"/>
    <cellStyle name="Millares 212 3 9 2 3" xfId="32985" xr:uid="{1AD54CC7-E5D8-4793-8746-D6273A0ADFF8}"/>
    <cellStyle name="Millares 212 3 9 2 4" xfId="55867" xr:uid="{56082328-FF8C-46AF-AFD9-74C61E3A1654}"/>
    <cellStyle name="Millares 212 3 9 3" xfId="17290" xr:uid="{2E11BD16-0A6E-4CA3-9097-8652518640F2}"/>
    <cellStyle name="Millares 212 3 9 3 2" xfId="40184" xr:uid="{30671F99-CD5F-49C6-AAFB-00C8E3B785AE}"/>
    <cellStyle name="Millares 212 3 9 4" xfId="28743" xr:uid="{62546506-7126-423C-A024-330AF20502B6}"/>
    <cellStyle name="Millares 212 3 9 5" xfId="51625" xr:uid="{9C1611D4-448E-49A9-882D-664496F97802}"/>
    <cellStyle name="Millares 212 30" xfId="59746" xr:uid="{1305A8F1-E773-4BEA-866D-DF61E37305AF}"/>
    <cellStyle name="Millares 212 4" xfId="198" xr:uid="{13960FBB-F7D0-40C9-9DCB-340588711988}"/>
    <cellStyle name="Millares 212 4 10" xfId="6962" xr:uid="{4F3A87B3-10EE-4536-9286-A7463FFA2AF1}"/>
    <cellStyle name="Millares 212 4 10 2" xfId="18397" xr:uid="{E2F9E3D5-6306-4F98-8F0A-723F9CA8171A}"/>
    <cellStyle name="Millares 212 4 10 2 2" xfId="41291" xr:uid="{F16EF519-0DC8-4B0E-8885-8FAF2E430268}"/>
    <cellStyle name="Millares 212 4 10 3" xfId="29850" xr:uid="{D2C386E2-7962-4CEB-925C-EB1979A65F76}"/>
    <cellStyle name="Millares 212 4 10 4" xfId="52732" xr:uid="{0E5C12E1-4B91-41AA-835B-85C3181B2158}"/>
    <cellStyle name="Millares 212 4 11" xfId="11233" xr:uid="{987F11B2-1267-46A3-803B-D7915282B55C}"/>
    <cellStyle name="Millares 212 4 11 2" xfId="22669" xr:uid="{AEF1D74B-8A13-44D7-952F-A752CE5A82AE}"/>
    <cellStyle name="Millares 212 4 11 2 2" xfId="45563" xr:uid="{89000AAA-74AA-4B5C-A8E1-26E37638EC00}"/>
    <cellStyle name="Millares 212 4 11 3" xfId="34122" xr:uid="{47494050-EC52-47B8-88A0-35545F396381}"/>
    <cellStyle name="Millares 212 4 11 4" xfId="57004" xr:uid="{C7F2C29B-FC68-4AF8-8EF0-04941CBA1AC9}"/>
    <cellStyle name="Millares 212 4 12" xfId="11495" xr:uid="{27138862-8E4E-48CA-8E79-6DA8355E6DAF}"/>
    <cellStyle name="Millares 212 4 12 2" xfId="22931" xr:uid="{AB340FB6-2EBD-4F66-B334-B408058EEEF5}"/>
    <cellStyle name="Millares 212 4 12 2 2" xfId="45825" xr:uid="{D3EF3873-34BE-45B5-820C-18D376682A1D}"/>
    <cellStyle name="Millares 212 4 12 3" xfId="34384" xr:uid="{3B6594E8-4F20-4622-BEB5-13BC609A48BC}"/>
    <cellStyle name="Millares 212 4 12 4" xfId="57266" xr:uid="{AFBD3779-58E3-44AE-BAC1-6CCBD91411A5}"/>
    <cellStyle name="Millares 212 4 13" xfId="11762" xr:uid="{FFF488F2-485F-45A1-AB0C-36B83BBD20BA}"/>
    <cellStyle name="Millares 212 4 13 2" xfId="23198" xr:uid="{11DA4424-3E5E-4657-B548-791495590CA7}"/>
    <cellStyle name="Millares 212 4 13 2 2" xfId="46092" xr:uid="{CE215F77-89C0-4C21-97DE-157B24AA0EF2}"/>
    <cellStyle name="Millares 212 4 13 3" xfId="34651" xr:uid="{243C58C5-57A0-41CB-8484-558C0342EC4B}"/>
    <cellStyle name="Millares 212 4 13 4" xfId="57533" xr:uid="{42329444-9E20-4B71-8A45-5D439C22B018}"/>
    <cellStyle name="Millares 212 4 14" xfId="12034" xr:uid="{D0FBA027-FF97-4DFD-B5AC-77D34BC3DE03}"/>
    <cellStyle name="Millares 212 4 14 2" xfId="23469" xr:uid="{17C4114A-8FBA-4DA7-8B41-D6B1FF7FC6D8}"/>
    <cellStyle name="Millares 212 4 14 2 2" xfId="46363" xr:uid="{A89F1DDA-BDFC-417E-BA81-77A136DD6044}"/>
    <cellStyle name="Millares 212 4 14 3" xfId="34922" xr:uid="{E6F56397-33DA-42F0-998D-FB6F04505FB4}"/>
    <cellStyle name="Millares 212 4 15" xfId="13117" xr:uid="{5C3E4EDB-4555-45D3-AA33-4A565F76AA4F}"/>
    <cellStyle name="Millares 212 4 15 2" xfId="24553" xr:uid="{F7EF5776-9C71-4735-BD0E-60E62B6C663F}"/>
    <cellStyle name="Millares 212 4 15 2 2" xfId="47447" xr:uid="{DC541C18-5B64-4A37-BEB7-11634968DAA6}"/>
    <cellStyle name="Millares 212 4 15 3" xfId="36006" xr:uid="{6E055961-1A3E-4404-82FC-789250E4E441}"/>
    <cellStyle name="Millares 212 4 16" xfId="14175" xr:uid="{BA4AC2C7-8564-45D6-9BF7-05623B3D75D9}"/>
    <cellStyle name="Millares 212 4 16 2" xfId="37069" xr:uid="{A8C61E11-AD5D-463C-927D-E716062B0204}"/>
    <cellStyle name="Millares 212 4 17" xfId="25628" xr:uid="{E69A0289-A932-4D62-B8E9-4012B23F24C6}"/>
    <cellStyle name="Millares 212 4 18" xfId="48511" xr:uid="{9BCF0A5A-2A9D-4D72-8593-F4EEEB042886}"/>
    <cellStyle name="Millares 212 4 19" xfId="57785" xr:uid="{766C3DE4-636A-4A46-B4C6-7D93AF4C4A62}"/>
    <cellStyle name="Millares 212 4 2" xfId="502" xr:uid="{3A8E5535-944C-43ED-BD2F-D3BC5C3F87F4}"/>
    <cellStyle name="Millares 212 4 2 10" xfId="11349" xr:uid="{EB690AF3-93A0-4668-81CB-6A801BB76E74}"/>
    <cellStyle name="Millares 212 4 2 10 2" xfId="22785" xr:uid="{37D87FC4-6E45-47F3-AE48-AD347408B961}"/>
    <cellStyle name="Millares 212 4 2 10 2 2" xfId="45679" xr:uid="{6FCE2E32-BB40-4FA8-AA50-01AAD7405EB7}"/>
    <cellStyle name="Millares 212 4 2 10 3" xfId="34238" xr:uid="{F8E79172-418B-4E04-AE2B-18D5430FDF97}"/>
    <cellStyle name="Millares 212 4 2 10 4" xfId="57120" xr:uid="{BF434798-CBBD-44D5-95BC-513F5FBAADD3}"/>
    <cellStyle name="Millares 212 4 2 11" xfId="11611" xr:uid="{3DB8DC93-A846-43CE-918D-A015A0F782B5}"/>
    <cellStyle name="Millares 212 4 2 11 2" xfId="23047" xr:uid="{2BA6310D-E297-42C8-8C25-026B78D8873F}"/>
    <cellStyle name="Millares 212 4 2 11 2 2" xfId="45941" xr:uid="{C8562D53-41A4-4C06-A560-A43ADB67B94C}"/>
    <cellStyle name="Millares 212 4 2 11 3" xfId="34500" xr:uid="{F3A68944-B35D-45CD-A5C1-D1868F94A28A}"/>
    <cellStyle name="Millares 212 4 2 11 4" xfId="57382" xr:uid="{FED7E0E4-EC3A-46A0-86F4-852F0AE27D4F}"/>
    <cellStyle name="Millares 212 4 2 12" xfId="11878" xr:uid="{AE0675FD-B905-403B-B8F9-46D2807AC931}"/>
    <cellStyle name="Millares 212 4 2 12 2" xfId="23314" xr:uid="{0FA09D36-8792-415D-833A-8C9EF9822223}"/>
    <cellStyle name="Millares 212 4 2 12 2 2" xfId="46208" xr:uid="{6C2D796E-7A5D-4C5D-88FE-910A89BEC467}"/>
    <cellStyle name="Millares 212 4 2 12 3" xfId="34767" xr:uid="{D93C3BC0-180F-4E49-B4D5-DB048BB9557F}"/>
    <cellStyle name="Millares 212 4 2 12 4" xfId="57649" xr:uid="{747D0B8C-360C-4594-B97C-144D5AAEB2C1}"/>
    <cellStyle name="Millares 212 4 2 13" xfId="12150" xr:uid="{ED835BF0-F860-4C0C-A488-2CD8781693AB}"/>
    <cellStyle name="Millares 212 4 2 13 2" xfId="23585" xr:uid="{FBB86FF4-D964-40A1-B09A-68652B2C3B83}"/>
    <cellStyle name="Millares 212 4 2 13 2 2" xfId="46479" xr:uid="{C2E22EE5-EA53-40A8-948E-303A44C82533}"/>
    <cellStyle name="Millares 212 4 2 13 3" xfId="35038" xr:uid="{EAACC56A-AE52-4B6C-ACC4-490DBCC59B53}"/>
    <cellStyle name="Millares 212 4 2 14" xfId="13233" xr:uid="{0D14A14E-9E27-4443-831E-B1636FEC75A8}"/>
    <cellStyle name="Millares 212 4 2 14 2" xfId="24669" xr:uid="{65E30BB1-329C-4810-A508-D6BBAF575C04}"/>
    <cellStyle name="Millares 212 4 2 14 2 2" xfId="47563" xr:uid="{D21556E5-E2EA-471D-BC1C-4EC935967C8C}"/>
    <cellStyle name="Millares 212 4 2 14 3" xfId="36122" xr:uid="{59A2AAC1-F317-450F-A731-31D5060284A5}"/>
    <cellStyle name="Millares 212 4 2 15" xfId="14291" xr:uid="{F7CA1D73-6BFE-43AF-8AFE-4826799AD55E}"/>
    <cellStyle name="Millares 212 4 2 15 2" xfId="37185" xr:uid="{8AFFA3E0-972B-4C17-A02B-3FCB9AD9F0E7}"/>
    <cellStyle name="Millares 212 4 2 16" xfId="25744" xr:uid="{9D174471-910E-474B-A0E3-A0FFABBDBD45}"/>
    <cellStyle name="Millares 212 4 2 17" xfId="48627" xr:uid="{ABF61DE5-4116-442B-97B3-9EA8D8357782}"/>
    <cellStyle name="Millares 212 4 2 18" xfId="57901" xr:uid="{D5E34765-47FE-4152-A3BE-CE23CC73C42B}"/>
    <cellStyle name="Millares 212 4 2 19" xfId="58412" xr:uid="{64723F10-2984-446E-8B93-294D96874748}"/>
    <cellStyle name="Millares 212 4 2 2" xfId="775" xr:uid="{BF535CD3-2C89-4D6E-830C-555BF6837465}"/>
    <cellStyle name="Millares 212 4 2 2 10" xfId="48890" xr:uid="{CA0D5785-2452-4E1F-AFAE-BA2E7D4E996C}"/>
    <cellStyle name="Millares 212 4 2 2 11" xfId="58162" xr:uid="{3CDA5961-D9D9-42E5-8B8C-EA260ADE8ECD}"/>
    <cellStyle name="Millares 212 4 2 2 12" xfId="58674" xr:uid="{40624ECE-139C-40E0-9BC7-D3833592888B}"/>
    <cellStyle name="Millares 212 4 2 2 13" xfId="59184" xr:uid="{03231861-9A24-4A99-A075-D612CBCBEB03}"/>
    <cellStyle name="Millares 212 4 2 2 14" xfId="59903" xr:uid="{C120AE99-7C05-499C-A275-1407F67EF9E7}"/>
    <cellStyle name="Millares 212 4 2 2 2" xfId="1616" xr:uid="{87C879D6-7ABD-4829-BF22-AA3892ABE677}"/>
    <cellStyle name="Millares 212 4 2 2 2 10" xfId="4129" xr:uid="{0D724D41-BE17-4C87-A2E1-2BEE55657EF0}"/>
    <cellStyle name="Millares 212 4 2 2 2 11" xfId="59692" xr:uid="{46558CF2-6282-4F68-8FDB-DB591B5AD54F}"/>
    <cellStyle name="Millares 212 4 2 2 2 2" xfId="3048" xr:uid="{3D22F3BB-A9EE-4A68-ABB2-B859CE036196}"/>
    <cellStyle name="Millares 212 4 2 2 2 2 2" xfId="9197" xr:uid="{D6237619-DF72-4F14-ABB2-18F363BAC8A6}"/>
    <cellStyle name="Millares 212 4 2 2 2 2 2 2" xfId="20640" xr:uid="{D02CDB04-F5AE-4133-8805-3B7E042B632F}"/>
    <cellStyle name="Millares 212 4 2 2 2 2 2 2 2" xfId="43534" xr:uid="{4F75BB4C-9C7F-4E59-B526-8C149E65699E}"/>
    <cellStyle name="Millares 212 4 2 2 2 2 2 3" xfId="32093" xr:uid="{C9728A07-F563-48AC-92A1-A375AF269727}"/>
    <cellStyle name="Millares 212 4 2 2 2 2 2 4" xfId="54975" xr:uid="{A031C619-95CE-4FDC-B2B1-63A668124CD0}"/>
    <cellStyle name="Millares 212 4 2 2 2 2 3" xfId="16398" xr:uid="{7154C6E2-0B74-40C7-8060-873EC0775AF5}"/>
    <cellStyle name="Millares 212 4 2 2 2 2 3 2" xfId="39292" xr:uid="{692755E0-D705-44AE-A6E3-E485438B7DCF}"/>
    <cellStyle name="Millares 212 4 2 2 2 2 4" xfId="27851" xr:uid="{82688A3D-41DD-4875-A3B2-D29D7D3EDA89}"/>
    <cellStyle name="Millares 212 4 2 2 2 2 5" xfId="50734" xr:uid="{474984B0-9444-418C-BF70-DB2887C04B4F}"/>
    <cellStyle name="Millares 212 4 2 2 2 2 6" xfId="5423" xr:uid="{9FCD4292-433B-4E1E-B7BD-F13A5AE9A800}"/>
    <cellStyle name="Millares 212 4 2 2 2 3" xfId="6801" xr:uid="{C85458F1-96B0-43F1-BF23-3C15C40F6AAF}"/>
    <cellStyle name="Millares 212 4 2 2 2 3 2" xfId="11036" xr:uid="{DE36737D-C004-468C-A602-D15D8D7D9E67}"/>
    <cellStyle name="Millares 212 4 2 2 2 3 2 2" xfId="22479" xr:uid="{E61B8802-88E7-4991-8D39-0EED1E9B4954}"/>
    <cellStyle name="Millares 212 4 2 2 2 3 2 2 2" xfId="45373" xr:uid="{53E9DFAD-8385-4772-8604-9C90CE0194AF}"/>
    <cellStyle name="Millares 212 4 2 2 2 3 2 3" xfId="33932" xr:uid="{4805047B-74CC-4BBA-ACD8-5AE83DE33085}"/>
    <cellStyle name="Millares 212 4 2 2 2 3 2 4" xfId="56814" xr:uid="{DD72AD22-47FC-4537-A46E-463567F7E089}"/>
    <cellStyle name="Millares 212 4 2 2 2 3 3" xfId="18237" xr:uid="{72155CA0-9F70-4488-BC9F-F4928CC55C1C}"/>
    <cellStyle name="Millares 212 4 2 2 2 3 3 2" xfId="41131" xr:uid="{B423A9B6-CE31-44D0-B95D-472BD03E7AE0}"/>
    <cellStyle name="Millares 212 4 2 2 2 3 4" xfId="29690" xr:uid="{53112029-A182-41F1-A1DE-7E38FA4209C6}"/>
    <cellStyle name="Millares 212 4 2 2 2 3 5" xfId="52572" xr:uid="{9A953CF3-A261-44DA-BB3D-5F78D32C049B}"/>
    <cellStyle name="Millares 212 4 2 2 2 4" xfId="7880" xr:uid="{31BA1797-FD69-4AF7-BE62-4BA34E4A941F}"/>
    <cellStyle name="Millares 212 4 2 2 2 4 2" xfId="19323" xr:uid="{6393F991-4FCE-4521-826B-AE12EEEBAD90}"/>
    <cellStyle name="Millares 212 4 2 2 2 4 2 2" xfId="42217" xr:uid="{C95FA544-C7AE-404A-BDEC-3CAB6734414C}"/>
    <cellStyle name="Millares 212 4 2 2 2 4 3" xfId="30776" xr:uid="{5063270F-3F17-4970-8115-3FFC596C86B9}"/>
    <cellStyle name="Millares 212 4 2 2 2 4 4" xfId="53658" xr:uid="{727B705E-2F97-4F8E-B6FB-DA2F7BACA295}"/>
    <cellStyle name="Millares 212 4 2 2 2 5" xfId="12939" xr:uid="{8788AEFB-6717-4A0C-9F74-D14E826A3055}"/>
    <cellStyle name="Millares 212 4 2 2 2 5 2" xfId="24375" xr:uid="{FE9D460B-9CBC-4A93-8583-F21FD0B891CC}"/>
    <cellStyle name="Millares 212 4 2 2 2 5 2 2" xfId="47269" xr:uid="{FDF2B123-87DF-4176-8765-CEF36846201A}"/>
    <cellStyle name="Millares 212 4 2 2 2 5 3" xfId="35828" xr:uid="{90C2F04F-8DBF-439F-92D9-E7816B909C4C}"/>
    <cellStyle name="Millares 212 4 2 2 2 6" xfId="14022" xr:uid="{D1FDE828-8AF7-4584-BB14-6F79DC22CEAF}"/>
    <cellStyle name="Millares 212 4 2 2 2 6 2" xfId="25459" xr:uid="{A8C5BAF3-E815-4543-8E2A-6803FF2723D3}"/>
    <cellStyle name="Millares 212 4 2 2 2 6 2 2" xfId="48353" xr:uid="{8B9D3B72-DC38-4965-92D5-05F30A47EF8B}"/>
    <cellStyle name="Millares 212 4 2 2 2 6 3" xfId="36912" xr:uid="{37065B9F-3F61-407C-98E5-4E6422007BE1}"/>
    <cellStyle name="Millares 212 4 2 2 2 7" xfId="15081" xr:uid="{BAF42F75-97FE-4D24-8B1E-A12889BC8003}"/>
    <cellStyle name="Millares 212 4 2 2 2 7 2" xfId="37975" xr:uid="{7813ABFB-0A23-4F7C-9D07-CD81B4E96850}"/>
    <cellStyle name="Millares 212 4 2 2 2 8" xfId="26534" xr:uid="{1173E73F-2A3C-473B-846E-00CEA11FF5D9}"/>
    <cellStyle name="Millares 212 4 2 2 2 9" xfId="49417" xr:uid="{875A5AF0-8309-490B-8CA1-DBC02584D532}"/>
    <cellStyle name="Millares 212 4 2 2 3" xfId="2252" xr:uid="{2B635AC9-EBB1-43A8-9F6C-6FDE0E1ECAA1}"/>
    <cellStyle name="Millares 212 4 2 2 3 2" xfId="8670" xr:uid="{7F22B3CA-D88A-4510-9202-059C318F2C48}"/>
    <cellStyle name="Millares 212 4 2 2 3 2 2" xfId="20113" xr:uid="{A9C95F70-5412-4795-B07E-0A0B52C30BFC}"/>
    <cellStyle name="Millares 212 4 2 2 3 2 2 2" xfId="43007" xr:uid="{65064BE7-2C48-4418-BB2F-25C56C02F006}"/>
    <cellStyle name="Millares 212 4 2 2 3 2 3" xfId="31566" xr:uid="{7149CD1D-6851-4F12-986B-166BEBEE7B6F}"/>
    <cellStyle name="Millares 212 4 2 2 3 2 4" xfId="54448" xr:uid="{4DB88E55-104F-4906-A181-494F32153A50}"/>
    <cellStyle name="Millares 212 4 2 2 3 3" xfId="15871" xr:uid="{C4975F09-7516-49D4-A586-39578CA25F13}"/>
    <cellStyle name="Millares 212 4 2 2 3 3 2" xfId="38765" xr:uid="{78607D5D-1B33-4867-97A8-64F90E729C6E}"/>
    <cellStyle name="Millares 212 4 2 2 3 4" xfId="27324" xr:uid="{B626A9F7-72C5-471C-B136-5CA5721B8C35}"/>
    <cellStyle name="Millares 212 4 2 2 3 5" xfId="50207" xr:uid="{B52A07F7-7A97-4BD7-A2FB-517AEC9AA53D}"/>
    <cellStyle name="Millares 212 4 2 2 3 6" xfId="4896" xr:uid="{6F3E2D9B-DB38-4231-8A12-DECC49090D71}"/>
    <cellStyle name="Millares 212 4 2 2 4" xfId="3595" xr:uid="{93E58E6C-8040-4F8F-9430-27B39CEF4DEA}"/>
    <cellStyle name="Millares 212 4 2 2 4 2" xfId="10509" xr:uid="{B40514C8-65B9-46A3-8E47-0590C316E06D}"/>
    <cellStyle name="Millares 212 4 2 2 4 2 2" xfId="21952" xr:uid="{953FD42B-89C1-44DD-AF47-968A3D515C82}"/>
    <cellStyle name="Millares 212 4 2 2 4 2 2 2" xfId="44846" xr:uid="{704E520F-569C-4811-81DE-3DEBF5CBB7F0}"/>
    <cellStyle name="Millares 212 4 2 2 4 2 3" xfId="33405" xr:uid="{2620D9FD-24FC-42BF-8242-6940D1C75913}"/>
    <cellStyle name="Millares 212 4 2 2 4 2 4" xfId="56287" xr:uid="{BCEFED47-5116-402C-A4B7-0ECCEBFE709A}"/>
    <cellStyle name="Millares 212 4 2 2 4 3" xfId="17710" xr:uid="{64EF3F32-8B8C-4BE9-832F-AE20596FCA20}"/>
    <cellStyle name="Millares 212 4 2 2 4 3 2" xfId="40604" xr:uid="{D746D5CE-BA68-463B-A45B-2703E5E88BD3}"/>
    <cellStyle name="Millares 212 4 2 2 4 4" xfId="29163" xr:uid="{79DB12EF-72FF-469E-AD5A-03EA0C12CEC7}"/>
    <cellStyle name="Millares 212 4 2 2 4 5" xfId="52045" xr:uid="{BB8BE398-768A-43B3-96AA-CDAB6983F124}"/>
    <cellStyle name="Millares 212 4 2 2 5" xfId="7355" xr:uid="{D36C89B2-3B5E-40B2-A460-B110B636527E}"/>
    <cellStyle name="Millares 212 4 2 2 5 2" xfId="18796" xr:uid="{876577C7-B8D1-41AC-BDB4-F3BAA4DC28C8}"/>
    <cellStyle name="Millares 212 4 2 2 5 2 2" xfId="41690" xr:uid="{A8045FC6-36C2-4812-9B83-1C1E20963CD2}"/>
    <cellStyle name="Millares 212 4 2 2 5 3" xfId="30249" xr:uid="{B8FAA0BE-546F-43E3-A1F5-B7EC28EA04F4}"/>
    <cellStyle name="Millares 212 4 2 2 5 4" xfId="53131" xr:uid="{B680E977-590A-4CFD-AC79-8F52CECE95EF}"/>
    <cellStyle name="Millares 212 4 2 2 6" xfId="12413" xr:uid="{DEDD5DAA-3322-422D-9EE3-1CD626ED2E6B}"/>
    <cellStyle name="Millares 212 4 2 2 6 2" xfId="23848" xr:uid="{2D8DC5B1-9C91-4791-83FD-25FE6EE9ECDD}"/>
    <cellStyle name="Millares 212 4 2 2 6 2 2" xfId="46742" xr:uid="{D4EDE191-D75D-42BD-8CAA-89AD7C56B839}"/>
    <cellStyle name="Millares 212 4 2 2 6 3" xfId="35301" xr:uid="{D118D645-8807-4D1B-B863-E02CF068A9C3}"/>
    <cellStyle name="Millares 212 4 2 2 7" xfId="13495" xr:uid="{384E1D50-4834-47CE-9DDA-9032B311F580}"/>
    <cellStyle name="Millares 212 4 2 2 7 2" xfId="24932" xr:uid="{CEC307FB-A329-4AED-A02B-3624C6AE7534}"/>
    <cellStyle name="Millares 212 4 2 2 7 2 2" xfId="47826" xr:uid="{59341212-0B2A-4EE3-9F2B-4F649E0D3767}"/>
    <cellStyle name="Millares 212 4 2 2 7 3" xfId="36385" xr:uid="{29ED3A1D-8616-4B0A-9AF2-75A17C306C35}"/>
    <cellStyle name="Millares 212 4 2 2 8" xfId="14554" xr:uid="{48252BBE-EA05-4FB3-B3C6-612E5B2AE9D0}"/>
    <cellStyle name="Millares 212 4 2 2 8 2" xfId="37448" xr:uid="{50B8689B-CB25-430E-9723-06DCD7235118}"/>
    <cellStyle name="Millares 212 4 2 2 9" xfId="26007" xr:uid="{FD9E8624-0F56-463F-93BD-358C4A983176}"/>
    <cellStyle name="Millares 212 4 2 20" xfId="58924" xr:uid="{DF80F80E-791A-4259-98A0-46C32F38E486}"/>
    <cellStyle name="Millares 212 4 2 21" xfId="59830" xr:uid="{7C08E4AE-F3DE-4782-86A5-5A08837DC1BD}"/>
    <cellStyle name="Millares 212 4 2 3" xfId="1037" xr:uid="{2E663EE6-9BAA-4F87-8946-E4749CD445B6}"/>
    <cellStyle name="Millares 212 4 2 3 10" xfId="3867" xr:uid="{65CE828D-FB9D-458D-888E-79F40CF119F6}"/>
    <cellStyle name="Millares 212 4 2 3 11" xfId="59432" xr:uid="{0B26D6FA-E58A-48A9-89E9-1A3D75AEDDD9}"/>
    <cellStyle name="Millares 212 4 2 3 2" xfId="2514" xr:uid="{2B7D717C-4B3F-49F1-A42A-27004B192386}"/>
    <cellStyle name="Millares 212 4 2 3 2 2" xfId="8934" xr:uid="{13D60A05-AA68-4AB8-AEFC-7614947EC06A}"/>
    <cellStyle name="Millares 212 4 2 3 2 2 2" xfId="20377" xr:uid="{6D8C7BAD-EC84-4A2E-940C-BB9ED1B9FCDF}"/>
    <cellStyle name="Millares 212 4 2 3 2 2 2 2" xfId="43271" xr:uid="{FBD95EEC-D4D3-4D34-84EA-0E8D341FB31C}"/>
    <cellStyle name="Millares 212 4 2 3 2 2 3" xfId="31830" xr:uid="{37EA024F-D0E7-4F24-9606-FCB0F1A32CBC}"/>
    <cellStyle name="Millares 212 4 2 3 2 2 4" xfId="54712" xr:uid="{B4F4903C-BDA2-4D7E-A900-EBDFC3BF444A}"/>
    <cellStyle name="Millares 212 4 2 3 2 3" xfId="16135" xr:uid="{CAEBF31B-8C14-44A2-9F82-3CDB3ABAF5B1}"/>
    <cellStyle name="Millares 212 4 2 3 2 3 2" xfId="39029" xr:uid="{AA5F7D3F-3BF8-44EE-8014-33E01184FDFC}"/>
    <cellStyle name="Millares 212 4 2 3 2 4" xfId="27588" xr:uid="{0D924E29-5939-4811-82D6-8AF193F9B29A}"/>
    <cellStyle name="Millares 212 4 2 3 2 5" xfId="50471" xr:uid="{70D06A7F-49E5-47D8-8DF2-D05D2EC7B9FF}"/>
    <cellStyle name="Millares 212 4 2 3 2 6" xfId="5160" xr:uid="{642123FF-29BF-4EE4-8D97-8340E7DC34A3}"/>
    <cellStyle name="Millares 212 4 2 3 3" xfId="6538" xr:uid="{EB617CDC-70A1-4C84-BCB6-56EE3CBCBBDA}"/>
    <cellStyle name="Millares 212 4 2 3 3 2" xfId="10773" xr:uid="{7DEB135F-A125-43FC-9E83-62B453C2799F}"/>
    <cellStyle name="Millares 212 4 2 3 3 2 2" xfId="22216" xr:uid="{D75ECA57-91D0-4E1E-9013-08FECBEBA391}"/>
    <cellStyle name="Millares 212 4 2 3 3 2 2 2" xfId="45110" xr:uid="{CBE4BF7D-9B8B-4F57-B6C1-496A91768195}"/>
    <cellStyle name="Millares 212 4 2 3 3 2 3" xfId="33669" xr:uid="{18F0B9ED-8B27-452C-9B14-4F3CA89049E2}"/>
    <cellStyle name="Millares 212 4 2 3 3 2 4" xfId="56551" xr:uid="{3FCDDB75-0106-42E4-9295-57C711D3576C}"/>
    <cellStyle name="Millares 212 4 2 3 3 3" xfId="17974" xr:uid="{CE8C60F1-2A39-4E30-B6BF-762965D8844D}"/>
    <cellStyle name="Millares 212 4 2 3 3 3 2" xfId="40868" xr:uid="{E8AF9D37-6299-4C65-9F98-BE8B0780311F}"/>
    <cellStyle name="Millares 212 4 2 3 3 4" xfId="29427" xr:uid="{BE0F0CF2-9C9B-43CD-B77F-F860129957AC}"/>
    <cellStyle name="Millares 212 4 2 3 3 5" xfId="52309" xr:uid="{848021FD-CF58-4325-ADE9-FA25925C2C0C}"/>
    <cellStyle name="Millares 212 4 2 3 4" xfId="7617" xr:uid="{D9950D0C-846D-447B-89E9-C374DFAF9A37}"/>
    <cellStyle name="Millares 212 4 2 3 4 2" xfId="19060" xr:uid="{BCD9AE95-F112-4815-B779-D35594C2BCF5}"/>
    <cellStyle name="Millares 212 4 2 3 4 2 2" xfId="41954" xr:uid="{F79CC14A-73EB-4B5D-80E5-7F42A0AEEAF9}"/>
    <cellStyle name="Millares 212 4 2 3 4 3" xfId="30513" xr:uid="{B7343681-4034-42D2-BA4C-7FAA97C4359A}"/>
    <cellStyle name="Millares 212 4 2 3 4 4" xfId="53395" xr:uid="{FBCA8EAE-AB09-4F8A-BA57-7119D55AD1F7}"/>
    <cellStyle name="Millares 212 4 2 3 5" xfId="12676" xr:uid="{15EE01DF-4689-4BB3-910D-8379614CC72F}"/>
    <cellStyle name="Millares 212 4 2 3 5 2" xfId="24112" xr:uid="{1E5CB050-D40A-4083-BB27-79896738D375}"/>
    <cellStyle name="Millares 212 4 2 3 5 2 2" xfId="47006" xr:uid="{F23A2803-5900-4019-8FEB-630A96059FA9}"/>
    <cellStyle name="Millares 212 4 2 3 5 3" xfId="35565" xr:uid="{33FD1E49-2AEA-4A5E-A054-DC6021FE4AC3}"/>
    <cellStyle name="Millares 212 4 2 3 6" xfId="13759" xr:uid="{538F03C4-9B1A-4633-BBDC-2B086A6B3785}"/>
    <cellStyle name="Millares 212 4 2 3 6 2" xfId="25196" xr:uid="{2805FB0A-C60F-41E0-BB82-5581360E79F7}"/>
    <cellStyle name="Millares 212 4 2 3 6 2 2" xfId="48090" xr:uid="{0770BD8C-271C-4EC1-9270-7E67E8206165}"/>
    <cellStyle name="Millares 212 4 2 3 6 3" xfId="36649" xr:uid="{95D764DC-44AF-430D-A5A5-4DC4A28EA2EA}"/>
    <cellStyle name="Millares 212 4 2 3 7" xfId="14818" xr:uid="{D63CEA7A-4D2F-4F04-BDAA-C5150A3EE445}"/>
    <cellStyle name="Millares 212 4 2 3 7 2" xfId="37712" xr:uid="{B10A00CC-26A0-4540-B93F-4576E6E4D34D}"/>
    <cellStyle name="Millares 212 4 2 3 8" xfId="26271" xr:uid="{58DFDDD5-224B-4A90-ADC1-C78E51985A9F}"/>
    <cellStyle name="Millares 212 4 2 3 9" xfId="49154" xr:uid="{2CB64645-08F0-4142-989D-40A48EF3A5BF}"/>
    <cellStyle name="Millares 212 4 2 4" xfId="1331" xr:uid="{CD58E108-ECEA-48AF-8614-509842DC6FB7}"/>
    <cellStyle name="Millares 212 4 2 4 2" xfId="2788" xr:uid="{8F4B4355-F4B9-4354-A1C9-5CE17B9981FE}"/>
    <cellStyle name="Millares 212 4 2 4 2 2" xfId="9462" xr:uid="{6AB148DE-1E14-4CB5-8ACE-CC4A9A1BEDC2}"/>
    <cellStyle name="Millares 212 4 2 4 2 2 2" xfId="20905" xr:uid="{D24BEB50-ED39-47EE-8495-E92443886C27}"/>
    <cellStyle name="Millares 212 4 2 4 2 2 2 2" xfId="43799" xr:uid="{33A79113-A1B3-433F-AB35-7781088FA4A1}"/>
    <cellStyle name="Millares 212 4 2 4 2 2 3" xfId="32358" xr:uid="{109F8E5A-14B9-4DED-A355-E5BC4541D6AF}"/>
    <cellStyle name="Millares 212 4 2 4 2 2 4" xfId="55240" xr:uid="{5E72FB53-D6FE-4DF8-AF64-E098B3616B56}"/>
    <cellStyle name="Millares 212 4 2 4 2 3" xfId="16663" xr:uid="{FF92AD0C-DA12-4241-9D9E-F52917C6CB3F}"/>
    <cellStyle name="Millares 212 4 2 4 2 3 2" xfId="39557" xr:uid="{FA012FDA-01D6-4FE3-B1A0-368F95CBB2F3}"/>
    <cellStyle name="Millares 212 4 2 4 2 4" xfId="28116" xr:uid="{34AEA17D-9FC0-487D-BF0C-71E1B90163D2}"/>
    <cellStyle name="Millares 212 4 2 4 2 5" xfId="50999" xr:uid="{073E7EE7-3789-410C-9815-81B97E2F3E82}"/>
    <cellStyle name="Millares 212 4 2 4 2 6" xfId="5688" xr:uid="{FFD77F1D-3482-4388-B415-C05FF522502E}"/>
    <cellStyle name="Millares 212 4 2 4 3" xfId="8145" xr:uid="{6C55CDB2-F023-4C92-A29B-F7D458A84737}"/>
    <cellStyle name="Millares 212 4 2 4 3 2" xfId="19588" xr:uid="{B8AFCAD0-083F-4DAA-AAF5-F55A04336547}"/>
    <cellStyle name="Millares 212 4 2 4 3 2 2" xfId="42482" xr:uid="{3B20A87B-DA67-4E7C-91E4-B85F377B6679}"/>
    <cellStyle name="Millares 212 4 2 4 3 3" xfId="31041" xr:uid="{4F063720-D3E3-4AA7-8A04-ED13D33CB244}"/>
    <cellStyle name="Millares 212 4 2 4 3 4" xfId="53923" xr:uid="{21999E12-52C8-4C65-BE92-A531165E1F64}"/>
    <cellStyle name="Millares 212 4 2 4 4" xfId="15346" xr:uid="{D3F85E97-5198-455D-B8D7-CBAE9D7A21B4}"/>
    <cellStyle name="Millares 212 4 2 4 4 2" xfId="38240" xr:uid="{74008332-ED67-46D0-A7D0-3D6B77E3AC95}"/>
    <cellStyle name="Millares 212 4 2 4 5" xfId="26799" xr:uid="{A63BEB49-1DD0-457D-898D-9576618518D0}"/>
    <cellStyle name="Millares 212 4 2 4 6" xfId="49682" xr:uid="{C2467FDE-AF74-409B-85FF-B44F8A8E0FD1}"/>
    <cellStyle name="Millares 212 4 2 4 7" xfId="4389" xr:uid="{50910E4C-3665-49FB-82D8-C7C49520CB10}"/>
    <cellStyle name="Millares 212 4 2 5" xfId="1985" xr:uid="{DC27B8D0-AF94-449C-B431-530E51CCEFE6}"/>
    <cellStyle name="Millares 212 4 2 5 2" xfId="8407" xr:uid="{FE0F1C55-5FF7-4E07-8CF3-8A3C959EC23E}"/>
    <cellStyle name="Millares 212 4 2 5 2 2" xfId="19850" xr:uid="{FB04AF11-517D-441D-AED3-9DBE58B439C7}"/>
    <cellStyle name="Millares 212 4 2 5 2 2 2" xfId="42744" xr:uid="{E01A51D8-A76A-4668-9FEC-335A3FE739FF}"/>
    <cellStyle name="Millares 212 4 2 5 2 3" xfId="31303" xr:uid="{AF67BB95-454F-438A-B36C-E605FA81F9B0}"/>
    <cellStyle name="Millares 212 4 2 5 2 4" xfId="54185" xr:uid="{27A8E336-5A4B-4AB5-A515-107D14E91F16}"/>
    <cellStyle name="Millares 212 4 2 5 3" xfId="15608" xr:uid="{675F56B3-EF88-4C6C-AF90-74AB0FBB8D28}"/>
    <cellStyle name="Millares 212 4 2 5 3 2" xfId="38502" xr:uid="{CD9A0D2C-4DA7-4F76-8AEB-915B19CDE693}"/>
    <cellStyle name="Millares 212 4 2 5 4" xfId="27061" xr:uid="{AA9D885F-E9B1-4C54-8317-0383CE14EBCC}"/>
    <cellStyle name="Millares 212 4 2 5 5" xfId="49944" xr:uid="{13E02251-1DD9-44E0-BFB1-CF9C284738EF}"/>
    <cellStyle name="Millares 212 4 2 5 6" xfId="4642" xr:uid="{9F55F574-4BCC-4AA4-A93A-E04AD0EC7171}"/>
    <cellStyle name="Millares 212 4 2 6" xfId="3335" xr:uid="{AFD4111B-F3FA-483D-A6EB-763E61CFC5BE}"/>
    <cellStyle name="Millares 212 4 2 6 2" xfId="9725" xr:uid="{D98A74C9-7607-469A-B8E7-3DE571EC9337}"/>
    <cellStyle name="Millares 212 4 2 6 2 2" xfId="21168" xr:uid="{602D9062-BAD0-48BD-9FBE-6AB17F17290A}"/>
    <cellStyle name="Millares 212 4 2 6 2 2 2" xfId="44062" xr:uid="{630F1CBE-40C3-4318-B5A6-4F6E508A20F9}"/>
    <cellStyle name="Millares 212 4 2 6 2 3" xfId="32621" xr:uid="{7AE71E2F-1C0B-4FAD-A186-4B6212F6A7C7}"/>
    <cellStyle name="Millares 212 4 2 6 2 4" xfId="55503" xr:uid="{130983BA-6444-458A-9FAA-1E4D4FE84A92}"/>
    <cellStyle name="Millares 212 4 2 6 3" xfId="16926" xr:uid="{3A18C51F-BE88-48E1-BD70-DE0A3DA4FB6B}"/>
    <cellStyle name="Millares 212 4 2 6 3 2" xfId="39820" xr:uid="{37155A5E-E9F1-4151-9DC9-3A6B4CB5F030}"/>
    <cellStyle name="Millares 212 4 2 6 4" xfId="28379" xr:uid="{3351720D-CAAD-4B9D-A204-EC36DB3CC833}"/>
    <cellStyle name="Millares 212 4 2 6 5" xfId="51261" xr:uid="{C8D6C2A6-F489-4181-9FD2-9BC0A5E90652}"/>
    <cellStyle name="Millares 212 4 2 7" xfId="5994" xr:uid="{3F4504D9-5F1D-46F5-99C9-88E8D0402409}"/>
    <cellStyle name="Millares 212 4 2 7 2" xfId="9985" xr:uid="{960C34E8-4F9C-4789-8EA3-7E5DF9EC613A}"/>
    <cellStyle name="Millares 212 4 2 7 2 2" xfId="21428" xr:uid="{83D42D46-2F23-4397-9F04-6DD5DECEF50E}"/>
    <cellStyle name="Millares 212 4 2 7 2 2 2" xfId="44322" xr:uid="{93ED60A0-91EE-46F9-ADCA-A08B09999A9B}"/>
    <cellStyle name="Millares 212 4 2 7 2 3" xfId="32881" xr:uid="{FCB2847E-A790-4A8B-89F3-7F4711079E9D}"/>
    <cellStyle name="Millares 212 4 2 7 2 4" xfId="55763" xr:uid="{B3F04050-4545-4FF6-9F69-8312AFE494D8}"/>
    <cellStyle name="Millares 212 4 2 7 3" xfId="17186" xr:uid="{509F9922-0F89-4EA9-B392-D289C939AC2A}"/>
    <cellStyle name="Millares 212 4 2 7 3 2" xfId="40080" xr:uid="{86A3704A-69A2-4BC5-8D1C-F00123B0EE9D}"/>
    <cellStyle name="Millares 212 4 2 7 4" xfId="28639" xr:uid="{C402F064-1F23-4432-B28E-1CCE2A3186D3}"/>
    <cellStyle name="Millares 212 4 2 7 5" xfId="51521" xr:uid="{C9083FC1-31AD-4180-BC3C-82B59DF4AA38}"/>
    <cellStyle name="Millares 212 4 2 8" xfId="6245" xr:uid="{A3CBE68F-ABC9-48EE-A990-89F30B1F69DA}"/>
    <cellStyle name="Millares 212 4 2 8 2" xfId="10246" xr:uid="{02E77984-71F4-4ADD-B969-37C60D83C6AF}"/>
    <cellStyle name="Millares 212 4 2 8 2 2" xfId="21689" xr:uid="{1935AE06-2F77-4318-9723-BF1339AEBD4C}"/>
    <cellStyle name="Millares 212 4 2 8 2 2 2" xfId="44583" xr:uid="{C717B93F-919B-455F-A31A-011008454CD1}"/>
    <cellStyle name="Millares 212 4 2 8 2 3" xfId="33142" xr:uid="{48C50B98-647B-49B8-B8C5-9B4C70FF657F}"/>
    <cellStyle name="Millares 212 4 2 8 2 4" xfId="56024" xr:uid="{BCDD185E-6AF2-4A01-9FAF-058250D2B073}"/>
    <cellStyle name="Millares 212 4 2 8 3" xfId="17447" xr:uid="{D17149C5-A6F7-422E-9C10-07C8F86C8250}"/>
    <cellStyle name="Millares 212 4 2 8 3 2" xfId="40341" xr:uid="{33DCC85E-0E18-4661-8813-31F6CD28031D}"/>
    <cellStyle name="Millares 212 4 2 8 4" xfId="28900" xr:uid="{9A8A5AA3-EB34-4117-B3EE-0C2021515106}"/>
    <cellStyle name="Millares 212 4 2 8 5" xfId="51782" xr:uid="{BEFEADA3-C0E1-4588-B4AB-B649871CDECF}"/>
    <cellStyle name="Millares 212 4 2 9" xfId="7078" xr:uid="{1F58D825-8F1C-4167-8A53-B8CA44F1C0F3}"/>
    <cellStyle name="Millares 212 4 2 9 2" xfId="18514" xr:uid="{FC48E435-97FE-46B7-9D7D-4D4CAA846350}"/>
    <cellStyle name="Millares 212 4 2 9 2 2" xfId="41408" xr:uid="{C48ED737-845B-4EF8-8DA0-633FB67EC843}"/>
    <cellStyle name="Millares 212 4 2 9 3" xfId="29967" xr:uid="{19221D43-4B13-4DD4-9D44-46868DBAE431}"/>
    <cellStyle name="Millares 212 4 2 9 4" xfId="52849" xr:uid="{119B0E6F-3D9A-4F16-AD49-52F19142BD0E}"/>
    <cellStyle name="Millares 212 4 20" xfId="58296" xr:uid="{BCE3DE2D-3671-49A7-B60A-D8991BCED8DB}"/>
    <cellStyle name="Millares 212 4 21" xfId="58808" xr:uid="{7F14FACD-E12F-4A31-9119-AC731E95215A}"/>
    <cellStyle name="Millares 212 4 22" xfId="59792" xr:uid="{3DB4E17A-2800-4B08-B7A3-74B48CB254B8}"/>
    <cellStyle name="Millares 212 4 3" xfId="375" xr:uid="{B8BFCCFE-BB14-45B3-B35F-C3BF5637A622}"/>
    <cellStyle name="Millares 212 4 3 10" xfId="48774" xr:uid="{B66D6A38-0B27-4ADD-91A2-7A1F57925D7B}"/>
    <cellStyle name="Millares 212 4 3 11" xfId="58046" xr:uid="{B7B77A8A-91C3-4B67-A77A-19B5513AEC9B}"/>
    <cellStyle name="Millares 212 4 3 12" xfId="58558" xr:uid="{45CF12CC-A05F-40F0-BC95-F2DE2D1454A0}"/>
    <cellStyle name="Millares 212 4 3 13" xfId="59068" xr:uid="{FF4ADE0B-0FB0-4174-938B-D354B1DA02C5}"/>
    <cellStyle name="Millares 212 4 3 14" xfId="59864" xr:uid="{4C504968-607A-42F5-B937-16185F231D6C}"/>
    <cellStyle name="Millares 212 4 3 2" xfId="1500" xr:uid="{83348187-E0E8-4327-BC47-33835FAD8ADB}"/>
    <cellStyle name="Millares 212 4 3 2 10" xfId="4013" xr:uid="{6E98AEF5-A93F-44D9-9B89-180E8A72AC01}"/>
    <cellStyle name="Millares 212 4 3 2 11" xfId="59576" xr:uid="{0D3778A2-68DD-4E7A-BB18-0105DDC1C494}"/>
    <cellStyle name="Millares 212 4 3 2 2" xfId="2932" xr:uid="{4B78CFD3-4B31-498A-B55E-A45FD44046C1}"/>
    <cellStyle name="Millares 212 4 3 2 2 2" xfId="9081" xr:uid="{7DC45482-4451-4405-9495-1CD77E6E2F4D}"/>
    <cellStyle name="Millares 212 4 3 2 2 2 2" xfId="20524" xr:uid="{F5083E8E-22EF-4B13-B63C-2D41052F3F08}"/>
    <cellStyle name="Millares 212 4 3 2 2 2 2 2" xfId="43418" xr:uid="{F6DE55BF-970D-4159-BAED-4EF49D9B6BD0}"/>
    <cellStyle name="Millares 212 4 3 2 2 2 3" xfId="31977" xr:uid="{CDC55514-4EB7-4FD2-A85B-2D62C3452AEC}"/>
    <cellStyle name="Millares 212 4 3 2 2 2 4" xfId="54859" xr:uid="{B1D680DC-9233-4C12-B61D-CCC9D0068B55}"/>
    <cellStyle name="Millares 212 4 3 2 2 3" xfId="16282" xr:uid="{ADB8DE51-38B5-47FC-85D0-A48DF9F683BE}"/>
    <cellStyle name="Millares 212 4 3 2 2 3 2" xfId="39176" xr:uid="{D5EFCA4C-584F-4EC7-B589-05E4FF55A01D}"/>
    <cellStyle name="Millares 212 4 3 2 2 4" xfId="27735" xr:uid="{8F5B7021-EF48-46D5-954D-F5FE95D02AAB}"/>
    <cellStyle name="Millares 212 4 3 2 2 5" xfId="50618" xr:uid="{9F494E3D-83F7-4579-AFEA-B8B8B7FE5F60}"/>
    <cellStyle name="Millares 212 4 3 2 2 6" xfId="5307" xr:uid="{BEF2E34F-97D9-4196-B4FD-AD97ABD1A6C4}"/>
    <cellStyle name="Millares 212 4 3 2 3" xfId="6685" xr:uid="{4AE569BF-1A5F-4541-9C93-05A8A7BBE0AF}"/>
    <cellStyle name="Millares 212 4 3 2 3 2" xfId="10920" xr:uid="{89094027-2E1F-4A1B-980C-661B4D2C4864}"/>
    <cellStyle name="Millares 212 4 3 2 3 2 2" xfId="22363" xr:uid="{789E55BF-C308-4524-9497-5852751FED9D}"/>
    <cellStyle name="Millares 212 4 3 2 3 2 2 2" xfId="45257" xr:uid="{B064E4AC-7BFE-472E-8BCB-92EB4FA34CEA}"/>
    <cellStyle name="Millares 212 4 3 2 3 2 3" xfId="33816" xr:uid="{AC20ACCB-61EF-4821-B033-257926DE285C}"/>
    <cellStyle name="Millares 212 4 3 2 3 2 4" xfId="56698" xr:uid="{BCCDD9C0-E251-4508-9A05-B5752380FA09}"/>
    <cellStyle name="Millares 212 4 3 2 3 3" xfId="18121" xr:uid="{8AF001B8-A7F2-45A4-AE24-B65356298B37}"/>
    <cellStyle name="Millares 212 4 3 2 3 3 2" xfId="41015" xr:uid="{60A87A41-81A6-418D-B86B-AD13D16A2E13}"/>
    <cellStyle name="Millares 212 4 3 2 3 4" xfId="29574" xr:uid="{27958206-30D2-41EE-B707-F2CC60747DF9}"/>
    <cellStyle name="Millares 212 4 3 2 3 5" xfId="52456" xr:uid="{C985535F-8060-4C78-8877-45B489D6BD9C}"/>
    <cellStyle name="Millares 212 4 3 2 4" xfId="7764" xr:uid="{8BB1A876-08E1-4FFC-8878-6873C728AA1B}"/>
    <cellStyle name="Millares 212 4 3 2 4 2" xfId="19207" xr:uid="{9FD6400F-E913-42AA-8983-4873407677EF}"/>
    <cellStyle name="Millares 212 4 3 2 4 2 2" xfId="42101" xr:uid="{6135C1E9-F860-4659-B63E-2D4A7CA808F3}"/>
    <cellStyle name="Millares 212 4 3 2 4 3" xfId="30660" xr:uid="{3A4A4A79-730D-4761-A6A1-2B9279189277}"/>
    <cellStyle name="Millares 212 4 3 2 4 4" xfId="53542" xr:uid="{6C22C1D4-E040-4D22-A8DE-410EDDB0D960}"/>
    <cellStyle name="Millares 212 4 3 2 5" xfId="12823" xr:uid="{A125CEA2-459D-4907-A3CD-E55B78405C43}"/>
    <cellStyle name="Millares 212 4 3 2 5 2" xfId="24259" xr:uid="{9D44B12F-D15E-487D-A575-059AC40E942A}"/>
    <cellStyle name="Millares 212 4 3 2 5 2 2" xfId="47153" xr:uid="{07C73BD8-196B-4E65-B50E-A9542128DDDB}"/>
    <cellStyle name="Millares 212 4 3 2 5 3" xfId="35712" xr:uid="{D3245032-9183-494C-BFFA-CDB47E0626ED}"/>
    <cellStyle name="Millares 212 4 3 2 6" xfId="13906" xr:uid="{E3A99F7B-6318-4A03-B8F5-201B0A00744F}"/>
    <cellStyle name="Millares 212 4 3 2 6 2" xfId="25343" xr:uid="{D533064F-3684-4382-88F5-33FAD69C1FE7}"/>
    <cellStyle name="Millares 212 4 3 2 6 2 2" xfId="48237" xr:uid="{E8F07B0A-1E17-4E21-92BB-D33F929F6C10}"/>
    <cellStyle name="Millares 212 4 3 2 6 3" xfId="36796" xr:uid="{77081B8A-30BD-4838-A4AF-584480881150}"/>
    <cellStyle name="Millares 212 4 3 2 7" xfId="14965" xr:uid="{E4865546-51DF-4539-ADFC-15D537EDE013}"/>
    <cellStyle name="Millares 212 4 3 2 7 2" xfId="37859" xr:uid="{29E41D67-430C-4453-A468-5BD3B1160503}"/>
    <cellStyle name="Millares 212 4 3 2 8" xfId="26418" xr:uid="{785B5E29-09CA-4DA4-ADB2-E7DD8AA268CB}"/>
    <cellStyle name="Millares 212 4 3 2 9" xfId="49301" xr:uid="{F5008C7D-5CB1-4478-A5B3-5D2DCEDC1BA7}"/>
    <cellStyle name="Millares 212 4 3 3" xfId="1858" xr:uid="{D5379922-F525-488D-9D87-86234ABB69B0}"/>
    <cellStyle name="Millares 212 4 3 3 2" xfId="8554" xr:uid="{A0FE095C-3C6C-4E17-9916-ADA5B974E588}"/>
    <cellStyle name="Millares 212 4 3 3 2 2" xfId="19997" xr:uid="{0CB9261F-EF4B-4649-AF2A-E4E2508DCEB4}"/>
    <cellStyle name="Millares 212 4 3 3 2 2 2" xfId="42891" xr:uid="{B7DA5420-64A4-404F-AE39-566B438A35A1}"/>
    <cellStyle name="Millares 212 4 3 3 2 3" xfId="31450" xr:uid="{820CB325-A1E0-4486-82ED-A0E8169DF6BD}"/>
    <cellStyle name="Millares 212 4 3 3 2 4" xfId="54332" xr:uid="{2EF94213-9AC7-4A4B-8E44-6AEE272BD33E}"/>
    <cellStyle name="Millares 212 4 3 3 3" xfId="15755" xr:uid="{5BBDF0E6-253E-4574-8145-3B17AC88999B}"/>
    <cellStyle name="Millares 212 4 3 3 3 2" xfId="38649" xr:uid="{88D99E6B-6AA9-4D05-8E7B-2B0E864C05C2}"/>
    <cellStyle name="Millares 212 4 3 3 4" xfId="27208" xr:uid="{93920253-0998-40B3-B88B-D51E389F87D5}"/>
    <cellStyle name="Millares 212 4 3 3 5" xfId="50091" xr:uid="{CA65D8D9-4780-4825-8522-46B48F93D965}"/>
    <cellStyle name="Millares 212 4 3 3 6" xfId="4780" xr:uid="{EAB711CA-3AEF-49BF-90A5-DA3A108735AF}"/>
    <cellStyle name="Millares 212 4 3 4" xfId="3479" xr:uid="{D0E98EDD-7046-4011-951C-EDC22A479D2A}"/>
    <cellStyle name="Millares 212 4 3 4 2" xfId="10393" xr:uid="{DD998386-FD7F-4FCF-98BD-736C6EF5F7F0}"/>
    <cellStyle name="Millares 212 4 3 4 2 2" xfId="21836" xr:uid="{13D9CC5F-A5F9-4BF9-B768-7A762DE4E373}"/>
    <cellStyle name="Millares 212 4 3 4 2 2 2" xfId="44730" xr:uid="{09178D89-456E-4422-987D-3E541607326A}"/>
    <cellStyle name="Millares 212 4 3 4 2 3" xfId="33289" xr:uid="{281DC5A0-8526-41F5-9D5E-5502386FEC0E}"/>
    <cellStyle name="Millares 212 4 3 4 2 4" xfId="56171" xr:uid="{AA50425F-A47F-412C-A4AE-D2E4B9C93BFC}"/>
    <cellStyle name="Millares 212 4 3 4 3" xfId="17594" xr:uid="{12C64165-37E4-4724-80C1-B20336D59B7A}"/>
    <cellStyle name="Millares 212 4 3 4 3 2" xfId="40488" xr:uid="{71DF10CE-E2A9-4CCF-BBB7-C427800B6A8F}"/>
    <cellStyle name="Millares 212 4 3 4 4" xfId="29047" xr:uid="{752BDFC1-525F-429B-8547-CF06A3EDB7D3}"/>
    <cellStyle name="Millares 212 4 3 4 5" xfId="51929" xr:uid="{A5092C17-04F2-4A66-90E6-C22F085E3CD9}"/>
    <cellStyle name="Millares 212 4 3 5" xfId="7241" xr:uid="{8EFE64C2-DC96-4242-A4DC-01C3D2504C34}"/>
    <cellStyle name="Millares 212 4 3 5 2" xfId="18680" xr:uid="{B6C9D766-7B23-4500-B8DA-FF30FD4AF28D}"/>
    <cellStyle name="Millares 212 4 3 5 2 2" xfId="41574" xr:uid="{1B763C70-0145-4949-868A-A00CA73C4D2F}"/>
    <cellStyle name="Millares 212 4 3 5 3" xfId="30133" xr:uid="{62740639-EC27-43B6-B73C-250D8B9455D3}"/>
    <cellStyle name="Millares 212 4 3 5 4" xfId="53015" xr:uid="{875768F2-0741-4859-8B95-0C45CB24D06C}"/>
    <cellStyle name="Millares 212 4 3 6" xfId="12297" xr:uid="{F6316622-3758-4180-B448-4B85CB9D7777}"/>
    <cellStyle name="Millares 212 4 3 6 2" xfId="23732" xr:uid="{0C310DCA-77B3-4FC0-8963-1283399D954C}"/>
    <cellStyle name="Millares 212 4 3 6 2 2" xfId="46626" xr:uid="{106BDF2D-2122-4BD4-AA75-5ADF27D75533}"/>
    <cellStyle name="Millares 212 4 3 6 3" xfId="35185" xr:uid="{E7B00A60-1ADA-4D0C-8629-A694C106CCA4}"/>
    <cellStyle name="Millares 212 4 3 7" xfId="13379" xr:uid="{B44B4F77-7193-4CBE-A667-8713ED87CF73}"/>
    <cellStyle name="Millares 212 4 3 7 2" xfId="24816" xr:uid="{4271A996-DAEF-4D9F-8DAD-A6342F98C0CD}"/>
    <cellStyle name="Millares 212 4 3 7 2 2" xfId="47710" xr:uid="{A5AFCC60-97B9-43E1-ADAB-50AF483A2E6C}"/>
    <cellStyle name="Millares 212 4 3 7 3" xfId="36269" xr:uid="{79ED3D4E-D0D1-4816-BBB3-596386009495}"/>
    <cellStyle name="Millares 212 4 3 8" xfId="14438" xr:uid="{AF1F5759-3A5F-4F32-8ACF-F7C7F9D1D132}"/>
    <cellStyle name="Millares 212 4 3 8 2" xfId="37332" xr:uid="{378C3745-530E-4F56-B540-890AEFA659AB}"/>
    <cellStyle name="Millares 212 4 3 9" xfId="25891" xr:uid="{429729F7-7764-4FA0-83E9-4F3BA57F9905}"/>
    <cellStyle name="Millares 212 4 4" xfId="649" xr:uid="{982A3C5C-4DD5-4BC3-AF21-FC51D9C091CA}"/>
    <cellStyle name="Millares 212 4 4 10" xfId="3751" xr:uid="{DD644CF6-9EED-40BA-8B55-E7909500DC4C}"/>
    <cellStyle name="Millares 212 4 4 11" xfId="59316" xr:uid="{916DC441-AD45-4E4B-A72F-9F478CE19BA2}"/>
    <cellStyle name="Millares 212 4 4 2" xfId="2126" xr:uid="{6BF8291C-8E1B-4B20-AD5F-5D166EE87CF9}"/>
    <cellStyle name="Millares 212 4 4 2 2" xfId="8818" xr:uid="{F80E0C26-9081-425A-B809-C68B64AEFD02}"/>
    <cellStyle name="Millares 212 4 4 2 2 2" xfId="20261" xr:uid="{D8926192-59C8-4255-A6E0-5AC1249A3D5A}"/>
    <cellStyle name="Millares 212 4 4 2 2 2 2" xfId="43155" xr:uid="{4A50B36D-C668-44AD-A36D-8F0FF93A1C13}"/>
    <cellStyle name="Millares 212 4 4 2 2 3" xfId="31714" xr:uid="{8AD78135-627D-4E13-9B73-AC61AF84178D}"/>
    <cellStyle name="Millares 212 4 4 2 2 4" xfId="54596" xr:uid="{116C0E74-E95C-4174-BF0F-05BD6178A905}"/>
    <cellStyle name="Millares 212 4 4 2 3" xfId="16019" xr:uid="{21BD598A-8942-47DE-AEE7-4EF113C38849}"/>
    <cellStyle name="Millares 212 4 4 2 3 2" xfId="38913" xr:uid="{C7536C84-CD4E-4558-BCB5-7F7DC41AC006}"/>
    <cellStyle name="Millares 212 4 4 2 4" xfId="27472" xr:uid="{BE8244B0-731B-4180-8508-28AA070F9BE3}"/>
    <cellStyle name="Millares 212 4 4 2 5" xfId="50355" xr:uid="{B94B0816-75CA-4499-97E7-DA972D64EFA0}"/>
    <cellStyle name="Millares 212 4 4 2 6" xfId="5044" xr:uid="{EC8A59C4-C3F1-44AB-A460-10BFD3CE7B0E}"/>
    <cellStyle name="Millares 212 4 4 3" xfId="6422" xr:uid="{72DCF785-583B-4C79-AAEA-604963AD0F65}"/>
    <cellStyle name="Millares 212 4 4 3 2" xfId="10657" xr:uid="{8B0CD300-F2C2-4610-ADC8-12B32E27EA39}"/>
    <cellStyle name="Millares 212 4 4 3 2 2" xfId="22100" xr:uid="{7B25429B-2C99-4D6D-BAAA-6B532B89E698}"/>
    <cellStyle name="Millares 212 4 4 3 2 2 2" xfId="44994" xr:uid="{F9BB9A41-4247-4AA6-92C2-77069DCCE4EF}"/>
    <cellStyle name="Millares 212 4 4 3 2 3" xfId="33553" xr:uid="{FDA3526F-0E00-4270-9F80-2FA46BCCA87F}"/>
    <cellStyle name="Millares 212 4 4 3 2 4" xfId="56435" xr:uid="{D9EDB276-A8C0-4C6B-9B24-5DB20B5ABAD9}"/>
    <cellStyle name="Millares 212 4 4 3 3" xfId="17858" xr:uid="{F25BECC2-670A-4C83-88AC-FD691AAA64C8}"/>
    <cellStyle name="Millares 212 4 4 3 3 2" xfId="40752" xr:uid="{53D589DA-D795-4BD9-98A8-2BDBFFFAEC80}"/>
    <cellStyle name="Millares 212 4 4 3 4" xfId="29311" xr:uid="{373FA865-3BDA-4A00-B40C-7824CB206741}"/>
    <cellStyle name="Millares 212 4 4 3 5" xfId="52193" xr:uid="{C76DE9CC-10C8-4D52-8EB5-B759241AE77F}"/>
    <cellStyle name="Millares 212 4 4 4" xfId="7501" xr:uid="{E88795BD-F5DD-4F2B-A58A-26E51C04439D}"/>
    <cellStyle name="Millares 212 4 4 4 2" xfId="18944" xr:uid="{E9BA4FCE-982A-4450-8DBA-95AB994EFD38}"/>
    <cellStyle name="Millares 212 4 4 4 2 2" xfId="41838" xr:uid="{6085BF67-D642-4A6E-B1E9-B123D059FE18}"/>
    <cellStyle name="Millares 212 4 4 4 3" xfId="30397" xr:uid="{CFD624C3-0F4F-42EA-87EA-271E9534B23B}"/>
    <cellStyle name="Millares 212 4 4 4 4" xfId="53279" xr:uid="{89C127C2-3EEB-4D5F-A34A-FFE0072C6B90}"/>
    <cellStyle name="Millares 212 4 4 5" xfId="12560" xr:uid="{F32B8648-9AC1-4154-BC3F-3F4DF38F10FE}"/>
    <cellStyle name="Millares 212 4 4 5 2" xfId="23996" xr:uid="{BEBB6E41-299D-4DAF-97F5-4D1EDEF87772}"/>
    <cellStyle name="Millares 212 4 4 5 2 2" xfId="46890" xr:uid="{6C2474BA-96A8-4A59-BE24-9F3243CC3864}"/>
    <cellStyle name="Millares 212 4 4 5 3" xfId="35449" xr:uid="{34F06E61-2339-4270-BF7F-A125CCD01CFE}"/>
    <cellStyle name="Millares 212 4 4 6" xfId="13643" xr:uid="{84A0F4C2-5C18-4456-AED2-F1EF6C892B3F}"/>
    <cellStyle name="Millares 212 4 4 6 2" xfId="25080" xr:uid="{1F720F7B-1F10-4156-AB2C-CB57F7E06595}"/>
    <cellStyle name="Millares 212 4 4 6 2 2" xfId="47974" xr:uid="{62DE329A-7B91-46CA-8CB3-E6D20FD7BD2B}"/>
    <cellStyle name="Millares 212 4 4 6 3" xfId="36533" xr:uid="{F34E3EEB-81A6-4DF5-8DC6-B4EB0E4F085F}"/>
    <cellStyle name="Millares 212 4 4 7" xfId="14702" xr:uid="{FBF37E6E-46C6-4D9A-996F-A747A56F1E5D}"/>
    <cellStyle name="Millares 212 4 4 7 2" xfId="37596" xr:uid="{3F586B3C-5EC0-4FAE-95CC-A63F6CD8B34E}"/>
    <cellStyle name="Millares 212 4 4 8" xfId="26155" xr:uid="{BC027491-9CAD-445F-8260-AEFDD62261DD}"/>
    <cellStyle name="Millares 212 4 4 9" xfId="49038" xr:uid="{1913B43E-6B46-4AC1-B06C-D0135AEEB360}"/>
    <cellStyle name="Millares 212 4 5" xfId="921" xr:uid="{9021CC55-6632-4C13-BB1C-61C9033FD045}"/>
    <cellStyle name="Millares 212 4 5 2" xfId="2398" xr:uid="{C2146870-0726-4926-97B4-A23241FD5870}"/>
    <cellStyle name="Millares 212 4 5 2 2" xfId="9346" xr:uid="{E97E66CE-6EBA-4603-82D8-A4D02EA2694E}"/>
    <cellStyle name="Millares 212 4 5 2 2 2" xfId="20789" xr:uid="{9767B4B9-B69F-4F56-A6CB-7C41A5845507}"/>
    <cellStyle name="Millares 212 4 5 2 2 2 2" xfId="43683" xr:uid="{2B4948E2-AC36-4799-961A-5406DE28D499}"/>
    <cellStyle name="Millares 212 4 5 2 2 3" xfId="32242" xr:uid="{9E6D45A1-8DD3-45DB-8949-0DABE806E4AB}"/>
    <cellStyle name="Millares 212 4 5 2 2 4" xfId="55124" xr:uid="{6F093CD6-0C72-4E2E-B067-452CB9942974}"/>
    <cellStyle name="Millares 212 4 5 2 3" xfId="16547" xr:uid="{5F118CE1-5F4E-4C42-945A-76416CB67EB8}"/>
    <cellStyle name="Millares 212 4 5 2 3 2" xfId="39441" xr:uid="{4493CAF9-D107-47CB-AA8B-6E4836065651}"/>
    <cellStyle name="Millares 212 4 5 2 4" xfId="28000" xr:uid="{66224EB5-1B21-45B4-96AD-F6BE34BA5CC9}"/>
    <cellStyle name="Millares 212 4 5 2 5" xfId="50883" xr:uid="{F52E9371-C5FF-4C3E-9964-5F7F8142F7B1}"/>
    <cellStyle name="Millares 212 4 5 2 6" xfId="5572" xr:uid="{1FACAB92-D913-4F92-BCC9-E4E63E1D03F2}"/>
    <cellStyle name="Millares 212 4 5 3" xfId="8029" xr:uid="{01CE93C2-93D7-440E-8763-25DB5795072D}"/>
    <cellStyle name="Millares 212 4 5 3 2" xfId="19472" xr:uid="{4F3266D0-C4A8-4AC1-9B29-D9C72E40D9CB}"/>
    <cellStyle name="Millares 212 4 5 3 2 2" xfId="42366" xr:uid="{3E4AF02F-44DF-4E19-9D65-572ACFB48204}"/>
    <cellStyle name="Millares 212 4 5 3 3" xfId="30925" xr:uid="{94DBE3CA-CFFE-480E-B208-6C1DCAEF4E1A}"/>
    <cellStyle name="Millares 212 4 5 3 4" xfId="53807" xr:uid="{B9A45EAB-9745-4897-99AE-A52B5D601DB9}"/>
    <cellStyle name="Millares 212 4 5 4" xfId="15230" xr:uid="{993250E0-C6A8-49F6-9F8B-0FA0356A8101}"/>
    <cellStyle name="Millares 212 4 5 4 2" xfId="38124" xr:uid="{094130BF-C8B5-4DE2-942E-D536055B4F15}"/>
    <cellStyle name="Millares 212 4 5 5" xfId="26683" xr:uid="{CDE70609-A8CB-4DB6-9F17-97056FE5B918}"/>
    <cellStyle name="Millares 212 4 5 6" xfId="49566" xr:uid="{473B0B34-F864-46B7-B931-24C3B504C452}"/>
    <cellStyle name="Millares 212 4 5 7" xfId="4273" xr:uid="{B80EEE02-8292-406D-85F2-CBF375CADCD5}"/>
    <cellStyle name="Millares 212 4 6" xfId="1215" xr:uid="{F5FEF797-61A8-4DED-A298-61E63EE96CDB}"/>
    <cellStyle name="Millares 212 4 6 2" xfId="2672" xr:uid="{83D10789-3F25-4C7B-9B67-2E71585D980F}"/>
    <cellStyle name="Millares 212 4 6 2 2" xfId="19734" xr:uid="{86A455F1-874E-42FF-AFEE-F7D213088EF7}"/>
    <cellStyle name="Millares 212 4 6 2 2 2" xfId="42628" xr:uid="{DDABEB23-BF5A-47D5-9CD2-EE3E21D2FFD3}"/>
    <cellStyle name="Millares 212 4 6 2 3" xfId="31187" xr:uid="{E8F1C13F-EF5E-41C5-81C6-246309D1B708}"/>
    <cellStyle name="Millares 212 4 6 2 4" xfId="54069" xr:uid="{D6CE659A-8A1B-43F3-8B63-AC612C1F6ECD}"/>
    <cellStyle name="Millares 212 4 6 2 5" xfId="8291" xr:uid="{F96CFEC8-391A-4CB1-A8D9-5482EF653B12}"/>
    <cellStyle name="Millares 212 4 6 3" xfId="15492" xr:uid="{A8C1AF78-20BE-4C64-BA09-F4934DB1ADB1}"/>
    <cellStyle name="Millares 212 4 6 3 2" xfId="38386" xr:uid="{B4DCF39F-ACC5-4B46-9667-78E027316B1E}"/>
    <cellStyle name="Millares 212 4 6 4" xfId="26945" xr:uid="{E4BE55F7-6EAC-4FFA-B2BB-AB6DD8F4DE30}"/>
    <cellStyle name="Millares 212 4 6 5" xfId="49828" xr:uid="{34BF6F74-25EC-4F76-8F08-C6D5A0E8B57E}"/>
    <cellStyle name="Millares 212 4 6 6" xfId="4527" xr:uid="{880AD72F-5F91-4900-9824-64A2329D2CD1}"/>
    <cellStyle name="Millares 212 4 7" xfId="1733" xr:uid="{62F7F2B8-F671-4C59-B1BE-94277A7191C1}"/>
    <cellStyle name="Millares 212 4 7 2" xfId="9609" xr:uid="{67F430C9-D0CD-4CA8-88E9-2407FE55F047}"/>
    <cellStyle name="Millares 212 4 7 2 2" xfId="21052" xr:uid="{3D5C6EDB-8548-404C-A802-1A557B04CB72}"/>
    <cellStyle name="Millares 212 4 7 2 2 2" xfId="43946" xr:uid="{15E96791-CD6F-4D0F-BD1F-4835AD4BF5E9}"/>
    <cellStyle name="Millares 212 4 7 2 3" xfId="32505" xr:uid="{14901B03-661B-4EA9-9BF6-6F3AFB9109D3}"/>
    <cellStyle name="Millares 212 4 7 2 4" xfId="55387" xr:uid="{8371FAF4-A71C-4534-AA20-E7534DDFA581}"/>
    <cellStyle name="Millares 212 4 7 3" xfId="16810" xr:uid="{73C26E5A-4E88-410A-9C71-88539D87D4BA}"/>
    <cellStyle name="Millares 212 4 7 3 2" xfId="39704" xr:uid="{7AAD20A9-FB7B-4267-BC3A-B52C850E33CB}"/>
    <cellStyle name="Millares 212 4 7 4" xfId="28263" xr:uid="{F466743C-E6D1-4334-8A61-591AE257042A}"/>
    <cellStyle name="Millares 212 4 7 5" xfId="51145" xr:uid="{2047538A-3BF1-4FB6-85D1-3ECA13E3E984}"/>
    <cellStyle name="Millares 212 4 7 6" xfId="5836" xr:uid="{9CD29919-3A9B-4461-9413-BDB2949500D0}"/>
    <cellStyle name="Millares 212 4 8" xfId="3219" xr:uid="{48E33D33-A296-4192-861C-D40C0B9BD521}"/>
    <cellStyle name="Millares 212 4 8 2" xfId="9869" xr:uid="{E03D3EDD-BF58-46D3-83B7-59D5A89E4D78}"/>
    <cellStyle name="Millares 212 4 8 2 2" xfId="21312" xr:uid="{E57E7C86-BC37-409F-A2EC-0F798DB329AF}"/>
    <cellStyle name="Millares 212 4 8 2 2 2" xfId="44206" xr:uid="{9E716427-5C19-4842-9146-FA8AB27922FB}"/>
    <cellStyle name="Millares 212 4 8 2 3" xfId="32765" xr:uid="{3514A682-C9B2-490C-8912-1982311BBE49}"/>
    <cellStyle name="Millares 212 4 8 2 4" xfId="55647" xr:uid="{349E9F37-9EF0-4C7B-A050-0CB101987925}"/>
    <cellStyle name="Millares 212 4 8 3" xfId="17070" xr:uid="{90A2916C-CB98-4CA8-B08A-20C33DD501DE}"/>
    <cellStyle name="Millares 212 4 8 3 2" xfId="39964" xr:uid="{2B7C2CD7-54EA-4A1A-8EB9-0C4E8367AEF3}"/>
    <cellStyle name="Millares 212 4 8 4" xfId="28523" xr:uid="{1FC2EA60-5E29-4D44-86BD-A6DF5F907265}"/>
    <cellStyle name="Millares 212 4 8 5" xfId="51405" xr:uid="{C7C9BD1B-4FA4-40B5-97A4-62A571FEE1EE}"/>
    <cellStyle name="Millares 212 4 9" xfId="6132" xr:uid="{4785597D-EB06-443B-B8CA-4E14283041A2}"/>
    <cellStyle name="Millares 212 4 9 2" xfId="10130" xr:uid="{00F1DAF1-FDC0-4B56-AFC5-902610C00532}"/>
    <cellStyle name="Millares 212 4 9 2 2" xfId="21573" xr:uid="{C158185B-66DB-472A-B233-8A992B6E381F}"/>
    <cellStyle name="Millares 212 4 9 2 2 2" xfId="44467" xr:uid="{FFF40755-6944-4FEA-83EF-6D80D37233E0}"/>
    <cellStyle name="Millares 212 4 9 2 3" xfId="33026" xr:uid="{DF3B8CDA-F731-45AC-A387-EEF6E87F5447}"/>
    <cellStyle name="Millares 212 4 9 2 4" xfId="55908" xr:uid="{FDB7BA89-8DE7-4804-B276-C61DB973F5D6}"/>
    <cellStyle name="Millares 212 4 9 3" xfId="17331" xr:uid="{9925D2C6-77AE-4D37-A82C-F28CB0D46988}"/>
    <cellStyle name="Millares 212 4 9 3 2" xfId="40225" xr:uid="{9BCE781F-6049-43B3-B37E-4AF7491B0508}"/>
    <cellStyle name="Millares 212 4 9 4" xfId="28784" xr:uid="{EBCFE13B-2626-45A1-BE34-2E381D21A469}"/>
    <cellStyle name="Millares 212 4 9 5" xfId="51666" xr:uid="{D1F6E396-6889-47DC-B529-9E6E00861113}"/>
    <cellStyle name="Millares 212 5" xfId="216" xr:uid="{E0D35EC0-52B2-4A36-AEDF-51247649FFA5}"/>
    <cellStyle name="Millares 212 5 10" xfId="6981" xr:uid="{2AA7B034-4C7E-4AE1-AB5D-374C9B916E1C}"/>
    <cellStyle name="Millares 212 5 10 2" xfId="18416" xr:uid="{2B64F3CD-4912-43D9-B356-C5B5AC937C0E}"/>
    <cellStyle name="Millares 212 5 10 2 2" xfId="41310" xr:uid="{B917BF14-E9C5-4641-9BD4-8667D9E4282C}"/>
    <cellStyle name="Millares 212 5 10 3" xfId="29869" xr:uid="{1485959E-C1D7-4F3F-9C6D-B58F6731F219}"/>
    <cellStyle name="Millares 212 5 10 4" xfId="52751" xr:uid="{31D96D21-668B-4A8A-986C-6133E1B68423}"/>
    <cellStyle name="Millares 212 5 11" xfId="11252" xr:uid="{EC4CF3ED-3418-4F23-8E8E-56A7A65378DA}"/>
    <cellStyle name="Millares 212 5 11 2" xfId="22688" xr:uid="{B8DDEBE9-8442-4E64-92D0-C4CB5CBE8542}"/>
    <cellStyle name="Millares 212 5 11 2 2" xfId="45582" xr:uid="{73176837-46CA-40DB-9952-83DC2F153165}"/>
    <cellStyle name="Millares 212 5 11 3" xfId="34141" xr:uid="{94FE6F14-7B85-4021-981F-85D6668604C6}"/>
    <cellStyle name="Millares 212 5 11 4" xfId="57023" xr:uid="{E3B4EDA9-DF35-4DC4-BBE7-A2E770F99966}"/>
    <cellStyle name="Millares 212 5 12" xfId="11514" xr:uid="{4A1357FF-7732-4791-AFDD-924FC418B30D}"/>
    <cellStyle name="Millares 212 5 12 2" xfId="22950" xr:uid="{62E6FB48-722A-45F2-AC3F-9ED54D7A5E90}"/>
    <cellStyle name="Millares 212 5 12 2 2" xfId="45844" xr:uid="{5A7F80DC-A7DE-42C5-AC73-F1D0F9C25DA2}"/>
    <cellStyle name="Millares 212 5 12 3" xfId="34403" xr:uid="{3B73BD78-C247-4B8F-BFD2-11B8B935254C}"/>
    <cellStyle name="Millares 212 5 12 4" xfId="57285" xr:uid="{3B7B9E5D-F9B7-4ED4-A9F8-8E858483C6D8}"/>
    <cellStyle name="Millares 212 5 13" xfId="11781" xr:uid="{809961B6-601F-44C7-8838-12A686702E01}"/>
    <cellStyle name="Millares 212 5 13 2" xfId="23217" xr:uid="{F726890B-8780-48EB-AECE-C4D19EE21A23}"/>
    <cellStyle name="Millares 212 5 13 2 2" xfId="46111" xr:uid="{7255DE27-F9E2-4B7D-B87E-882961FCF154}"/>
    <cellStyle name="Millares 212 5 13 3" xfId="34670" xr:uid="{72ABC8FF-3511-4903-A1D8-B897FC132574}"/>
    <cellStyle name="Millares 212 5 13 4" xfId="57552" xr:uid="{52F4D042-CF26-443D-9C31-2B693E865225}"/>
    <cellStyle name="Millares 212 5 14" xfId="12053" xr:uid="{F8B3C188-29F3-4912-B262-36B68DB4B9E2}"/>
    <cellStyle name="Millares 212 5 14 2" xfId="23488" xr:uid="{B2012EA9-BB5B-4F0F-B0FB-D4E313BBDF9C}"/>
    <cellStyle name="Millares 212 5 14 2 2" xfId="46382" xr:uid="{4CB02BC0-CBB7-4BFA-8AFF-1AAC8EA58C88}"/>
    <cellStyle name="Millares 212 5 14 3" xfId="34941" xr:uid="{28CB310E-3FF9-49C6-B9C8-439DB58EFA60}"/>
    <cellStyle name="Millares 212 5 15" xfId="13136" xr:uid="{6888DE53-0B50-4F88-8E95-94D105E85B72}"/>
    <cellStyle name="Millares 212 5 15 2" xfId="24572" xr:uid="{279AF70E-1952-4B8A-BBA0-069B5980CD6F}"/>
    <cellStyle name="Millares 212 5 15 2 2" xfId="47466" xr:uid="{7C2496F3-BB70-4355-8D82-250E7E3D347D}"/>
    <cellStyle name="Millares 212 5 15 3" xfId="36025" xr:uid="{714B42CF-2CCE-4389-9659-C5ABBBF41A4D}"/>
    <cellStyle name="Millares 212 5 16" xfId="14194" xr:uid="{BEFF7D1E-67CF-4ABD-8BF7-20FD5287A50E}"/>
    <cellStyle name="Millares 212 5 16 2" xfId="37088" xr:uid="{D85485BE-E283-4844-8ACF-C6BEDA22431A}"/>
    <cellStyle name="Millares 212 5 17" xfId="25647" xr:uid="{2E60896D-1C90-4E5D-812E-661DD7909185}"/>
    <cellStyle name="Millares 212 5 18" xfId="48530" xr:uid="{1D1EFE31-0D28-40ED-8162-D60B1EE0166F}"/>
    <cellStyle name="Millares 212 5 19" xfId="57804" xr:uid="{3502DE2D-6FB1-4615-A593-B89420EF87D2}"/>
    <cellStyle name="Millares 212 5 2" xfId="521" xr:uid="{525DF0BC-BDB4-4414-BB04-984F6202A08D}"/>
    <cellStyle name="Millares 212 5 2 10" xfId="11368" xr:uid="{26DA1E58-BCBE-4312-88AD-7EF9C56D95FF}"/>
    <cellStyle name="Millares 212 5 2 10 2" xfId="22804" xr:uid="{423BAC3D-9D29-40BC-8F38-3D5C10729DDD}"/>
    <cellStyle name="Millares 212 5 2 10 2 2" xfId="45698" xr:uid="{4475733C-38D1-4AB1-91FA-DB968B633BFF}"/>
    <cellStyle name="Millares 212 5 2 10 3" xfId="34257" xr:uid="{893F0101-ADAC-4084-9E6E-AECE7068CA18}"/>
    <cellStyle name="Millares 212 5 2 10 4" xfId="57139" xr:uid="{B2C7E6D5-8F56-4C1B-A6FC-D24C8FFC19E5}"/>
    <cellStyle name="Millares 212 5 2 11" xfId="11630" xr:uid="{1C8225A8-1B9E-4DB1-B60B-366150B545B5}"/>
    <cellStyle name="Millares 212 5 2 11 2" xfId="23066" xr:uid="{1941CBAE-46AC-417C-8ADF-D0E5BD596E61}"/>
    <cellStyle name="Millares 212 5 2 11 2 2" xfId="45960" xr:uid="{2DA14E6A-1EBC-4F98-8102-2C74941BDE26}"/>
    <cellStyle name="Millares 212 5 2 11 3" xfId="34519" xr:uid="{750623C2-5204-480E-B0CA-2FE29600B9E3}"/>
    <cellStyle name="Millares 212 5 2 11 4" xfId="57401" xr:uid="{5C069AC0-AB0C-4577-97B1-21ECC58DFB17}"/>
    <cellStyle name="Millares 212 5 2 12" xfId="11897" xr:uid="{CB21BC25-57E4-45D9-9251-004AB607A7E3}"/>
    <cellStyle name="Millares 212 5 2 12 2" xfId="23333" xr:uid="{9330B5FF-0F39-43D2-9220-DC16FE2372F6}"/>
    <cellStyle name="Millares 212 5 2 12 2 2" xfId="46227" xr:uid="{9D009A1D-9E89-454C-B689-A55D526242A1}"/>
    <cellStyle name="Millares 212 5 2 12 3" xfId="34786" xr:uid="{01329045-BAD1-4EE7-B799-16E1FF209249}"/>
    <cellStyle name="Millares 212 5 2 12 4" xfId="57668" xr:uid="{5B0E9BE2-420D-4C45-A4BA-97443559E3F8}"/>
    <cellStyle name="Millares 212 5 2 13" xfId="12169" xr:uid="{C2847AB7-66CE-41A9-B584-7F40C2F81D0A}"/>
    <cellStyle name="Millares 212 5 2 13 2" xfId="23604" xr:uid="{44F0D5D7-460B-4912-9FAC-4B51CE741B73}"/>
    <cellStyle name="Millares 212 5 2 13 2 2" xfId="46498" xr:uid="{C32C1824-BF6C-4211-8578-EFF6099EEB1C}"/>
    <cellStyle name="Millares 212 5 2 13 3" xfId="35057" xr:uid="{86D14ECD-DA6D-46B7-951A-94FEA68A1074}"/>
    <cellStyle name="Millares 212 5 2 14" xfId="13252" xr:uid="{BBCD6F5A-C96A-47AC-8C48-97E31439CDE7}"/>
    <cellStyle name="Millares 212 5 2 14 2" xfId="24688" xr:uid="{BFFDF6A7-CD47-44F9-8C72-238F44119BF4}"/>
    <cellStyle name="Millares 212 5 2 14 2 2" xfId="47582" xr:uid="{48F2EA28-15F9-499F-A274-26A3F3563D3A}"/>
    <cellStyle name="Millares 212 5 2 14 3" xfId="36141" xr:uid="{11005F79-65F9-44B8-8B13-28992941937A}"/>
    <cellStyle name="Millares 212 5 2 15" xfId="14310" xr:uid="{6460B5EF-FA84-4280-8449-F9AD044EB4B6}"/>
    <cellStyle name="Millares 212 5 2 15 2" xfId="37204" xr:uid="{F1D89688-EDA0-4501-B946-DE0E8BA0C951}"/>
    <cellStyle name="Millares 212 5 2 16" xfId="25763" xr:uid="{2E99F8D4-588F-478A-B4F1-6A61C8B87110}"/>
    <cellStyle name="Millares 212 5 2 17" xfId="48646" xr:uid="{99BDCF8C-EDB0-40A7-ADB3-5D97165F150B}"/>
    <cellStyle name="Millares 212 5 2 18" xfId="57920" xr:uid="{C4B9D6DC-0590-40C4-8EA2-C5C14A548E9C}"/>
    <cellStyle name="Millares 212 5 2 19" xfId="58431" xr:uid="{0663E4FF-7A19-4646-8234-0E6CF0B7C307}"/>
    <cellStyle name="Millares 212 5 2 2" xfId="794" xr:uid="{07F08A9F-B375-4BB1-8BF4-23084E9CD8F7}"/>
    <cellStyle name="Millares 212 5 2 2 10" xfId="48909" xr:uid="{D406FD6A-E1AD-4AC6-A88F-691AD0862885}"/>
    <cellStyle name="Millares 212 5 2 2 11" xfId="58181" xr:uid="{8A0812BB-002E-4908-86BF-4EF125B2888B}"/>
    <cellStyle name="Millares 212 5 2 2 12" xfId="58693" xr:uid="{C874C354-5498-4E56-BA77-2ACCA20BB1D0}"/>
    <cellStyle name="Millares 212 5 2 2 13" xfId="59203" xr:uid="{DC86403B-D8F5-4110-A7C4-FD3E43D2EFBE}"/>
    <cellStyle name="Millares 212 5 2 2 2" xfId="1635" xr:uid="{7648B6BA-2F9D-4183-9383-C4F09B1AA560}"/>
    <cellStyle name="Millares 212 5 2 2 2 10" xfId="4148" xr:uid="{9ABA264F-194F-4B7D-BA6E-BC71F968925D}"/>
    <cellStyle name="Millares 212 5 2 2 2 11" xfId="59711" xr:uid="{A3777B9D-7B85-4A6C-BC97-69DF5DF86C45}"/>
    <cellStyle name="Millares 212 5 2 2 2 2" xfId="3067" xr:uid="{E617D6E0-E49F-4731-B3AC-0327907B0AA5}"/>
    <cellStyle name="Millares 212 5 2 2 2 2 2" xfId="9216" xr:uid="{F190933F-E11B-4153-96CB-914DDCC356AE}"/>
    <cellStyle name="Millares 212 5 2 2 2 2 2 2" xfId="20659" xr:uid="{3C498E47-B1DC-4A44-8D1D-6C18DF1DE662}"/>
    <cellStyle name="Millares 212 5 2 2 2 2 2 2 2" xfId="43553" xr:uid="{16256F8E-12FA-4F12-8B95-02AF1D07E1C3}"/>
    <cellStyle name="Millares 212 5 2 2 2 2 2 3" xfId="32112" xr:uid="{536C99BF-24E7-42BD-84AA-46415F6F5A77}"/>
    <cellStyle name="Millares 212 5 2 2 2 2 2 4" xfId="54994" xr:uid="{AA509075-4894-41AE-9F24-ABF7E328740A}"/>
    <cellStyle name="Millares 212 5 2 2 2 2 3" xfId="16417" xr:uid="{0953D2F2-56CE-4A12-BE62-B1E75162732D}"/>
    <cellStyle name="Millares 212 5 2 2 2 2 3 2" xfId="39311" xr:uid="{3CCF7E31-3A8F-4EC4-9A28-8DDADFC8D66F}"/>
    <cellStyle name="Millares 212 5 2 2 2 2 4" xfId="27870" xr:uid="{58AD75E2-02B2-4933-B60E-AC1CDFB27751}"/>
    <cellStyle name="Millares 212 5 2 2 2 2 5" xfId="50753" xr:uid="{D118A0DB-1A58-4CFA-9911-37763CEDCA9D}"/>
    <cellStyle name="Millares 212 5 2 2 2 2 6" xfId="5442" xr:uid="{C915717E-2D23-4694-85AD-71213B66D813}"/>
    <cellStyle name="Millares 212 5 2 2 2 3" xfId="6820" xr:uid="{A498267C-8228-4DEF-B60F-C3C54E0AA476}"/>
    <cellStyle name="Millares 212 5 2 2 2 3 2" xfId="11055" xr:uid="{28CEA187-FAA7-4852-AD18-6CAB29B31788}"/>
    <cellStyle name="Millares 212 5 2 2 2 3 2 2" xfId="22498" xr:uid="{8F76EE1E-8674-47B0-B9C3-BFB2DAA583BE}"/>
    <cellStyle name="Millares 212 5 2 2 2 3 2 2 2" xfId="45392" xr:uid="{5E3A12BD-4749-443D-91D7-7ECFF167E10A}"/>
    <cellStyle name="Millares 212 5 2 2 2 3 2 3" xfId="33951" xr:uid="{A2BBBBDA-A36D-4068-9B89-25176562D37B}"/>
    <cellStyle name="Millares 212 5 2 2 2 3 2 4" xfId="56833" xr:uid="{4491894E-96D3-49DD-947E-AC51B44D1FB9}"/>
    <cellStyle name="Millares 212 5 2 2 2 3 3" xfId="18256" xr:uid="{CA173BFD-6701-42DA-B183-1C9CF24889DB}"/>
    <cellStyle name="Millares 212 5 2 2 2 3 3 2" xfId="41150" xr:uid="{3B2864DA-F39F-4DC9-8BF6-8F442BA6AB91}"/>
    <cellStyle name="Millares 212 5 2 2 2 3 4" xfId="29709" xr:uid="{7A83E886-3EF3-49BF-BD16-CF609D0964A2}"/>
    <cellStyle name="Millares 212 5 2 2 2 3 5" xfId="52591" xr:uid="{66977BB1-6CB2-4731-A909-ADA3553006F7}"/>
    <cellStyle name="Millares 212 5 2 2 2 4" xfId="7899" xr:uid="{8C3B9D38-3EB3-4302-AB60-88826358FACE}"/>
    <cellStyle name="Millares 212 5 2 2 2 4 2" xfId="19342" xr:uid="{3B5F81C3-2CB0-4514-B2A7-227EA9576C3F}"/>
    <cellStyle name="Millares 212 5 2 2 2 4 2 2" xfId="42236" xr:uid="{6F4455F9-1BCF-4305-BCF5-878A0D3C6D4C}"/>
    <cellStyle name="Millares 212 5 2 2 2 4 3" xfId="30795" xr:uid="{1E101E69-F419-4060-92E2-D84084AB1B01}"/>
    <cellStyle name="Millares 212 5 2 2 2 4 4" xfId="53677" xr:uid="{687B508D-0DC4-4AD8-9C5B-8AB7F87DC59F}"/>
    <cellStyle name="Millares 212 5 2 2 2 5" xfId="12958" xr:uid="{BBE62D75-6F42-4122-8D24-A7ADA657AECE}"/>
    <cellStyle name="Millares 212 5 2 2 2 5 2" xfId="24394" xr:uid="{7EEFA6D1-DB91-40BB-923D-D96090B50950}"/>
    <cellStyle name="Millares 212 5 2 2 2 5 2 2" xfId="47288" xr:uid="{31B1DFF6-F71F-4398-ADE6-978CDE24A5C2}"/>
    <cellStyle name="Millares 212 5 2 2 2 5 3" xfId="35847" xr:uid="{4CAE40CF-CD1B-4A21-85F5-A858AA0CE2D7}"/>
    <cellStyle name="Millares 212 5 2 2 2 6" xfId="14041" xr:uid="{708D5B83-5DFB-411B-8049-52BF1DDBC12D}"/>
    <cellStyle name="Millares 212 5 2 2 2 6 2" xfId="25478" xr:uid="{BEB9089B-83DA-49AF-A9E1-C24838F58E15}"/>
    <cellStyle name="Millares 212 5 2 2 2 6 2 2" xfId="48372" xr:uid="{8536BDD5-1A24-4313-BD54-CDE5376916FD}"/>
    <cellStyle name="Millares 212 5 2 2 2 6 3" xfId="36931" xr:uid="{68300226-3F79-4942-9DC5-8316E60FA2F5}"/>
    <cellStyle name="Millares 212 5 2 2 2 7" xfId="15100" xr:uid="{1B6B0243-D908-4682-9372-B76F922AC75E}"/>
    <cellStyle name="Millares 212 5 2 2 2 7 2" xfId="37994" xr:uid="{B561D916-FFFB-4F67-8BEB-35C8A3018B95}"/>
    <cellStyle name="Millares 212 5 2 2 2 8" xfId="26553" xr:uid="{D1B65D40-1F7F-4C62-B523-BBA59B8129B1}"/>
    <cellStyle name="Millares 212 5 2 2 2 9" xfId="49436" xr:uid="{7FF647C3-76F9-4C36-A8F6-4A452A350D92}"/>
    <cellStyle name="Millares 212 5 2 2 3" xfId="2271" xr:uid="{2E7D5A90-45CA-4C88-AB3F-23EFE61716BC}"/>
    <cellStyle name="Millares 212 5 2 2 3 2" xfId="8689" xr:uid="{6C5F4356-DD3D-4FD4-941C-02BCF6F20F1E}"/>
    <cellStyle name="Millares 212 5 2 2 3 2 2" xfId="20132" xr:uid="{F1B93EAB-59EB-4ADB-BD07-A2FBE4266A5D}"/>
    <cellStyle name="Millares 212 5 2 2 3 2 2 2" xfId="43026" xr:uid="{45A50ADC-EAD5-4B6E-A54B-F0C53BBACDAF}"/>
    <cellStyle name="Millares 212 5 2 2 3 2 3" xfId="31585" xr:uid="{60C358DF-13C6-45F6-991F-13C7D67DD726}"/>
    <cellStyle name="Millares 212 5 2 2 3 2 4" xfId="54467" xr:uid="{6E99BE43-34B0-4FF3-AEDF-7FD5FEA46BB9}"/>
    <cellStyle name="Millares 212 5 2 2 3 3" xfId="15890" xr:uid="{267A0F07-594B-444D-B2DE-6A2ECFAAB313}"/>
    <cellStyle name="Millares 212 5 2 2 3 3 2" xfId="38784" xr:uid="{9607F6F4-589B-406E-8D8E-66341F4935C1}"/>
    <cellStyle name="Millares 212 5 2 2 3 4" xfId="27343" xr:uid="{4521D26B-1B4E-4C24-B51B-F1777B81CB20}"/>
    <cellStyle name="Millares 212 5 2 2 3 5" xfId="50226" xr:uid="{0A3885C7-2D5F-49D4-A7CB-12A69423E482}"/>
    <cellStyle name="Millares 212 5 2 2 3 6" xfId="4915" xr:uid="{115A4088-7773-4212-AFA8-B1EA1590122E}"/>
    <cellStyle name="Millares 212 5 2 2 4" xfId="3614" xr:uid="{6F82224C-6D51-483C-9482-6D2FDE6BA373}"/>
    <cellStyle name="Millares 212 5 2 2 4 2" xfId="10528" xr:uid="{C2CDC63F-55F3-4486-AE69-6CEC8596B100}"/>
    <cellStyle name="Millares 212 5 2 2 4 2 2" xfId="21971" xr:uid="{4AE030EF-1F79-401C-9C18-BB43EE6D3EC3}"/>
    <cellStyle name="Millares 212 5 2 2 4 2 2 2" xfId="44865" xr:uid="{D1D576EF-FF00-4570-AC88-BA8A168D1B39}"/>
    <cellStyle name="Millares 212 5 2 2 4 2 3" xfId="33424" xr:uid="{6BE7DF09-AA93-46D7-BCD6-AC5B08187350}"/>
    <cellStyle name="Millares 212 5 2 2 4 2 4" xfId="56306" xr:uid="{F40D46B5-2551-4B49-B52F-51047CF17E4C}"/>
    <cellStyle name="Millares 212 5 2 2 4 3" xfId="17729" xr:uid="{17E61745-1218-49F2-9D1E-D176F8CB15CF}"/>
    <cellStyle name="Millares 212 5 2 2 4 3 2" xfId="40623" xr:uid="{AA824E2A-C7CF-4F36-9F8E-CE95D529D8BC}"/>
    <cellStyle name="Millares 212 5 2 2 4 4" xfId="29182" xr:uid="{77A50701-7B67-41FF-87D5-19B042C53BD7}"/>
    <cellStyle name="Millares 212 5 2 2 4 5" xfId="52064" xr:uid="{1F2745D4-4288-4A93-8AD4-731386A5F62C}"/>
    <cellStyle name="Millares 212 5 2 2 5" xfId="7374" xr:uid="{2E595553-6D67-4744-9808-4B872DCA877A}"/>
    <cellStyle name="Millares 212 5 2 2 5 2" xfId="18815" xr:uid="{49557E2E-CD6D-43CD-8E8B-F6B86B02DE52}"/>
    <cellStyle name="Millares 212 5 2 2 5 2 2" xfId="41709" xr:uid="{A0E45B8B-7917-4D6E-BE42-B50CC15F358E}"/>
    <cellStyle name="Millares 212 5 2 2 5 3" xfId="30268" xr:uid="{5D61F52C-8DD4-4BA2-AE5E-F3624B31DC29}"/>
    <cellStyle name="Millares 212 5 2 2 5 4" xfId="53150" xr:uid="{B0AEDFE3-03D6-4680-B6AB-7D531B896B38}"/>
    <cellStyle name="Millares 212 5 2 2 6" xfId="12432" xr:uid="{276A8F3C-6861-4E32-9935-F550E4792A7C}"/>
    <cellStyle name="Millares 212 5 2 2 6 2" xfId="23867" xr:uid="{A51DAEE5-82A7-45BC-9768-07C39E69C93F}"/>
    <cellStyle name="Millares 212 5 2 2 6 2 2" xfId="46761" xr:uid="{F9FBE122-438E-41AF-A6E5-8B0AEBC9C518}"/>
    <cellStyle name="Millares 212 5 2 2 6 3" xfId="35320" xr:uid="{91314D46-A4FD-4278-A601-5D7EFD933898}"/>
    <cellStyle name="Millares 212 5 2 2 7" xfId="13514" xr:uid="{79FFEFE9-CFBC-4717-8A1A-C81E5928D3D1}"/>
    <cellStyle name="Millares 212 5 2 2 7 2" xfId="24951" xr:uid="{FB5B8E25-77CF-4AC8-895C-9204352B97C4}"/>
    <cellStyle name="Millares 212 5 2 2 7 2 2" xfId="47845" xr:uid="{E6BC8863-3817-4FA4-88BC-680E05C8C6FA}"/>
    <cellStyle name="Millares 212 5 2 2 7 3" xfId="36404" xr:uid="{88DD151A-8DEE-44CD-B83E-076389099CA1}"/>
    <cellStyle name="Millares 212 5 2 2 8" xfId="14573" xr:uid="{19F0942E-8750-4006-A46A-FBF2C00F297D}"/>
    <cellStyle name="Millares 212 5 2 2 8 2" xfId="37467" xr:uid="{2866126D-025B-4D51-BFF1-F99790F3DF3C}"/>
    <cellStyle name="Millares 212 5 2 2 9" xfId="26026" xr:uid="{0BAB2D5F-3DB3-4B6C-A187-36658CA41266}"/>
    <cellStyle name="Millares 212 5 2 20" xfId="58943" xr:uid="{945F1D9B-1685-4DAE-B7BC-A6D65AE60818}"/>
    <cellStyle name="Millares 212 5 2 21" xfId="59872" xr:uid="{17B477CF-09F6-450E-A5FE-9864AF3E0AA1}"/>
    <cellStyle name="Millares 212 5 2 3" xfId="1055" xr:uid="{115404A4-7FFB-47FA-8D85-3A06765D38D9}"/>
    <cellStyle name="Millares 212 5 2 3 10" xfId="3886" xr:uid="{5C4C9462-6819-4056-80BB-56253AA3B58D}"/>
    <cellStyle name="Millares 212 5 2 3 11" xfId="59451" xr:uid="{02CD5B9B-720E-4F65-A59C-BE2AD0B5CFAA}"/>
    <cellStyle name="Millares 212 5 2 3 2" xfId="2533" xr:uid="{81D2CC06-38E9-4A6E-95BF-5FC5B33DC11E}"/>
    <cellStyle name="Millares 212 5 2 3 2 2" xfId="8953" xr:uid="{E0ACAA41-4C27-47AC-869E-2564F8D4D52E}"/>
    <cellStyle name="Millares 212 5 2 3 2 2 2" xfId="20396" xr:uid="{A55B5251-0218-4CEC-B1EA-9CA38C18FB57}"/>
    <cellStyle name="Millares 212 5 2 3 2 2 2 2" xfId="43290" xr:uid="{C8E020DF-84BD-4583-9EA8-05C756A6B26D}"/>
    <cellStyle name="Millares 212 5 2 3 2 2 3" xfId="31849" xr:uid="{369F7684-64E1-4C73-A212-7CDA1D838704}"/>
    <cellStyle name="Millares 212 5 2 3 2 2 4" xfId="54731" xr:uid="{D2DD698F-2583-49AB-82F4-8B360A08CE42}"/>
    <cellStyle name="Millares 212 5 2 3 2 3" xfId="16154" xr:uid="{47F569E4-B2F4-44B8-9E50-9C7A63233E6A}"/>
    <cellStyle name="Millares 212 5 2 3 2 3 2" xfId="39048" xr:uid="{140A6EFF-56DF-477B-B629-252E2D8A91FF}"/>
    <cellStyle name="Millares 212 5 2 3 2 4" xfId="27607" xr:uid="{96C1C73B-01AB-4B7A-8942-9136A77115E6}"/>
    <cellStyle name="Millares 212 5 2 3 2 5" xfId="50490" xr:uid="{933D1CC1-8CDB-409C-A3A9-E3C0D69A67EC}"/>
    <cellStyle name="Millares 212 5 2 3 2 6" xfId="5179" xr:uid="{830E5B78-0E74-49C4-B0EB-7965CDB6BB90}"/>
    <cellStyle name="Millares 212 5 2 3 3" xfId="6557" xr:uid="{52EADF4C-F5EF-48B0-91AC-1448DD804E7C}"/>
    <cellStyle name="Millares 212 5 2 3 3 2" xfId="10792" xr:uid="{68C76E04-3FE8-4E6B-B585-A05A02A8CB89}"/>
    <cellStyle name="Millares 212 5 2 3 3 2 2" xfId="22235" xr:uid="{9957534B-52A0-4E24-87A1-17661F2BF954}"/>
    <cellStyle name="Millares 212 5 2 3 3 2 2 2" xfId="45129" xr:uid="{1C879A32-2094-4902-A16D-F19D5343DD2A}"/>
    <cellStyle name="Millares 212 5 2 3 3 2 3" xfId="33688" xr:uid="{074C041F-E766-44D2-B7F9-B97CDAD433BE}"/>
    <cellStyle name="Millares 212 5 2 3 3 2 4" xfId="56570" xr:uid="{A23BBE1C-F96D-4E65-AE23-2556B5A27041}"/>
    <cellStyle name="Millares 212 5 2 3 3 3" xfId="17993" xr:uid="{CB1BFA50-5169-46B2-8D55-B6835E383884}"/>
    <cellStyle name="Millares 212 5 2 3 3 3 2" xfId="40887" xr:uid="{A4281453-5826-499B-95A1-B5B6ED3E3DE7}"/>
    <cellStyle name="Millares 212 5 2 3 3 4" xfId="29446" xr:uid="{E218AC9B-A118-428A-9EAF-7056082D8C83}"/>
    <cellStyle name="Millares 212 5 2 3 3 5" xfId="52328" xr:uid="{6CAC8181-B8AA-44E5-A0DF-0B043F0DFFE4}"/>
    <cellStyle name="Millares 212 5 2 3 4" xfId="7636" xr:uid="{AD097AC5-7ED2-4E0F-AED9-8D2D8220F604}"/>
    <cellStyle name="Millares 212 5 2 3 4 2" xfId="19079" xr:uid="{566789D0-EDBF-4C59-ABCC-A1399FD50382}"/>
    <cellStyle name="Millares 212 5 2 3 4 2 2" xfId="41973" xr:uid="{1F584850-0A35-49F7-9B9D-7DFB31055561}"/>
    <cellStyle name="Millares 212 5 2 3 4 3" xfId="30532" xr:uid="{1D533914-C619-4C95-9ED8-C7ECD8435A00}"/>
    <cellStyle name="Millares 212 5 2 3 4 4" xfId="53414" xr:uid="{33230B3C-8DD7-4EFE-8BF2-29A08828EC6C}"/>
    <cellStyle name="Millares 212 5 2 3 5" xfId="12695" xr:uid="{02F8415D-4E12-4C4F-B998-4F6775BCF037}"/>
    <cellStyle name="Millares 212 5 2 3 5 2" xfId="24131" xr:uid="{41F6A3B7-164F-4FE1-9F31-8A9E3361ED4D}"/>
    <cellStyle name="Millares 212 5 2 3 5 2 2" xfId="47025" xr:uid="{B7219954-D881-4E20-8473-855DB417E9E1}"/>
    <cellStyle name="Millares 212 5 2 3 5 3" xfId="35584" xr:uid="{BDC83DDB-1072-4AAE-9353-487F1D2CC304}"/>
    <cellStyle name="Millares 212 5 2 3 6" xfId="13778" xr:uid="{1EFCB55B-07FA-4DD3-BF7C-E507D8DF473F}"/>
    <cellStyle name="Millares 212 5 2 3 6 2" xfId="25215" xr:uid="{4BD4A11A-2390-4226-9D41-16711020F99F}"/>
    <cellStyle name="Millares 212 5 2 3 6 2 2" xfId="48109" xr:uid="{BC977FDD-71A6-4049-B491-E5E6AB8FACAD}"/>
    <cellStyle name="Millares 212 5 2 3 6 3" xfId="36668" xr:uid="{05C80A18-D005-4D90-8D13-DE6BC45AB713}"/>
    <cellStyle name="Millares 212 5 2 3 7" xfId="14837" xr:uid="{4FD2385E-71FF-406E-B65B-5A33489BF548}"/>
    <cellStyle name="Millares 212 5 2 3 7 2" xfId="37731" xr:uid="{C01B614D-CCB2-4E5D-81DF-B89BBA128063}"/>
    <cellStyle name="Millares 212 5 2 3 8" xfId="26290" xr:uid="{AA0EF17B-6332-4254-9D58-EE0D0EB4DF21}"/>
    <cellStyle name="Millares 212 5 2 3 9" xfId="49173" xr:uid="{8194AD12-08C0-49FC-BBA7-4453420EF0A4}"/>
    <cellStyle name="Millares 212 5 2 4" xfId="1350" xr:uid="{618CC808-591E-4EAD-B621-DEB6F6EF233C}"/>
    <cellStyle name="Millares 212 5 2 4 2" xfId="2807" xr:uid="{026E79DB-8205-42E9-93E7-E77F58B3CC4C}"/>
    <cellStyle name="Millares 212 5 2 4 2 2" xfId="9481" xr:uid="{40CF72DA-C517-4E3A-A913-C3B49A10D8E5}"/>
    <cellStyle name="Millares 212 5 2 4 2 2 2" xfId="20924" xr:uid="{46A37392-E78A-4CDA-849E-008A232BF20F}"/>
    <cellStyle name="Millares 212 5 2 4 2 2 2 2" xfId="43818" xr:uid="{0E3D95A6-2B6B-40EF-9331-A3F6F94B8AC4}"/>
    <cellStyle name="Millares 212 5 2 4 2 2 3" xfId="32377" xr:uid="{8335E373-F789-49C6-BBE9-FCA9378E9340}"/>
    <cellStyle name="Millares 212 5 2 4 2 2 4" xfId="55259" xr:uid="{32FB6B35-71AB-41CA-B8B7-576B5DFF1AD4}"/>
    <cellStyle name="Millares 212 5 2 4 2 3" xfId="16682" xr:uid="{3DBB64D8-DB52-45C9-83EC-7EBC6F21A80C}"/>
    <cellStyle name="Millares 212 5 2 4 2 3 2" xfId="39576" xr:uid="{A393A92A-F204-47B8-BE44-728036B5E25B}"/>
    <cellStyle name="Millares 212 5 2 4 2 4" xfId="28135" xr:uid="{63F85A8D-3CD4-4095-A731-F7423A9FF372}"/>
    <cellStyle name="Millares 212 5 2 4 2 5" xfId="51018" xr:uid="{E6570A52-0B9D-4819-B544-3784E5F550C3}"/>
    <cellStyle name="Millares 212 5 2 4 2 6" xfId="5707" xr:uid="{3B762E58-C049-45E1-B409-296A9B489DA3}"/>
    <cellStyle name="Millares 212 5 2 4 3" xfId="8164" xr:uid="{3A99FEC0-CBFA-499E-B79D-2337E5174AC2}"/>
    <cellStyle name="Millares 212 5 2 4 3 2" xfId="19607" xr:uid="{163CF911-F3EE-4383-8DDB-361E71893EEE}"/>
    <cellStyle name="Millares 212 5 2 4 3 2 2" xfId="42501" xr:uid="{C5D523B5-CF49-4321-B71E-4EECC473D7D6}"/>
    <cellStyle name="Millares 212 5 2 4 3 3" xfId="31060" xr:uid="{D5B0DB34-40C5-4648-9EC5-BEF7044C96D8}"/>
    <cellStyle name="Millares 212 5 2 4 3 4" xfId="53942" xr:uid="{061359C4-AC07-4E18-8F67-518C63A0CF2B}"/>
    <cellStyle name="Millares 212 5 2 4 4" xfId="15365" xr:uid="{CBFC714C-3BD0-4FEF-943E-FDB5521DEAAC}"/>
    <cellStyle name="Millares 212 5 2 4 4 2" xfId="38259" xr:uid="{A9D44324-E00F-4926-8C93-39148918857A}"/>
    <cellStyle name="Millares 212 5 2 4 5" xfId="26818" xr:uid="{64C517D8-762F-4213-9E74-E4A752BEBB19}"/>
    <cellStyle name="Millares 212 5 2 4 6" xfId="49701" xr:uid="{22881DA5-68DC-4F85-8403-D8D867159759}"/>
    <cellStyle name="Millares 212 5 2 4 7" xfId="4408" xr:uid="{3850DCE0-A41C-4A8D-94A0-57B43760CED1}"/>
    <cellStyle name="Millares 212 5 2 5" xfId="2004" xr:uid="{668B5AB1-C3C6-49D9-8259-64F1D0F55B76}"/>
    <cellStyle name="Millares 212 5 2 5 2" xfId="8426" xr:uid="{6E4178BF-285E-47C9-9109-4BA091488AB7}"/>
    <cellStyle name="Millares 212 5 2 5 2 2" xfId="19869" xr:uid="{C2026163-CCEE-4760-83F3-044EF63F2BB9}"/>
    <cellStyle name="Millares 212 5 2 5 2 2 2" xfId="42763" xr:uid="{44E1684E-865C-45BC-8A3B-DACBA28C1354}"/>
    <cellStyle name="Millares 212 5 2 5 2 3" xfId="31322" xr:uid="{A801B528-89E1-449F-94D5-C2FD53C70C2F}"/>
    <cellStyle name="Millares 212 5 2 5 2 4" xfId="54204" xr:uid="{59BC0464-48CD-45B0-B12C-198BBE913983}"/>
    <cellStyle name="Millares 212 5 2 5 3" xfId="15627" xr:uid="{AA5F016B-8E04-4997-8E33-800BC12FCFDF}"/>
    <cellStyle name="Millares 212 5 2 5 3 2" xfId="38521" xr:uid="{64427FA7-A945-48F0-8811-FC49A2C9954A}"/>
    <cellStyle name="Millares 212 5 2 5 4" xfId="27080" xr:uid="{7505FD51-9184-4F43-894D-1F3854637971}"/>
    <cellStyle name="Millares 212 5 2 5 5" xfId="49963" xr:uid="{92DD7A24-EB78-4966-9228-9C3C890CDA4B}"/>
    <cellStyle name="Millares 212 5 2 5 6" xfId="4661" xr:uid="{09E2B900-C43E-49F8-8AFB-C8564EBCB09B}"/>
    <cellStyle name="Millares 212 5 2 6" xfId="3354" xr:uid="{F483259E-2772-49B7-8F7B-712C961593B4}"/>
    <cellStyle name="Millares 212 5 2 6 2" xfId="9744" xr:uid="{8B33509C-7304-472E-AD74-87D32D2F280D}"/>
    <cellStyle name="Millares 212 5 2 6 2 2" xfId="21187" xr:uid="{463D0905-4505-4B84-AF71-E25BC9274F74}"/>
    <cellStyle name="Millares 212 5 2 6 2 2 2" xfId="44081" xr:uid="{DA4FB50A-20D0-41B9-9715-8E1069982C39}"/>
    <cellStyle name="Millares 212 5 2 6 2 3" xfId="32640" xr:uid="{7CE4718F-6E7D-4BFA-B34E-6677B7977449}"/>
    <cellStyle name="Millares 212 5 2 6 2 4" xfId="55522" xr:uid="{BF830E09-CCCD-4187-86BE-69EB29191DBF}"/>
    <cellStyle name="Millares 212 5 2 6 3" xfId="16945" xr:uid="{88E1E6FF-1D9B-466D-B28A-0515B2CC02AD}"/>
    <cellStyle name="Millares 212 5 2 6 3 2" xfId="39839" xr:uid="{717D6D0E-FC8A-441F-8399-78D594E81FFF}"/>
    <cellStyle name="Millares 212 5 2 6 4" xfId="28398" xr:uid="{C0E6B870-8F50-4C8A-95D0-48215EA10CB9}"/>
    <cellStyle name="Millares 212 5 2 6 5" xfId="51280" xr:uid="{8D989F88-A256-4E73-A9AC-CB60CCEFDC37}"/>
    <cellStyle name="Millares 212 5 2 7" xfId="6013" xr:uid="{EE19398A-0427-4D49-B325-5BA1631F468B}"/>
    <cellStyle name="Millares 212 5 2 7 2" xfId="10004" xr:uid="{E1DE7127-D486-4E41-8E89-2DCA1F608F49}"/>
    <cellStyle name="Millares 212 5 2 7 2 2" xfId="21447" xr:uid="{7A88283E-9690-409C-B4C4-CA79CFF4B939}"/>
    <cellStyle name="Millares 212 5 2 7 2 2 2" xfId="44341" xr:uid="{A3C8F6E2-0C98-44AB-A47A-BA0AF3EFBDAF}"/>
    <cellStyle name="Millares 212 5 2 7 2 3" xfId="32900" xr:uid="{92EBE952-549F-40BC-8005-8346DE4675DC}"/>
    <cellStyle name="Millares 212 5 2 7 2 4" xfId="55782" xr:uid="{89C56009-0788-43FC-873C-E09DB97E1299}"/>
    <cellStyle name="Millares 212 5 2 7 3" xfId="17205" xr:uid="{B70ABABE-DC17-4060-B2BB-DA51FB5814F8}"/>
    <cellStyle name="Millares 212 5 2 7 3 2" xfId="40099" xr:uid="{4D6F84BB-D2BA-4F38-AF73-EA7C0CFBACDC}"/>
    <cellStyle name="Millares 212 5 2 7 4" xfId="28658" xr:uid="{C116844A-D205-40FB-9CFA-677F028A5534}"/>
    <cellStyle name="Millares 212 5 2 7 5" xfId="51540" xr:uid="{71DC0FFE-1D93-459B-A7BA-DD4E34BDF10E}"/>
    <cellStyle name="Millares 212 5 2 8" xfId="6264" xr:uid="{11D725DE-C484-4FD1-B8DB-88562A5F2BAD}"/>
    <cellStyle name="Millares 212 5 2 8 2" xfId="10265" xr:uid="{8EDB47D7-AEC6-413E-9F6A-8822973B9C0F}"/>
    <cellStyle name="Millares 212 5 2 8 2 2" xfId="21708" xr:uid="{CDC1ADD8-C827-4FB9-93F9-7B9C12CFF546}"/>
    <cellStyle name="Millares 212 5 2 8 2 2 2" xfId="44602" xr:uid="{A6466CB1-0476-4FED-A0B3-872E41B75EE7}"/>
    <cellStyle name="Millares 212 5 2 8 2 3" xfId="33161" xr:uid="{3D556CB8-2DF1-4FCA-96C4-DA1782494C10}"/>
    <cellStyle name="Millares 212 5 2 8 2 4" xfId="56043" xr:uid="{AE719E13-0314-4561-B2BD-4E2981C89FAB}"/>
    <cellStyle name="Millares 212 5 2 8 3" xfId="17466" xr:uid="{03262094-310C-4356-B8BA-4B581E16E672}"/>
    <cellStyle name="Millares 212 5 2 8 3 2" xfId="40360" xr:uid="{D3FD9D46-D225-4212-AA42-8230D4658EB2}"/>
    <cellStyle name="Millares 212 5 2 8 4" xfId="28919" xr:uid="{EE16AB20-90AA-435D-BDDB-197B5D191BF1}"/>
    <cellStyle name="Millares 212 5 2 8 5" xfId="51801" xr:uid="{F984BBEF-2DA9-4BD2-8594-CEA30553C453}"/>
    <cellStyle name="Millares 212 5 2 9" xfId="7097" xr:uid="{AA2FB0B0-4AEA-49DD-B2AE-656DB0F7C4AB}"/>
    <cellStyle name="Millares 212 5 2 9 2" xfId="18533" xr:uid="{820791D3-29DE-4E47-A581-0BB0639B7DDB}"/>
    <cellStyle name="Millares 212 5 2 9 2 2" xfId="41427" xr:uid="{FC2DA1AC-42D9-45C7-99BC-8E79E8BF833F}"/>
    <cellStyle name="Millares 212 5 2 9 3" xfId="29986" xr:uid="{081626DB-3EAF-426B-97DF-BF1DD8AA63D4}"/>
    <cellStyle name="Millares 212 5 2 9 4" xfId="52868" xr:uid="{8C94B752-7D46-4D9E-9EE7-C23CA5ADFFF2}"/>
    <cellStyle name="Millares 212 5 20" xfId="58315" xr:uid="{4009BE58-2B3B-4788-B6D4-B9211333D7AD}"/>
    <cellStyle name="Millares 212 5 21" xfId="58827" xr:uid="{83225E0D-E78A-4891-99B7-3175F6652864}"/>
    <cellStyle name="Millares 212 5 22" xfId="59799" xr:uid="{691B3794-75CB-4CEC-A318-9F1A600F58A3}"/>
    <cellStyle name="Millares 212 5 3" xfId="394" xr:uid="{5BC14872-4875-48DD-B891-F76105E3A1DE}"/>
    <cellStyle name="Millares 212 5 3 10" xfId="48793" xr:uid="{5A1CD1F1-AAAD-4C5C-9A72-202820DA767F}"/>
    <cellStyle name="Millares 212 5 3 11" xfId="58065" xr:uid="{442FE9DA-691E-4B5A-BFF9-695E2E756AD3}"/>
    <cellStyle name="Millares 212 5 3 12" xfId="58577" xr:uid="{7D92317C-1F2F-4BBE-8189-D76C9707C407}"/>
    <cellStyle name="Millares 212 5 3 13" xfId="59087" xr:uid="{578909B2-52ED-408B-87CE-82BEF685F0B1}"/>
    <cellStyle name="Millares 212 5 3 2" xfId="1519" xr:uid="{80176B98-5234-428E-938B-1620E92E9955}"/>
    <cellStyle name="Millares 212 5 3 2 10" xfId="4032" xr:uid="{1A61FA13-9A74-4371-8391-8B7AA5636FEE}"/>
    <cellStyle name="Millares 212 5 3 2 11" xfId="59595" xr:uid="{55BAE6CA-CE55-4B20-A76F-1741205775CD}"/>
    <cellStyle name="Millares 212 5 3 2 2" xfId="2951" xr:uid="{E07CE6FF-C77A-499A-AE5F-0AC5046941A5}"/>
    <cellStyle name="Millares 212 5 3 2 2 2" xfId="9100" xr:uid="{115C6FC9-4500-4ACE-95F9-B67E02E5EC90}"/>
    <cellStyle name="Millares 212 5 3 2 2 2 2" xfId="20543" xr:uid="{6E391772-43D9-45AD-A297-622530F95351}"/>
    <cellStyle name="Millares 212 5 3 2 2 2 2 2" xfId="43437" xr:uid="{1956B312-F890-46B3-A616-053EF0C4EE7A}"/>
    <cellStyle name="Millares 212 5 3 2 2 2 3" xfId="31996" xr:uid="{261A6827-0CDC-44D8-81C1-BE3ED5F63A3A}"/>
    <cellStyle name="Millares 212 5 3 2 2 2 4" xfId="54878" xr:uid="{15C91B5C-E381-4032-91D3-78C0F699A88A}"/>
    <cellStyle name="Millares 212 5 3 2 2 3" xfId="16301" xr:uid="{6159C2CD-4F2B-46F0-A3A9-B727B38F19B8}"/>
    <cellStyle name="Millares 212 5 3 2 2 3 2" xfId="39195" xr:uid="{B5E5771F-E059-4208-B0AA-141C5BD5CDB0}"/>
    <cellStyle name="Millares 212 5 3 2 2 4" xfId="27754" xr:uid="{5A5B4CF5-1EC6-4DB9-AE2A-C65C07BC9765}"/>
    <cellStyle name="Millares 212 5 3 2 2 5" xfId="50637" xr:uid="{56217870-EFA7-4763-A935-D93048AFA52C}"/>
    <cellStyle name="Millares 212 5 3 2 2 6" xfId="5326" xr:uid="{AB8070CB-D192-40F8-9B2E-2F81AFBB2097}"/>
    <cellStyle name="Millares 212 5 3 2 3" xfId="6704" xr:uid="{B427ECBD-CA33-4FFE-8D31-EEA460BA759C}"/>
    <cellStyle name="Millares 212 5 3 2 3 2" xfId="10939" xr:uid="{2908B390-2F75-4898-B3E9-CD6001415C9F}"/>
    <cellStyle name="Millares 212 5 3 2 3 2 2" xfId="22382" xr:uid="{8183234B-2A02-4926-9868-152E730B4E37}"/>
    <cellStyle name="Millares 212 5 3 2 3 2 2 2" xfId="45276" xr:uid="{DF0AB714-5F0F-416B-BCC3-F5BEAABF406D}"/>
    <cellStyle name="Millares 212 5 3 2 3 2 3" xfId="33835" xr:uid="{F945D872-D715-457B-9CF8-1089F6D251F0}"/>
    <cellStyle name="Millares 212 5 3 2 3 2 4" xfId="56717" xr:uid="{91BC4F5F-C0E5-4328-B462-B427FD7F3C9D}"/>
    <cellStyle name="Millares 212 5 3 2 3 3" xfId="18140" xr:uid="{B6829A1E-6662-4D21-BEE7-244E4AC312FD}"/>
    <cellStyle name="Millares 212 5 3 2 3 3 2" xfId="41034" xr:uid="{CCCD464E-98A8-4B5A-962C-F09AC5C6E1D9}"/>
    <cellStyle name="Millares 212 5 3 2 3 4" xfId="29593" xr:uid="{4057CC68-A0DE-4609-9A8F-0D94C610B477}"/>
    <cellStyle name="Millares 212 5 3 2 3 5" xfId="52475" xr:uid="{542A03D9-45BC-4FC4-B2DB-EA0BA711B339}"/>
    <cellStyle name="Millares 212 5 3 2 4" xfId="7783" xr:uid="{EC92F687-AF0D-46CF-8974-C8F53267107B}"/>
    <cellStyle name="Millares 212 5 3 2 4 2" xfId="19226" xr:uid="{5CC457A7-3005-4BD7-B4ED-3AC6442E4B76}"/>
    <cellStyle name="Millares 212 5 3 2 4 2 2" xfId="42120" xr:uid="{0D5D97CC-917C-4F8B-9950-FF8AA4A860F9}"/>
    <cellStyle name="Millares 212 5 3 2 4 3" xfId="30679" xr:uid="{7A72D9CE-953F-4922-96E9-11ED85504619}"/>
    <cellStyle name="Millares 212 5 3 2 4 4" xfId="53561" xr:uid="{F5F9A201-A115-4FA1-A84A-FCB3200BC78F}"/>
    <cellStyle name="Millares 212 5 3 2 5" xfId="12842" xr:uid="{76C67B0E-64EE-4AAE-981C-1E4C70AC2166}"/>
    <cellStyle name="Millares 212 5 3 2 5 2" xfId="24278" xr:uid="{CCF8C7D2-2F79-4939-A3F3-CB8250D149B5}"/>
    <cellStyle name="Millares 212 5 3 2 5 2 2" xfId="47172" xr:uid="{84655E5E-BAEA-454E-8C69-0F5D079F17FA}"/>
    <cellStyle name="Millares 212 5 3 2 5 3" xfId="35731" xr:uid="{9B46B2D2-96C5-4A31-9C48-0EF2679138EC}"/>
    <cellStyle name="Millares 212 5 3 2 6" xfId="13925" xr:uid="{13CA2F81-FAEF-454A-86DC-A997909C1FF4}"/>
    <cellStyle name="Millares 212 5 3 2 6 2" xfId="25362" xr:uid="{1D2E2298-6738-4197-80B1-29439ADBC2B3}"/>
    <cellStyle name="Millares 212 5 3 2 6 2 2" xfId="48256" xr:uid="{5F251A8E-1A65-46B7-BC52-2BDC7D5844E5}"/>
    <cellStyle name="Millares 212 5 3 2 6 3" xfId="36815" xr:uid="{2BDB2511-D1C0-4ED4-A128-2E09836F57C7}"/>
    <cellStyle name="Millares 212 5 3 2 7" xfId="14984" xr:uid="{931FA11A-1337-43D0-94B9-F9095B63CC54}"/>
    <cellStyle name="Millares 212 5 3 2 7 2" xfId="37878" xr:uid="{18C3C819-1606-469E-BAB9-3AC2E524A0FF}"/>
    <cellStyle name="Millares 212 5 3 2 8" xfId="26437" xr:uid="{45A0832D-B742-40DF-99CA-DD93C8812D7D}"/>
    <cellStyle name="Millares 212 5 3 2 9" xfId="49320" xr:uid="{28E96915-979B-4542-AA31-3A4B2D9DB627}"/>
    <cellStyle name="Millares 212 5 3 3" xfId="1877" xr:uid="{454A7C3E-44E8-4085-B64D-459B6E8F75B0}"/>
    <cellStyle name="Millares 212 5 3 3 2" xfId="8573" xr:uid="{AD1AFBFF-DC13-4105-90AC-880A8C20357F}"/>
    <cellStyle name="Millares 212 5 3 3 2 2" xfId="20016" xr:uid="{2CD68060-84F8-4D90-A6C7-9A85A9F89223}"/>
    <cellStyle name="Millares 212 5 3 3 2 2 2" xfId="42910" xr:uid="{622FC53A-D309-435B-B428-EA8D7518E2E9}"/>
    <cellStyle name="Millares 212 5 3 3 2 3" xfId="31469" xr:uid="{A09E2C36-7145-4845-94BF-C6D3A995C13E}"/>
    <cellStyle name="Millares 212 5 3 3 2 4" xfId="54351" xr:uid="{44E795A8-D55E-47CF-8F9C-A12783CE0FD9}"/>
    <cellStyle name="Millares 212 5 3 3 3" xfId="15774" xr:uid="{A4A2BEE1-7DFF-4EA2-AB40-7BDB14DCFC44}"/>
    <cellStyle name="Millares 212 5 3 3 3 2" xfId="38668" xr:uid="{E6830B62-6164-48EF-A1BE-24B444B2285F}"/>
    <cellStyle name="Millares 212 5 3 3 4" xfId="27227" xr:uid="{964D9A5F-718C-41CE-AFA9-7C290B58A228}"/>
    <cellStyle name="Millares 212 5 3 3 5" xfId="50110" xr:uid="{AF36EA72-F9D5-44CA-92B4-B61A7D25B7A8}"/>
    <cellStyle name="Millares 212 5 3 3 6" xfId="4799" xr:uid="{C4DC7812-C69E-4BD8-9A10-362FD4C400AB}"/>
    <cellStyle name="Millares 212 5 3 4" xfId="3498" xr:uid="{CD6B5DB1-0291-4467-95E0-9006C9107703}"/>
    <cellStyle name="Millares 212 5 3 4 2" xfId="10412" xr:uid="{E0521BD4-92C8-4B33-97BC-0919BCB09CC2}"/>
    <cellStyle name="Millares 212 5 3 4 2 2" xfId="21855" xr:uid="{48E262BA-192E-4B70-8E4A-D3669045F487}"/>
    <cellStyle name="Millares 212 5 3 4 2 2 2" xfId="44749" xr:uid="{EA7F241F-5C1B-42A7-9370-61307E9BA77B}"/>
    <cellStyle name="Millares 212 5 3 4 2 3" xfId="33308" xr:uid="{99BFEB82-8FBC-4785-B963-D254D3566AC5}"/>
    <cellStyle name="Millares 212 5 3 4 2 4" xfId="56190" xr:uid="{3C559E2A-C073-44FC-9E82-240B74F49E5E}"/>
    <cellStyle name="Millares 212 5 3 4 3" xfId="17613" xr:uid="{28FBDABD-D7EC-4A11-863E-18724BFA42D4}"/>
    <cellStyle name="Millares 212 5 3 4 3 2" xfId="40507" xr:uid="{8F298282-3FE8-4833-9208-1461A0E97A4C}"/>
    <cellStyle name="Millares 212 5 3 4 4" xfId="29066" xr:uid="{60895276-D644-4E5F-84CC-8190B51976AA}"/>
    <cellStyle name="Millares 212 5 3 4 5" xfId="51948" xr:uid="{EDFB5E8D-9574-404F-BA3F-E95607A93DD5}"/>
    <cellStyle name="Millares 212 5 3 5" xfId="7260" xr:uid="{6031FE5C-A4AC-4236-8A1A-A6A2C4088674}"/>
    <cellStyle name="Millares 212 5 3 5 2" xfId="18699" xr:uid="{511F4896-6744-4E94-830D-50AF1032C808}"/>
    <cellStyle name="Millares 212 5 3 5 2 2" xfId="41593" xr:uid="{944AFB75-F5E9-411D-ABA4-2001368BBDF2}"/>
    <cellStyle name="Millares 212 5 3 5 3" xfId="30152" xr:uid="{B8F0DF35-40B4-4636-AF6A-E9F7CCF17B76}"/>
    <cellStyle name="Millares 212 5 3 5 4" xfId="53034" xr:uid="{31FE0EB1-21B2-4B95-AD5A-7125B6605D60}"/>
    <cellStyle name="Millares 212 5 3 6" xfId="12316" xr:uid="{1A9609BC-6FF0-47C4-BB71-4B44DB460141}"/>
    <cellStyle name="Millares 212 5 3 6 2" xfId="23751" xr:uid="{F0E77913-AD1D-4186-9D7E-C61A19145D3E}"/>
    <cellStyle name="Millares 212 5 3 6 2 2" xfId="46645" xr:uid="{4AB98B9C-AB72-44C7-9EE5-AF02F5425777}"/>
    <cellStyle name="Millares 212 5 3 6 3" xfId="35204" xr:uid="{121DB3A8-3502-4BF5-BFC6-04967770BC47}"/>
    <cellStyle name="Millares 212 5 3 7" xfId="13398" xr:uid="{928C3512-8575-4200-BEF2-292F2D95C0F6}"/>
    <cellStyle name="Millares 212 5 3 7 2" xfId="24835" xr:uid="{C0EABDA3-82C0-4CDD-8CA3-032CE31EA648}"/>
    <cellStyle name="Millares 212 5 3 7 2 2" xfId="47729" xr:uid="{01FD0F9F-C0A5-4938-BFFB-FBD887991E3A}"/>
    <cellStyle name="Millares 212 5 3 7 3" xfId="36288" xr:uid="{6D4FEE56-577A-4BCE-BD6B-205508AD1429}"/>
    <cellStyle name="Millares 212 5 3 8" xfId="14457" xr:uid="{23BD0F95-4125-4FCA-88DC-7B940D59DD1B}"/>
    <cellStyle name="Millares 212 5 3 8 2" xfId="37351" xr:uid="{DC7E378D-C729-4BE5-94E8-812ECA35E777}"/>
    <cellStyle name="Millares 212 5 3 9" xfId="25910" xr:uid="{CB082495-2C11-431A-9994-5D5689A52F1F}"/>
    <cellStyle name="Millares 212 5 4" xfId="668" xr:uid="{96968187-808A-4C15-97F9-FF16DA8F942C}"/>
    <cellStyle name="Millares 212 5 4 10" xfId="3770" xr:uid="{E984FEDF-15CB-44C7-ABB7-FF9BA84DF643}"/>
    <cellStyle name="Millares 212 5 4 11" xfId="59335" xr:uid="{032FFEF3-35E9-4DE2-BFF7-7F0A81F89E40}"/>
    <cellStyle name="Millares 212 5 4 2" xfId="2145" xr:uid="{370A282F-A036-42FE-A082-617FC832E29B}"/>
    <cellStyle name="Millares 212 5 4 2 2" xfId="8837" xr:uid="{0FEFD8F6-DE27-488D-81B4-BFFE066F445B}"/>
    <cellStyle name="Millares 212 5 4 2 2 2" xfId="20280" xr:uid="{19BB6BB9-7A18-4D14-978A-C52D488AA40F}"/>
    <cellStyle name="Millares 212 5 4 2 2 2 2" xfId="43174" xr:uid="{CABA9073-5123-4CF8-8901-5F13F31A88F8}"/>
    <cellStyle name="Millares 212 5 4 2 2 3" xfId="31733" xr:uid="{E58207DE-5EF5-4932-8A46-176402C667F7}"/>
    <cellStyle name="Millares 212 5 4 2 2 4" xfId="54615" xr:uid="{F2C6909C-F96C-47DE-B835-8EF5DFCABE55}"/>
    <cellStyle name="Millares 212 5 4 2 3" xfId="16038" xr:uid="{DD25745B-FA41-4492-BA36-6F69C63B8B1C}"/>
    <cellStyle name="Millares 212 5 4 2 3 2" xfId="38932" xr:uid="{B029B0FD-F951-4C1E-8350-4E795209D1D6}"/>
    <cellStyle name="Millares 212 5 4 2 4" xfId="27491" xr:uid="{139BE3B0-C384-4E31-B419-40C4E1660B4E}"/>
    <cellStyle name="Millares 212 5 4 2 5" xfId="50374" xr:uid="{A26A19B5-6082-46E8-B0AF-5BE5CB7D03A6}"/>
    <cellStyle name="Millares 212 5 4 2 6" xfId="5063" xr:uid="{1993D096-CA9B-4734-8D8E-B1CA2B2F81F9}"/>
    <cellStyle name="Millares 212 5 4 3" xfId="6441" xr:uid="{8265B375-EC1C-488C-A113-1C7CF7FBE24C}"/>
    <cellStyle name="Millares 212 5 4 3 2" xfId="10676" xr:uid="{F8306BE2-1875-4383-877F-B594DEF4D3AB}"/>
    <cellStyle name="Millares 212 5 4 3 2 2" xfId="22119" xr:uid="{B5304C08-F98F-40B0-AD33-3CF2FD058867}"/>
    <cellStyle name="Millares 212 5 4 3 2 2 2" xfId="45013" xr:uid="{0E1E47A4-F689-4E8F-AB28-2DBFD76FAEF8}"/>
    <cellStyle name="Millares 212 5 4 3 2 3" xfId="33572" xr:uid="{62FBC271-8122-4E41-88D0-BA4D49E1679B}"/>
    <cellStyle name="Millares 212 5 4 3 2 4" xfId="56454" xr:uid="{981CADBD-EBEC-414A-8A11-DFC7CA6B10C1}"/>
    <cellStyle name="Millares 212 5 4 3 3" xfId="17877" xr:uid="{2E34568C-1444-4C7D-B826-D6502F06D15A}"/>
    <cellStyle name="Millares 212 5 4 3 3 2" xfId="40771" xr:uid="{F1B9ADD4-B403-4BCC-9FC2-25B41B702FC4}"/>
    <cellStyle name="Millares 212 5 4 3 4" xfId="29330" xr:uid="{476A2E30-82F1-4795-9D86-DC37EF1003BD}"/>
    <cellStyle name="Millares 212 5 4 3 5" xfId="52212" xr:uid="{5E185567-577A-420B-9CBF-3BF2A8E6CCBD}"/>
    <cellStyle name="Millares 212 5 4 4" xfId="7520" xr:uid="{A4BDF75D-27D6-4E8C-985E-E9E49FE9ABC6}"/>
    <cellStyle name="Millares 212 5 4 4 2" xfId="18963" xr:uid="{D04767D5-7DFF-455E-822B-9A32F0F63713}"/>
    <cellStyle name="Millares 212 5 4 4 2 2" xfId="41857" xr:uid="{4DE3ED87-FFE0-4E60-BE30-E2C75EBF3974}"/>
    <cellStyle name="Millares 212 5 4 4 3" xfId="30416" xr:uid="{E04014C8-71DF-48BC-AED2-5BA17A46E5DE}"/>
    <cellStyle name="Millares 212 5 4 4 4" xfId="53298" xr:uid="{F9DC3A8B-137A-48B1-85B3-2A6579426794}"/>
    <cellStyle name="Millares 212 5 4 5" xfId="12579" xr:uid="{9887A015-F99A-4424-A9B4-2D2D81503C96}"/>
    <cellStyle name="Millares 212 5 4 5 2" xfId="24015" xr:uid="{ECA6FD2F-5AD4-44F8-82AA-AC6999F08F3B}"/>
    <cellStyle name="Millares 212 5 4 5 2 2" xfId="46909" xr:uid="{FE8FFF8D-B2FD-4743-A2B5-8E36BA47E6A6}"/>
    <cellStyle name="Millares 212 5 4 5 3" xfId="35468" xr:uid="{6FE38723-0838-46C6-B019-2D7406A9BF89}"/>
    <cellStyle name="Millares 212 5 4 6" xfId="13662" xr:uid="{8896F99B-838F-47DE-A80B-78BF2F3CDDB8}"/>
    <cellStyle name="Millares 212 5 4 6 2" xfId="25099" xr:uid="{F5544CDC-DA3C-4D83-9EDF-44B2C636A957}"/>
    <cellStyle name="Millares 212 5 4 6 2 2" xfId="47993" xr:uid="{158FEA7A-7D2C-4C31-8F41-0D2AFB2D73A7}"/>
    <cellStyle name="Millares 212 5 4 6 3" xfId="36552" xr:uid="{64B18287-ED76-4D3B-B264-386278B6D3FE}"/>
    <cellStyle name="Millares 212 5 4 7" xfId="14721" xr:uid="{690FB715-17F1-4836-9E09-869D2315F458}"/>
    <cellStyle name="Millares 212 5 4 7 2" xfId="37615" xr:uid="{6E01C790-8D78-4266-A2E0-DAD02FAC892E}"/>
    <cellStyle name="Millares 212 5 4 8" xfId="26174" xr:uid="{CF7BA4FC-6D20-47F8-A348-9DF4B7A890E5}"/>
    <cellStyle name="Millares 212 5 4 9" xfId="49057" xr:uid="{9B131C4E-780B-44C9-A42E-8EFA1D268D9A}"/>
    <cellStyle name="Millares 212 5 5" xfId="940" xr:uid="{4C456E99-5EFC-43CF-8844-02E905DC1610}"/>
    <cellStyle name="Millares 212 5 5 2" xfId="2417" xr:uid="{915E41AD-F400-4FFF-98BF-B9C444764B53}"/>
    <cellStyle name="Millares 212 5 5 2 2" xfId="9365" xr:uid="{6AF6D1F9-CB6A-44E9-B465-EE28A86E869B}"/>
    <cellStyle name="Millares 212 5 5 2 2 2" xfId="20808" xr:uid="{6769B6C8-ED7E-4D88-B4D9-DF472704A6AF}"/>
    <cellStyle name="Millares 212 5 5 2 2 2 2" xfId="43702" xr:uid="{AFFBCEEB-F869-4B26-A193-65B1B9B63AFF}"/>
    <cellStyle name="Millares 212 5 5 2 2 3" xfId="32261" xr:uid="{FCB4406D-4B19-4C76-B442-1DC55ADD9404}"/>
    <cellStyle name="Millares 212 5 5 2 2 4" xfId="55143" xr:uid="{E862B263-0182-4718-9023-11B465908F8E}"/>
    <cellStyle name="Millares 212 5 5 2 3" xfId="16566" xr:uid="{FE3003A5-BB8A-40E5-A1F9-A24B1E0ACDD8}"/>
    <cellStyle name="Millares 212 5 5 2 3 2" xfId="39460" xr:uid="{841C78EF-DA97-431F-AF2D-FF5F2A63D797}"/>
    <cellStyle name="Millares 212 5 5 2 4" xfId="28019" xr:uid="{5990BF92-7598-4066-95EC-B0B310FCB087}"/>
    <cellStyle name="Millares 212 5 5 2 5" xfId="50902" xr:uid="{47E4CAD5-D937-427B-B11E-7484ED635CEC}"/>
    <cellStyle name="Millares 212 5 5 2 6" xfId="5591" xr:uid="{FB73FECE-931A-460D-9A67-493C6DFD41F7}"/>
    <cellStyle name="Millares 212 5 5 3" xfId="8048" xr:uid="{4623ABC0-633D-46AE-8398-0EDF73719F4C}"/>
    <cellStyle name="Millares 212 5 5 3 2" xfId="19491" xr:uid="{88A11ECD-E71A-4E74-B2FE-357E1FB42893}"/>
    <cellStyle name="Millares 212 5 5 3 2 2" xfId="42385" xr:uid="{62F6BC55-93C8-47F3-9147-5F0C032BE9CE}"/>
    <cellStyle name="Millares 212 5 5 3 3" xfId="30944" xr:uid="{2A08258D-1C39-4054-A53E-5CEDC3166CD5}"/>
    <cellStyle name="Millares 212 5 5 3 4" xfId="53826" xr:uid="{BCF63C1D-6FD2-4D5D-B0BE-2B0C1FE1DF05}"/>
    <cellStyle name="Millares 212 5 5 4" xfId="15249" xr:uid="{EE887CBD-FF40-4701-A1F6-9D4484F04D43}"/>
    <cellStyle name="Millares 212 5 5 4 2" xfId="38143" xr:uid="{64EB529A-DAF9-4CE0-9286-EAD5AB80B161}"/>
    <cellStyle name="Millares 212 5 5 5" xfId="26702" xr:uid="{86E8DD49-4322-483B-AC34-16CB29A05264}"/>
    <cellStyle name="Millares 212 5 5 6" xfId="49585" xr:uid="{261CC7C4-70BD-40A4-A7F0-4901133CF259}"/>
    <cellStyle name="Millares 212 5 5 7" xfId="4292" xr:uid="{034E199C-1D16-493B-AACF-96F22FF165F6}"/>
    <cellStyle name="Millares 212 5 6" xfId="1234" xr:uid="{AA204321-1427-4B65-8E3F-F2FAFC1DE095}"/>
    <cellStyle name="Millares 212 5 6 2" xfId="2691" xr:uid="{49B863D4-9938-45AF-8FAA-D3E7B18CCDA9}"/>
    <cellStyle name="Millares 212 5 6 2 2" xfId="19753" xr:uid="{D328A8AB-DE20-41B8-A2A0-984BCDEF0CBE}"/>
    <cellStyle name="Millares 212 5 6 2 2 2" xfId="42647" xr:uid="{614BD07A-8DF8-4CD8-B20E-FFA85ECDECB3}"/>
    <cellStyle name="Millares 212 5 6 2 3" xfId="31206" xr:uid="{64C2C13A-1E82-4DBF-8ECC-BC5DA994BCE3}"/>
    <cellStyle name="Millares 212 5 6 2 4" xfId="54088" xr:uid="{4570595F-78B5-4BB4-ADCE-50B941E5FEA2}"/>
    <cellStyle name="Millares 212 5 6 2 5" xfId="8310" xr:uid="{EEFBD518-90A7-48E3-80FE-5742F7279833}"/>
    <cellStyle name="Millares 212 5 6 3" xfId="15511" xr:uid="{57372B8A-C19D-4C2A-BCB0-BBF6F185F419}"/>
    <cellStyle name="Millares 212 5 6 3 2" xfId="38405" xr:uid="{1A6D1268-4374-4ADB-A881-D61C9E1D96C3}"/>
    <cellStyle name="Millares 212 5 6 4" xfId="26964" xr:uid="{D00DB1CA-0F40-4646-967F-69A983611CCB}"/>
    <cellStyle name="Millares 212 5 6 5" xfId="49847" xr:uid="{8926D0C1-483E-469D-A48E-F7FD101D7EBD}"/>
    <cellStyle name="Millares 212 5 6 6" xfId="4546" xr:uid="{93696677-BDE4-49DE-A70C-F1F8EE02D953}"/>
    <cellStyle name="Millares 212 5 7" xfId="1752" xr:uid="{CA55A658-CE00-44C7-A344-F0402273FF6F}"/>
    <cellStyle name="Millares 212 5 7 2" xfId="9628" xr:uid="{19511178-22A2-4A7B-84DC-3D1828AE5392}"/>
    <cellStyle name="Millares 212 5 7 2 2" xfId="21071" xr:uid="{44EDAB31-9B21-4455-B3DB-25F455677A35}"/>
    <cellStyle name="Millares 212 5 7 2 2 2" xfId="43965" xr:uid="{D73DA9BA-BA03-4E6B-A80A-895815B539E1}"/>
    <cellStyle name="Millares 212 5 7 2 3" xfId="32524" xr:uid="{F9A134DA-5746-4BA9-8876-D26EB1715224}"/>
    <cellStyle name="Millares 212 5 7 2 4" xfId="55406" xr:uid="{9C3D16E1-660F-4DE8-9C70-F8350F8A6AE3}"/>
    <cellStyle name="Millares 212 5 7 3" xfId="16829" xr:uid="{5E2F3C19-569B-46BF-8842-35B821B3BF1B}"/>
    <cellStyle name="Millares 212 5 7 3 2" xfId="39723" xr:uid="{A4DE1330-D4BE-4331-B56C-F40101ED9884}"/>
    <cellStyle name="Millares 212 5 7 4" xfId="28282" xr:uid="{3DD99B48-A31C-4118-B4F0-7C4D0EB55E9E}"/>
    <cellStyle name="Millares 212 5 7 5" xfId="51164" xr:uid="{75231BFA-B0CB-45E0-A408-49BFDCBEAF8C}"/>
    <cellStyle name="Millares 212 5 7 6" xfId="5855" xr:uid="{3F4E237C-F0DF-4579-B4C7-D6B1F2417E4D}"/>
    <cellStyle name="Millares 212 5 8" xfId="3238" xr:uid="{5D6C73BE-DC02-47B4-B7D0-ADDC2B0D73B9}"/>
    <cellStyle name="Millares 212 5 8 2" xfId="9888" xr:uid="{D919BA3C-FFB9-427E-A7E2-823E09966074}"/>
    <cellStyle name="Millares 212 5 8 2 2" xfId="21331" xr:uid="{B5E78CCF-07E6-469F-B262-423B2E11D0C6}"/>
    <cellStyle name="Millares 212 5 8 2 2 2" xfId="44225" xr:uid="{EA70AAD3-6987-4A8D-BA7B-FFD58B39487A}"/>
    <cellStyle name="Millares 212 5 8 2 3" xfId="32784" xr:uid="{4C28CE43-0ACE-4B25-B227-2DE55F41B38D}"/>
    <cellStyle name="Millares 212 5 8 2 4" xfId="55666" xr:uid="{13066A25-4FD2-46B2-B700-1212ED0B22D4}"/>
    <cellStyle name="Millares 212 5 8 3" xfId="17089" xr:uid="{5ED99897-7B1A-41B6-BC92-E09CF080299B}"/>
    <cellStyle name="Millares 212 5 8 3 2" xfId="39983" xr:uid="{EFA0CCFD-C5AC-40BC-91FC-D6D04439F97C}"/>
    <cellStyle name="Millares 212 5 8 4" xfId="28542" xr:uid="{63BA6BD6-9209-437E-BECD-0EDAF124248F}"/>
    <cellStyle name="Millares 212 5 8 5" xfId="51424" xr:uid="{3A185F29-C8E6-4D2A-8371-D50282762C00}"/>
    <cellStyle name="Millares 212 5 9" xfId="6149" xr:uid="{D54D21AB-673D-4084-B7CF-E513DB0616E7}"/>
    <cellStyle name="Millares 212 5 9 2" xfId="10149" xr:uid="{509ACC73-3585-4DA1-80C5-730547996DD7}"/>
    <cellStyle name="Millares 212 5 9 2 2" xfId="21592" xr:uid="{085E9E90-621E-42D9-88AB-48AC14374C69}"/>
    <cellStyle name="Millares 212 5 9 2 2 2" xfId="44486" xr:uid="{A918DFEF-0CBA-4BDC-9B33-9564B2AA2F82}"/>
    <cellStyle name="Millares 212 5 9 2 3" xfId="33045" xr:uid="{013D7966-790C-4F49-8E58-1D028A269C82}"/>
    <cellStyle name="Millares 212 5 9 2 4" xfId="55927" xr:uid="{7C992C79-4B42-4821-A1D8-79F463D65BFE}"/>
    <cellStyle name="Millares 212 5 9 3" xfId="17350" xr:uid="{ADED09CA-AFBD-4020-888B-50E5E3DAFF32}"/>
    <cellStyle name="Millares 212 5 9 3 2" xfId="40244" xr:uid="{68C36AD2-889E-4AA9-A797-C81A79DD1657}"/>
    <cellStyle name="Millares 212 5 9 4" xfId="28803" xr:uid="{F0153659-0A8A-4451-8A2E-FB7C8CBD3BE9}"/>
    <cellStyle name="Millares 212 5 9 5" xfId="51685" xr:uid="{85012996-146C-4C74-B75F-DB3327DD842A}"/>
    <cellStyle name="Millares 212 6" xfId="232" xr:uid="{57689BC5-18AD-407F-B496-672339A61B81}"/>
    <cellStyle name="Millares 212 6 10" xfId="6993" xr:uid="{A7E12F9F-8585-4061-9DF0-686AEC5B17F0}"/>
    <cellStyle name="Millares 212 6 10 2" xfId="18428" xr:uid="{C90301DA-A192-498B-8931-B34517B5EDD4}"/>
    <cellStyle name="Millares 212 6 10 2 2" xfId="41322" xr:uid="{8D8529B1-ABCC-44A9-B409-E716A4B1F7DF}"/>
    <cellStyle name="Millares 212 6 10 3" xfId="29881" xr:uid="{334FA5F9-C3A5-44E9-84CE-0675567C33B2}"/>
    <cellStyle name="Millares 212 6 10 4" xfId="52763" xr:uid="{2C1ECFF5-223E-4CF5-97A7-90361120B9D0}"/>
    <cellStyle name="Millares 212 6 11" xfId="11263" xr:uid="{07ACA161-3277-44CF-8AE4-EF235603D119}"/>
    <cellStyle name="Millares 212 6 11 2" xfId="22699" xr:uid="{15C42E65-132B-46ED-BCDD-2851D4D2920F}"/>
    <cellStyle name="Millares 212 6 11 2 2" xfId="45593" xr:uid="{F0687F78-FBC0-45C1-94CE-2B8799315E34}"/>
    <cellStyle name="Millares 212 6 11 3" xfId="34152" xr:uid="{937B74AC-6855-41E5-A067-F7CD931201F4}"/>
    <cellStyle name="Millares 212 6 11 4" xfId="57034" xr:uid="{B1AFEAC7-3BC6-4AAC-AF51-67EA1D08216F}"/>
    <cellStyle name="Millares 212 6 12" xfId="11525" xr:uid="{718A4781-B8C0-420C-9647-A8A0E7693956}"/>
    <cellStyle name="Millares 212 6 12 2" xfId="22961" xr:uid="{CD0608EA-60A7-474F-8509-999FBC4D4E55}"/>
    <cellStyle name="Millares 212 6 12 2 2" xfId="45855" xr:uid="{438407E9-F522-47A3-B74F-5C6AB183AD54}"/>
    <cellStyle name="Millares 212 6 12 3" xfId="34414" xr:uid="{A416AAE3-5DDB-49CA-95C2-977AEE4A505F}"/>
    <cellStyle name="Millares 212 6 12 4" xfId="57296" xr:uid="{8422CAE7-7D99-473E-B07D-93BABDDDFDB3}"/>
    <cellStyle name="Millares 212 6 13" xfId="11792" xr:uid="{95823868-3682-4F74-A6BE-0C1D82EFC95F}"/>
    <cellStyle name="Millares 212 6 13 2" xfId="23228" xr:uid="{093DC4C5-67C5-4BAA-8E4A-6442CDEE4247}"/>
    <cellStyle name="Millares 212 6 13 2 2" xfId="46122" xr:uid="{B7C07A00-8071-47BD-A884-666A91292B8C}"/>
    <cellStyle name="Millares 212 6 13 3" xfId="34681" xr:uid="{1CF10C34-25B4-4815-9500-2914842D397F}"/>
    <cellStyle name="Millares 212 6 13 4" xfId="57563" xr:uid="{7EC886DE-F98F-4653-8315-BE5FB96D1B26}"/>
    <cellStyle name="Millares 212 6 14" xfId="12064" xr:uid="{31FED5EC-E88A-4855-B724-6DB56829C5FB}"/>
    <cellStyle name="Millares 212 6 14 2" xfId="23499" xr:uid="{180A213A-8C11-46A0-B33E-06343F9AE08E}"/>
    <cellStyle name="Millares 212 6 14 2 2" xfId="46393" xr:uid="{171211EC-A3D9-4771-B7F0-6F9263677D10}"/>
    <cellStyle name="Millares 212 6 14 3" xfId="34952" xr:uid="{450C8794-3BA0-4F89-A34D-9FBEEFD886BE}"/>
    <cellStyle name="Millares 212 6 15" xfId="13147" xr:uid="{22F60057-5AF9-47C4-A870-9733127039FB}"/>
    <cellStyle name="Millares 212 6 15 2" xfId="24583" xr:uid="{A9C0FC8E-BBAF-4454-9A44-E3B09E25DDFA}"/>
    <cellStyle name="Millares 212 6 15 2 2" xfId="47477" xr:uid="{2CFF0EF5-A3FB-409D-A7FF-73E4AC2FE5AC}"/>
    <cellStyle name="Millares 212 6 15 3" xfId="36036" xr:uid="{D99E58C7-62FD-4C87-AB5C-EF3D4D0FCF65}"/>
    <cellStyle name="Millares 212 6 16" xfId="14205" xr:uid="{8A05F7A5-5CC5-4A10-9263-5842809405AB}"/>
    <cellStyle name="Millares 212 6 16 2" xfId="37099" xr:uid="{9A09311F-902B-45B8-8095-86783C824C91}"/>
    <cellStyle name="Millares 212 6 17" xfId="25658" xr:uid="{FCCCDCD0-F8B0-4F9C-9973-6C6FF83AD308}"/>
    <cellStyle name="Millares 212 6 18" xfId="48541" xr:uid="{4AA7E440-3EEA-4AFD-A5FA-80989F9558DF}"/>
    <cellStyle name="Millares 212 6 19" xfId="57815" xr:uid="{763FE0AF-C5BB-4784-856B-5E8EBA132A44}"/>
    <cellStyle name="Millares 212 6 2" xfId="533" xr:uid="{4EFF5162-F553-4470-86AF-B618A2AE810D}"/>
    <cellStyle name="Millares 212 6 2 10" xfId="11379" xr:uid="{88524961-9D2E-43AC-8F5A-AD256FE8431D}"/>
    <cellStyle name="Millares 212 6 2 10 2" xfId="22815" xr:uid="{E2359788-6A17-4DB7-9539-4E6C41909A0F}"/>
    <cellStyle name="Millares 212 6 2 10 2 2" xfId="45709" xr:uid="{21A2F890-765B-4C86-BB78-94BF41EC7895}"/>
    <cellStyle name="Millares 212 6 2 10 3" xfId="34268" xr:uid="{D2B1A4C0-EF59-4268-BE6E-35BA99DD8C55}"/>
    <cellStyle name="Millares 212 6 2 10 4" xfId="57150" xr:uid="{973C676F-7840-4ECD-87EC-6B78839C29B0}"/>
    <cellStyle name="Millares 212 6 2 11" xfId="11641" xr:uid="{19E3EBF6-6E97-42EC-84E0-6DD8E49B9EE9}"/>
    <cellStyle name="Millares 212 6 2 11 2" xfId="23077" xr:uid="{A8A840A3-7EBD-403B-82E7-C9B9A5706DD8}"/>
    <cellStyle name="Millares 212 6 2 11 2 2" xfId="45971" xr:uid="{40802A6F-DA3E-4B2A-8D68-862005480125}"/>
    <cellStyle name="Millares 212 6 2 11 3" xfId="34530" xr:uid="{B9EA40DF-7D5D-4D9D-82E3-17F6DE2B2B39}"/>
    <cellStyle name="Millares 212 6 2 11 4" xfId="57412" xr:uid="{7574BB54-23EA-4403-9B73-786E8DD707FE}"/>
    <cellStyle name="Millares 212 6 2 12" xfId="11908" xr:uid="{1387D244-0033-4C7E-A949-25360A48EAE7}"/>
    <cellStyle name="Millares 212 6 2 12 2" xfId="23344" xr:uid="{F69D05F2-32BE-433B-9763-697FB4697260}"/>
    <cellStyle name="Millares 212 6 2 12 2 2" xfId="46238" xr:uid="{D6F55B4D-0AE2-4834-A966-B375BE5910AA}"/>
    <cellStyle name="Millares 212 6 2 12 3" xfId="34797" xr:uid="{2032987F-25E9-417F-8209-1819F1CFCDD8}"/>
    <cellStyle name="Millares 212 6 2 12 4" xfId="57679" xr:uid="{60BCB924-67F8-4B7E-832C-FE823A517514}"/>
    <cellStyle name="Millares 212 6 2 13" xfId="12180" xr:uid="{D6983E8F-CF81-4C70-B76D-38457B82186F}"/>
    <cellStyle name="Millares 212 6 2 13 2" xfId="23615" xr:uid="{7DE96FBF-E738-4624-9908-39C3F40BDA29}"/>
    <cellStyle name="Millares 212 6 2 13 2 2" xfId="46509" xr:uid="{FE32BE58-F7B9-409C-8DA0-16678AD637AF}"/>
    <cellStyle name="Millares 212 6 2 13 3" xfId="35068" xr:uid="{511BDAD8-93B1-43CB-878E-E9BC5535EA11}"/>
    <cellStyle name="Millares 212 6 2 14" xfId="13263" xr:uid="{E2EBA13C-A7FD-4EFA-8714-146DDBB8A922}"/>
    <cellStyle name="Millares 212 6 2 14 2" xfId="24699" xr:uid="{108CE4EB-5583-4250-B05D-AD70AC945C12}"/>
    <cellStyle name="Millares 212 6 2 14 2 2" xfId="47593" xr:uid="{CD7F29BE-0778-4A30-89AF-FC0FCB5B0914}"/>
    <cellStyle name="Millares 212 6 2 14 3" xfId="36152" xr:uid="{7A72B270-4ED1-4B53-98C4-DBC0CB55339A}"/>
    <cellStyle name="Millares 212 6 2 15" xfId="14321" xr:uid="{6D37FD8A-C8B8-4EDF-9848-0C2FC62157FB}"/>
    <cellStyle name="Millares 212 6 2 15 2" xfId="37215" xr:uid="{41AC54F8-7CFD-4CD5-AB73-F304FA07888B}"/>
    <cellStyle name="Millares 212 6 2 16" xfId="25774" xr:uid="{BD99A072-9BE3-4BDB-B5F7-8D7CC39B0117}"/>
    <cellStyle name="Millares 212 6 2 17" xfId="48657" xr:uid="{17C1B817-C1AD-4EFF-A240-13135C7F13A9}"/>
    <cellStyle name="Millares 212 6 2 18" xfId="57931" xr:uid="{DAAD039F-28B7-4740-B000-5AE28C933DEC}"/>
    <cellStyle name="Millares 212 6 2 19" xfId="58442" xr:uid="{DB4C7B91-B661-4311-A5C8-603214DF1144}"/>
    <cellStyle name="Millares 212 6 2 2" xfId="806" xr:uid="{BE8F6E62-4DFF-43BD-A06F-5B7F26134007}"/>
    <cellStyle name="Millares 212 6 2 2 10" xfId="48920" xr:uid="{35BF8C54-D725-4CF7-9FBD-03E001ED34EE}"/>
    <cellStyle name="Millares 212 6 2 2 11" xfId="58192" xr:uid="{2CEF49B2-76F8-4A94-89C1-3DD08101B64F}"/>
    <cellStyle name="Millares 212 6 2 2 12" xfId="58704" xr:uid="{774EEF46-1729-4DBF-939D-A3D18215A6FA}"/>
    <cellStyle name="Millares 212 6 2 2 13" xfId="59214" xr:uid="{2D246A3E-DC50-4923-89F9-327A5701CA20}"/>
    <cellStyle name="Millares 212 6 2 2 2" xfId="1646" xr:uid="{F42D7858-3304-4F8B-A721-5FD03FEBCC96}"/>
    <cellStyle name="Millares 212 6 2 2 2 10" xfId="4159" xr:uid="{E63832E4-95B1-4D57-9E6A-5C68BE635A57}"/>
    <cellStyle name="Millares 212 6 2 2 2 11" xfId="59722" xr:uid="{1B021C37-4C1D-422F-8277-671AADDFEEC6}"/>
    <cellStyle name="Millares 212 6 2 2 2 2" xfId="3078" xr:uid="{4B2DF75A-EC39-409E-88C0-3B33FAF99BC8}"/>
    <cellStyle name="Millares 212 6 2 2 2 2 2" xfId="9227" xr:uid="{E82B7F5F-7BE3-4884-9F64-8F2CEFA40F47}"/>
    <cellStyle name="Millares 212 6 2 2 2 2 2 2" xfId="20670" xr:uid="{23D788BE-2C62-4E42-BF48-5569F1EF89F1}"/>
    <cellStyle name="Millares 212 6 2 2 2 2 2 2 2" xfId="43564" xr:uid="{F5388761-CA42-42FD-9B9F-E4E78681DE0B}"/>
    <cellStyle name="Millares 212 6 2 2 2 2 2 3" xfId="32123" xr:uid="{3AA66590-00D2-43FF-BCDD-50A2926EF379}"/>
    <cellStyle name="Millares 212 6 2 2 2 2 2 4" xfId="55005" xr:uid="{8166B3BF-A2CC-4856-9E0C-0490B8646EE8}"/>
    <cellStyle name="Millares 212 6 2 2 2 2 3" xfId="16428" xr:uid="{3709B040-1191-4E46-A9A8-0BCC69E5C2FF}"/>
    <cellStyle name="Millares 212 6 2 2 2 2 3 2" xfId="39322" xr:uid="{3ACBA641-263B-43DB-98B0-2F502566216C}"/>
    <cellStyle name="Millares 212 6 2 2 2 2 4" xfId="27881" xr:uid="{51C89800-69B0-484D-BE9D-C95E182717D4}"/>
    <cellStyle name="Millares 212 6 2 2 2 2 5" xfId="50764" xr:uid="{6B8E1C7E-005F-42B2-830B-6FFC55F98CF1}"/>
    <cellStyle name="Millares 212 6 2 2 2 2 6" xfId="5453" xr:uid="{4CDB7647-EEB8-48B3-B085-5805598BC9D8}"/>
    <cellStyle name="Millares 212 6 2 2 2 3" xfId="6831" xr:uid="{6E02548F-175C-4C8D-9A42-11B953AC9D99}"/>
    <cellStyle name="Millares 212 6 2 2 2 3 2" xfId="11066" xr:uid="{4E7D8CB9-D7DD-4389-9BE8-D47BA2215DD6}"/>
    <cellStyle name="Millares 212 6 2 2 2 3 2 2" xfId="22509" xr:uid="{2F5B01CC-E94F-41C1-9510-4AB76A2E899E}"/>
    <cellStyle name="Millares 212 6 2 2 2 3 2 2 2" xfId="45403" xr:uid="{F421A42B-899B-4E76-BC7F-00E854633ECD}"/>
    <cellStyle name="Millares 212 6 2 2 2 3 2 3" xfId="33962" xr:uid="{0263D7C5-0274-4CD5-A975-EE011DC6E3E7}"/>
    <cellStyle name="Millares 212 6 2 2 2 3 2 4" xfId="56844" xr:uid="{1BF6DAEE-336E-4BED-BC9D-6555D14A9213}"/>
    <cellStyle name="Millares 212 6 2 2 2 3 3" xfId="18267" xr:uid="{AE904C52-A908-4EF1-BC56-25A3A3C8AEFF}"/>
    <cellStyle name="Millares 212 6 2 2 2 3 3 2" xfId="41161" xr:uid="{B6F5F6E0-1CC5-45E6-8609-8A183796F534}"/>
    <cellStyle name="Millares 212 6 2 2 2 3 4" xfId="29720" xr:uid="{865366A8-0B52-4123-8CE6-1CD91E28493C}"/>
    <cellStyle name="Millares 212 6 2 2 2 3 5" xfId="52602" xr:uid="{AA213185-7AB0-4C0D-9B87-D40E3961CB39}"/>
    <cellStyle name="Millares 212 6 2 2 2 4" xfId="7910" xr:uid="{837D9D8E-2EF6-47B8-AEFD-FDE4A1E8AD74}"/>
    <cellStyle name="Millares 212 6 2 2 2 4 2" xfId="19353" xr:uid="{F5B63DB0-1E34-411F-839F-53269DFDE2D3}"/>
    <cellStyle name="Millares 212 6 2 2 2 4 2 2" xfId="42247" xr:uid="{CCE1A7A4-CDFB-4D6A-AD96-82DE798D58E7}"/>
    <cellStyle name="Millares 212 6 2 2 2 4 3" xfId="30806" xr:uid="{B75E12E4-13A0-40DE-ACA8-96D23F2841AF}"/>
    <cellStyle name="Millares 212 6 2 2 2 4 4" xfId="53688" xr:uid="{0886EBB3-BE0B-455E-B15D-9E984E8BBA7E}"/>
    <cellStyle name="Millares 212 6 2 2 2 5" xfId="12969" xr:uid="{E99D0CBF-977E-4072-8B2D-BF9F9A3259A1}"/>
    <cellStyle name="Millares 212 6 2 2 2 5 2" xfId="24405" xr:uid="{E5A7CDC0-7912-47A9-82FA-F52612221761}"/>
    <cellStyle name="Millares 212 6 2 2 2 5 2 2" xfId="47299" xr:uid="{3C63A1EF-F9FE-4742-B61A-BA70C9571058}"/>
    <cellStyle name="Millares 212 6 2 2 2 5 3" xfId="35858" xr:uid="{BC116AAC-3274-480B-A9E8-843CEB94331E}"/>
    <cellStyle name="Millares 212 6 2 2 2 6" xfId="14052" xr:uid="{81EF0C05-C1F4-42D2-81BB-B6083D407D4D}"/>
    <cellStyle name="Millares 212 6 2 2 2 6 2" xfId="25489" xr:uid="{F35768F3-1451-4212-BA8F-7AB6914B0DF2}"/>
    <cellStyle name="Millares 212 6 2 2 2 6 2 2" xfId="48383" xr:uid="{9245CF22-E289-4322-B19F-EF3B117A33EE}"/>
    <cellStyle name="Millares 212 6 2 2 2 6 3" xfId="36942" xr:uid="{BAAD3024-66C9-46EC-AAD4-FB00364C4D9E}"/>
    <cellStyle name="Millares 212 6 2 2 2 7" xfId="15111" xr:uid="{1CA135D2-64FF-4C03-AD45-BE618D0E1FF3}"/>
    <cellStyle name="Millares 212 6 2 2 2 7 2" xfId="38005" xr:uid="{0C147E68-C6BF-4A87-B9C5-2E0B050AB540}"/>
    <cellStyle name="Millares 212 6 2 2 2 8" xfId="26564" xr:uid="{8BFA0B04-997D-4F6C-8FA2-0B801FF7FD7F}"/>
    <cellStyle name="Millares 212 6 2 2 2 9" xfId="49447" xr:uid="{98638169-7E58-4C34-A920-F6BF834B3F8A}"/>
    <cellStyle name="Millares 212 6 2 2 3" xfId="2283" xr:uid="{960B2827-F21D-454A-854C-79B401BD7643}"/>
    <cellStyle name="Millares 212 6 2 2 3 2" xfId="8700" xr:uid="{650F197D-94ED-4581-9896-200880EE5CDB}"/>
    <cellStyle name="Millares 212 6 2 2 3 2 2" xfId="20143" xr:uid="{78A08397-E232-433D-8B31-2421A27E99FF}"/>
    <cellStyle name="Millares 212 6 2 2 3 2 2 2" xfId="43037" xr:uid="{43B6ED66-F7C0-439F-9B1A-B9D2B7830531}"/>
    <cellStyle name="Millares 212 6 2 2 3 2 3" xfId="31596" xr:uid="{203311D3-755F-40EF-9E54-D54518C70994}"/>
    <cellStyle name="Millares 212 6 2 2 3 2 4" xfId="54478" xr:uid="{E47465EB-381E-4C61-AD36-53A73DF048A7}"/>
    <cellStyle name="Millares 212 6 2 2 3 3" xfId="15901" xr:uid="{29FD2F4A-7F7D-451B-A46D-D1C78C2BB37E}"/>
    <cellStyle name="Millares 212 6 2 2 3 3 2" xfId="38795" xr:uid="{D479C262-EDDE-48BC-B314-886CB682B072}"/>
    <cellStyle name="Millares 212 6 2 2 3 4" xfId="27354" xr:uid="{631265AB-D719-46F1-9650-0C8CC16C9660}"/>
    <cellStyle name="Millares 212 6 2 2 3 5" xfId="50237" xr:uid="{7411A92B-D957-4619-8675-8BC08FF65DF3}"/>
    <cellStyle name="Millares 212 6 2 2 3 6" xfId="4926" xr:uid="{E478A70B-152E-4898-A202-FC0CE56CD3D0}"/>
    <cellStyle name="Millares 212 6 2 2 4" xfId="3625" xr:uid="{E66BBA5D-C33D-426A-BCE4-A1E9C69A0F5D}"/>
    <cellStyle name="Millares 212 6 2 2 4 2" xfId="10539" xr:uid="{0B2305B0-27E3-4382-89FD-E68F7AACBA43}"/>
    <cellStyle name="Millares 212 6 2 2 4 2 2" xfId="21982" xr:uid="{EF4C0653-B70A-4BDA-BB9E-0D9F73FBEB65}"/>
    <cellStyle name="Millares 212 6 2 2 4 2 2 2" xfId="44876" xr:uid="{C76B8E01-1D18-442B-9E29-B47AEAA33626}"/>
    <cellStyle name="Millares 212 6 2 2 4 2 3" xfId="33435" xr:uid="{566D91BE-8AE6-4B5D-99C7-30E3BBBBF2AF}"/>
    <cellStyle name="Millares 212 6 2 2 4 2 4" xfId="56317" xr:uid="{6F1FCB78-8F15-4F9F-8ECC-7E67C27DCADE}"/>
    <cellStyle name="Millares 212 6 2 2 4 3" xfId="17740" xr:uid="{D0E09AF5-D4BF-423C-BDF7-04CC7882C748}"/>
    <cellStyle name="Millares 212 6 2 2 4 3 2" xfId="40634" xr:uid="{35DEEB0C-4331-469E-903B-7E8A8A75113C}"/>
    <cellStyle name="Millares 212 6 2 2 4 4" xfId="29193" xr:uid="{901CEFC8-CE21-4B8D-AE8E-65E22B93F471}"/>
    <cellStyle name="Millares 212 6 2 2 4 5" xfId="52075" xr:uid="{EC5E5E49-673C-4268-A809-0B66903D2995}"/>
    <cellStyle name="Millares 212 6 2 2 5" xfId="7385" xr:uid="{882219CF-F567-4BD7-87FF-82A42DF618DB}"/>
    <cellStyle name="Millares 212 6 2 2 5 2" xfId="18826" xr:uid="{0EDBD60F-7C2A-4534-B973-F2BE2865C2EB}"/>
    <cellStyle name="Millares 212 6 2 2 5 2 2" xfId="41720" xr:uid="{B8EF1206-01A2-42F5-BBEA-F78905FF56DC}"/>
    <cellStyle name="Millares 212 6 2 2 5 3" xfId="30279" xr:uid="{AEB42905-41E6-4344-B957-57595138BB0D}"/>
    <cellStyle name="Millares 212 6 2 2 5 4" xfId="53161" xr:uid="{34817E59-AB84-437C-BCD7-64F2B43ECDF7}"/>
    <cellStyle name="Millares 212 6 2 2 6" xfId="12443" xr:uid="{7C85B8E9-D474-4FDA-BFA8-59847C235357}"/>
    <cellStyle name="Millares 212 6 2 2 6 2" xfId="23878" xr:uid="{452FEBAA-E033-49F1-A49F-4A39202D3F8D}"/>
    <cellStyle name="Millares 212 6 2 2 6 2 2" xfId="46772" xr:uid="{87F9D228-DDBB-4BA7-9BA5-F4D719BE1E57}"/>
    <cellStyle name="Millares 212 6 2 2 6 3" xfId="35331" xr:uid="{A3B18DBD-5575-470A-8ABC-A9F71180DBA9}"/>
    <cellStyle name="Millares 212 6 2 2 7" xfId="13525" xr:uid="{F0935766-8113-45D7-96B3-01CD484A95B4}"/>
    <cellStyle name="Millares 212 6 2 2 7 2" xfId="24962" xr:uid="{7A649842-E223-4916-BB1E-3541EEAF30D4}"/>
    <cellStyle name="Millares 212 6 2 2 7 2 2" xfId="47856" xr:uid="{02C4A0B5-FC51-446B-B7A2-686F12AA38E2}"/>
    <cellStyle name="Millares 212 6 2 2 7 3" xfId="36415" xr:uid="{C4560702-A6BD-4C54-8353-3BBF6E54B3FC}"/>
    <cellStyle name="Millares 212 6 2 2 8" xfId="14584" xr:uid="{62C6D512-B929-4452-A088-03A722FB3219}"/>
    <cellStyle name="Millares 212 6 2 2 8 2" xfId="37478" xr:uid="{5106F878-F430-4D0E-A1C0-AAFB9E57A0F3}"/>
    <cellStyle name="Millares 212 6 2 2 9" xfId="26037" xr:uid="{B39227BF-8EC2-487C-9B13-EF179450C6F8}"/>
    <cellStyle name="Millares 212 6 2 20" xfId="58954" xr:uid="{A4C2024B-F442-4B61-AB70-FAEF15C96A07}"/>
    <cellStyle name="Millares 212 6 2 3" xfId="1066" xr:uid="{A8F5D12F-687A-4365-A373-E28AE9D26D3E}"/>
    <cellStyle name="Millares 212 6 2 3 10" xfId="3897" xr:uid="{2435125D-0935-4AAD-9C77-F4336A9C6455}"/>
    <cellStyle name="Millares 212 6 2 3 11" xfId="59462" xr:uid="{76C9EB60-0FE9-4996-9268-E4F5B3F4F6F7}"/>
    <cellStyle name="Millares 212 6 2 3 2" xfId="2544" xr:uid="{FEEC50DB-E8AB-4247-8259-F826AEF0FA0C}"/>
    <cellStyle name="Millares 212 6 2 3 2 2" xfId="8964" xr:uid="{40089B38-2559-4A28-B764-C411DA9AB254}"/>
    <cellStyle name="Millares 212 6 2 3 2 2 2" xfId="20407" xr:uid="{E3CB883E-CE98-423E-B533-6211143D8565}"/>
    <cellStyle name="Millares 212 6 2 3 2 2 2 2" xfId="43301" xr:uid="{14ECFE32-3632-4640-8F2A-8959E6116647}"/>
    <cellStyle name="Millares 212 6 2 3 2 2 3" xfId="31860" xr:uid="{3A281DC8-F69E-45E2-9B09-50BCD92A1EE6}"/>
    <cellStyle name="Millares 212 6 2 3 2 2 4" xfId="54742" xr:uid="{C78C466C-68A5-4FFD-8192-7A834B4B99B2}"/>
    <cellStyle name="Millares 212 6 2 3 2 3" xfId="16165" xr:uid="{387930BB-8E1A-4351-B4E8-3405CC5E7FA3}"/>
    <cellStyle name="Millares 212 6 2 3 2 3 2" xfId="39059" xr:uid="{7F276996-C5E0-42EF-9FFA-C4A116436E87}"/>
    <cellStyle name="Millares 212 6 2 3 2 4" xfId="27618" xr:uid="{35EEC120-2076-4473-8B66-81589EBEF057}"/>
    <cellStyle name="Millares 212 6 2 3 2 5" xfId="50501" xr:uid="{842E5D07-F237-4BF6-B410-35D452F82B0B}"/>
    <cellStyle name="Millares 212 6 2 3 2 6" xfId="5190" xr:uid="{3A085CE8-A231-4157-AC5A-E99758D9337D}"/>
    <cellStyle name="Millares 212 6 2 3 3" xfId="6568" xr:uid="{8116B2AD-9D98-475B-8096-8526B074D7E2}"/>
    <cellStyle name="Millares 212 6 2 3 3 2" xfId="10803" xr:uid="{A05389B2-CDCD-4560-AF50-4276C3E3202E}"/>
    <cellStyle name="Millares 212 6 2 3 3 2 2" xfId="22246" xr:uid="{09ABBEE8-927E-4816-B732-65C7CA205AED}"/>
    <cellStyle name="Millares 212 6 2 3 3 2 2 2" xfId="45140" xr:uid="{1535A21C-0B22-4667-8264-31D8C3B7F07F}"/>
    <cellStyle name="Millares 212 6 2 3 3 2 3" xfId="33699" xr:uid="{E307C321-BDAF-4C9E-8673-0FDB41B3E96C}"/>
    <cellStyle name="Millares 212 6 2 3 3 2 4" xfId="56581" xr:uid="{542A9F6C-A08F-450D-B5FC-0C4DDDB7A144}"/>
    <cellStyle name="Millares 212 6 2 3 3 3" xfId="18004" xr:uid="{290B6B35-6DFE-4B04-96E3-32D5CDA10166}"/>
    <cellStyle name="Millares 212 6 2 3 3 3 2" xfId="40898" xr:uid="{E144B665-461B-4E92-9CBE-6C6CD01A8D44}"/>
    <cellStyle name="Millares 212 6 2 3 3 4" xfId="29457" xr:uid="{812877AA-5ECD-4A2A-837D-039C03CC1775}"/>
    <cellStyle name="Millares 212 6 2 3 3 5" xfId="52339" xr:uid="{116C0BA3-748C-4C6D-8DF0-86A58FEF09FD}"/>
    <cellStyle name="Millares 212 6 2 3 4" xfId="7647" xr:uid="{CEF646A1-71CF-4958-A8B3-5C2C2C96659D}"/>
    <cellStyle name="Millares 212 6 2 3 4 2" xfId="19090" xr:uid="{60A7C596-394D-4561-AE7C-A19E5E3C8C35}"/>
    <cellStyle name="Millares 212 6 2 3 4 2 2" xfId="41984" xr:uid="{93B3A06C-496F-49F0-9AA3-BF6E91E16A99}"/>
    <cellStyle name="Millares 212 6 2 3 4 3" xfId="30543" xr:uid="{020CAE44-14B4-4B09-9FF4-4D9F9FA2A6B5}"/>
    <cellStyle name="Millares 212 6 2 3 4 4" xfId="53425" xr:uid="{8CF10793-8C6D-4D04-A26C-FC2B39670095}"/>
    <cellStyle name="Millares 212 6 2 3 5" xfId="12706" xr:uid="{2B57CE69-C3D6-4B71-B559-006EBB22A5F1}"/>
    <cellStyle name="Millares 212 6 2 3 5 2" xfId="24142" xr:uid="{619E3F9A-642D-406D-AF7A-231DA977CE2C}"/>
    <cellStyle name="Millares 212 6 2 3 5 2 2" xfId="47036" xr:uid="{433543A2-63EF-4498-936B-431BAE632A9C}"/>
    <cellStyle name="Millares 212 6 2 3 5 3" xfId="35595" xr:uid="{CBA08B64-F77E-47C7-93C8-690A083E1AEA}"/>
    <cellStyle name="Millares 212 6 2 3 6" xfId="13789" xr:uid="{DFB3AE61-5BB1-4078-A652-71F57D073650}"/>
    <cellStyle name="Millares 212 6 2 3 6 2" xfId="25226" xr:uid="{1009BFB3-498F-450D-8EA3-4D58EB55F112}"/>
    <cellStyle name="Millares 212 6 2 3 6 2 2" xfId="48120" xr:uid="{3D142236-FB33-4C77-8FAE-DCAEF4A06959}"/>
    <cellStyle name="Millares 212 6 2 3 6 3" xfId="36679" xr:uid="{1D867EE4-A2D3-4B6D-B9D6-95117917BD5F}"/>
    <cellStyle name="Millares 212 6 2 3 7" xfId="14848" xr:uid="{4866661F-8A4A-4892-A4D8-BA84A4B74ED5}"/>
    <cellStyle name="Millares 212 6 2 3 7 2" xfId="37742" xr:uid="{0DD4A6C7-7023-48EB-A9DF-9835AD70A5D6}"/>
    <cellStyle name="Millares 212 6 2 3 8" xfId="26301" xr:uid="{73C47212-6016-4410-B2DF-D902D22C2BF0}"/>
    <cellStyle name="Millares 212 6 2 3 9" xfId="49184" xr:uid="{5A8551B4-DBD4-43B1-9172-597C5812A776}"/>
    <cellStyle name="Millares 212 6 2 4" xfId="1361" xr:uid="{8207D777-7E23-4715-B216-5228CD8B86FE}"/>
    <cellStyle name="Millares 212 6 2 4 2" xfId="2818" xr:uid="{9CB15724-DFAA-4BD6-AE10-2D1B7F34C130}"/>
    <cellStyle name="Millares 212 6 2 4 2 2" xfId="9492" xr:uid="{40F9BADF-2639-429B-91EB-D3C67904BDE6}"/>
    <cellStyle name="Millares 212 6 2 4 2 2 2" xfId="20935" xr:uid="{F5AAB3FC-0025-4F72-8C88-2B72B9C7C63E}"/>
    <cellStyle name="Millares 212 6 2 4 2 2 2 2" xfId="43829" xr:uid="{467B147F-DCD4-457E-8941-37333069B4C8}"/>
    <cellStyle name="Millares 212 6 2 4 2 2 3" xfId="32388" xr:uid="{7B3B6266-1C2B-49E2-92DB-A527E55C8E03}"/>
    <cellStyle name="Millares 212 6 2 4 2 2 4" xfId="55270" xr:uid="{F1546FF9-919C-4267-B8ED-DD9C6C2FA244}"/>
    <cellStyle name="Millares 212 6 2 4 2 3" xfId="16693" xr:uid="{F0D9D36E-4B44-41F7-A670-3D88464CBC71}"/>
    <cellStyle name="Millares 212 6 2 4 2 3 2" xfId="39587" xr:uid="{EA340723-B270-434E-B914-50D6995403FB}"/>
    <cellStyle name="Millares 212 6 2 4 2 4" xfId="28146" xr:uid="{405C583F-86F6-46AE-BDDD-11FFB223D7F7}"/>
    <cellStyle name="Millares 212 6 2 4 2 5" xfId="51029" xr:uid="{0C07EED6-507C-4793-BC06-B5A9A2E73785}"/>
    <cellStyle name="Millares 212 6 2 4 2 6" xfId="5718" xr:uid="{700AB06D-9F37-4535-82A7-98CEA59C680E}"/>
    <cellStyle name="Millares 212 6 2 4 3" xfId="8175" xr:uid="{524D981C-AF9A-47BC-BD4D-1308FF41DAF5}"/>
    <cellStyle name="Millares 212 6 2 4 3 2" xfId="19618" xr:uid="{3CFFB124-2FC0-4158-B18D-612B4E4901A9}"/>
    <cellStyle name="Millares 212 6 2 4 3 2 2" xfId="42512" xr:uid="{B3D92112-317F-4F61-89AB-6856943753A6}"/>
    <cellStyle name="Millares 212 6 2 4 3 3" xfId="31071" xr:uid="{41C7F0D3-B6A1-4C79-9F38-8CF1106F0679}"/>
    <cellStyle name="Millares 212 6 2 4 3 4" xfId="53953" xr:uid="{13838B50-9746-408E-9F30-B332B8674221}"/>
    <cellStyle name="Millares 212 6 2 4 4" xfId="15376" xr:uid="{F56EAFDE-AB98-417F-AB25-F9AA56067964}"/>
    <cellStyle name="Millares 212 6 2 4 4 2" xfId="38270" xr:uid="{01D9D42B-3C25-4542-BBE8-99A460B1058A}"/>
    <cellStyle name="Millares 212 6 2 4 5" xfId="26829" xr:uid="{CE37CE25-E6B2-4C84-86A9-F1779D068DA3}"/>
    <cellStyle name="Millares 212 6 2 4 6" xfId="49712" xr:uid="{52D85835-375C-4BDF-AE71-F2E597120735}"/>
    <cellStyle name="Millares 212 6 2 4 7" xfId="4419" xr:uid="{F6DD2E1D-CA84-4B18-84B6-9DD3A579A0AF}"/>
    <cellStyle name="Millares 212 6 2 5" xfId="2016" xr:uid="{A9509FCB-E1B9-4DB1-A93C-E3B8C9B4E186}"/>
    <cellStyle name="Millares 212 6 2 5 2" xfId="8437" xr:uid="{0AA7D189-79D6-4843-986C-D480D7DDB5A8}"/>
    <cellStyle name="Millares 212 6 2 5 2 2" xfId="19880" xr:uid="{6BD8922E-3921-4697-BE8A-2AC852076CE3}"/>
    <cellStyle name="Millares 212 6 2 5 2 2 2" xfId="42774" xr:uid="{25F8737A-B987-4A79-8E37-F064A4A5B3EA}"/>
    <cellStyle name="Millares 212 6 2 5 2 3" xfId="31333" xr:uid="{356F7F26-3050-4005-A90B-B7F60BCACA19}"/>
    <cellStyle name="Millares 212 6 2 5 2 4" xfId="54215" xr:uid="{3A80D43E-075D-42F3-AC10-FB41F74C1CE3}"/>
    <cellStyle name="Millares 212 6 2 5 3" xfId="15638" xr:uid="{4B152C54-9C11-43F7-B002-63FAE574BDC5}"/>
    <cellStyle name="Millares 212 6 2 5 3 2" xfId="38532" xr:uid="{8A48BCDE-4A8B-4C76-ABB1-56F4E7D8F2CB}"/>
    <cellStyle name="Millares 212 6 2 5 4" xfId="27091" xr:uid="{807F78F6-BDA4-429A-B917-393742B4BF5A}"/>
    <cellStyle name="Millares 212 6 2 5 5" xfId="49974" xr:uid="{0E5BE3D0-490C-4E28-B6AA-9A7996157D59}"/>
    <cellStyle name="Millares 212 6 2 5 6" xfId="4672" xr:uid="{960FC389-59FD-41B6-A5DA-E6D475FA6FC4}"/>
    <cellStyle name="Millares 212 6 2 6" xfId="3365" xr:uid="{71FAD317-AE92-4458-8C7F-0EA6782B9089}"/>
    <cellStyle name="Millares 212 6 2 6 2" xfId="9755" xr:uid="{03F2B019-EAAD-43F3-A898-FBBE3C69426B}"/>
    <cellStyle name="Millares 212 6 2 6 2 2" xfId="21198" xr:uid="{5E1A60D4-CB66-4E0C-8089-619EBB805E3E}"/>
    <cellStyle name="Millares 212 6 2 6 2 2 2" xfId="44092" xr:uid="{C222F87D-EF4B-4559-84D9-14F5C61B1E11}"/>
    <cellStyle name="Millares 212 6 2 6 2 3" xfId="32651" xr:uid="{C1BD2C0C-18B0-4DBB-B0AF-EC0D185B1170}"/>
    <cellStyle name="Millares 212 6 2 6 2 4" xfId="55533" xr:uid="{B3F5E2F4-A5D4-4EF6-A07C-1EB105027719}"/>
    <cellStyle name="Millares 212 6 2 6 3" xfId="16956" xr:uid="{5ECF1641-D5C2-4403-BADC-F234BA29741E}"/>
    <cellStyle name="Millares 212 6 2 6 3 2" xfId="39850" xr:uid="{4ACB977F-AFF3-475B-92AD-652C87A78E07}"/>
    <cellStyle name="Millares 212 6 2 6 4" xfId="28409" xr:uid="{EFDCF707-CA94-40E1-8647-D1C862345A89}"/>
    <cellStyle name="Millares 212 6 2 6 5" xfId="51291" xr:uid="{A4BDAF29-6264-4F9F-BA33-121F86172D1F}"/>
    <cellStyle name="Millares 212 6 2 7" xfId="6024" xr:uid="{5C7F4759-07FB-4B6A-A914-77E08C4FD73D}"/>
    <cellStyle name="Millares 212 6 2 7 2" xfId="10015" xr:uid="{624094F2-B3C5-4384-9C32-A4BED05FD6B2}"/>
    <cellStyle name="Millares 212 6 2 7 2 2" xfId="21458" xr:uid="{A223D540-2D6C-4C74-85EB-29777417D5DC}"/>
    <cellStyle name="Millares 212 6 2 7 2 2 2" xfId="44352" xr:uid="{62708F57-D7F7-40D7-A294-2FEA3097CEF2}"/>
    <cellStyle name="Millares 212 6 2 7 2 3" xfId="32911" xr:uid="{E82267B0-04A2-486B-8ED3-9614F31279D5}"/>
    <cellStyle name="Millares 212 6 2 7 2 4" xfId="55793" xr:uid="{F8083E7A-023B-4AA1-A161-95CA0163B0B1}"/>
    <cellStyle name="Millares 212 6 2 7 3" xfId="17216" xr:uid="{186C0C12-DF58-4164-8D85-FFF772F009FC}"/>
    <cellStyle name="Millares 212 6 2 7 3 2" xfId="40110" xr:uid="{751B7010-4DD8-4DD8-8BAA-739A6E45E061}"/>
    <cellStyle name="Millares 212 6 2 7 4" xfId="28669" xr:uid="{54B57304-D832-493B-AE4A-F9D1972AB627}"/>
    <cellStyle name="Millares 212 6 2 7 5" xfId="51551" xr:uid="{B49C28A6-E29C-406F-AB0A-32E878203DA7}"/>
    <cellStyle name="Millares 212 6 2 8" xfId="6275" xr:uid="{FC93C8E8-C3F4-4221-9845-A05816CF58D1}"/>
    <cellStyle name="Millares 212 6 2 8 2" xfId="10276" xr:uid="{7024B37A-C215-4A57-9512-1AA0979A1EEB}"/>
    <cellStyle name="Millares 212 6 2 8 2 2" xfId="21719" xr:uid="{6249B425-CF5E-4193-BAAD-95F217026AED}"/>
    <cellStyle name="Millares 212 6 2 8 2 2 2" xfId="44613" xr:uid="{D38C3791-3EDA-4A59-8E14-3914F7CA5368}"/>
    <cellStyle name="Millares 212 6 2 8 2 3" xfId="33172" xr:uid="{A1588255-B721-497D-928D-F34854D82358}"/>
    <cellStyle name="Millares 212 6 2 8 2 4" xfId="56054" xr:uid="{2769B339-F82C-4C7B-B708-0A68947F6CEF}"/>
    <cellStyle name="Millares 212 6 2 8 3" xfId="17477" xr:uid="{0C06DB4D-3F87-4178-8988-8306D4F2A2DD}"/>
    <cellStyle name="Millares 212 6 2 8 3 2" xfId="40371" xr:uid="{C25BE74B-4056-46AA-98C4-7679C9B35018}"/>
    <cellStyle name="Millares 212 6 2 8 4" xfId="28930" xr:uid="{F3D04D5C-9BF2-46D9-8A34-9FA4F8D0334F}"/>
    <cellStyle name="Millares 212 6 2 8 5" xfId="51812" xr:uid="{6337FDD7-901C-4F8F-81C0-EE1AC4F3EAFA}"/>
    <cellStyle name="Millares 212 6 2 9" xfId="7108" xr:uid="{4039B089-D270-4776-9364-340BCA5C5602}"/>
    <cellStyle name="Millares 212 6 2 9 2" xfId="18544" xr:uid="{7EF9CA9B-0890-4424-A39E-779AD2F1FE04}"/>
    <cellStyle name="Millares 212 6 2 9 2 2" xfId="41438" xr:uid="{DBA94D33-6F66-4699-93AA-62BD4968664C}"/>
    <cellStyle name="Millares 212 6 2 9 3" xfId="29997" xr:uid="{BDD11030-E9EB-4186-B834-BB7285775CB2}"/>
    <cellStyle name="Millares 212 6 2 9 4" xfId="52879" xr:uid="{A23E5243-B28F-4201-A814-1384146BB68E}"/>
    <cellStyle name="Millares 212 6 20" xfId="58326" xr:uid="{535FDA33-F684-4B09-93C8-F2D71C9B705C}"/>
    <cellStyle name="Millares 212 6 21" xfId="58838" xr:uid="{0C7DA50B-F0B8-498E-9207-5B6807E5DC2E}"/>
    <cellStyle name="Millares 212 6 22" xfId="59836" xr:uid="{6F7B8AC8-0F73-4006-8EF4-3B2FF09D8607}"/>
    <cellStyle name="Millares 212 6 3" xfId="405" xr:uid="{2F98560E-42BF-44E4-A5B4-A77FF7451F50}"/>
    <cellStyle name="Millares 212 6 3 10" xfId="48804" xr:uid="{68E48E24-D474-4319-BB48-7E88081F333F}"/>
    <cellStyle name="Millares 212 6 3 11" xfId="58076" xr:uid="{DB6F19C3-DAFC-4BED-9AC0-D0B27974810A}"/>
    <cellStyle name="Millares 212 6 3 12" xfId="58588" xr:uid="{1C11406E-E1D8-4526-B397-EC5F16AAFC41}"/>
    <cellStyle name="Millares 212 6 3 13" xfId="59098" xr:uid="{F8E56219-4B19-49C1-814C-9682B50AAE4B}"/>
    <cellStyle name="Millares 212 6 3 2" xfId="1530" xr:uid="{D729A390-6C2E-42B6-97EE-970F1AEEC620}"/>
    <cellStyle name="Millares 212 6 3 2 10" xfId="4043" xr:uid="{47161510-7FDB-4638-B34F-A239FB3A59BF}"/>
    <cellStyle name="Millares 212 6 3 2 11" xfId="59606" xr:uid="{D9CA96C9-9E4A-4486-8ACF-D5F8F02CD603}"/>
    <cellStyle name="Millares 212 6 3 2 2" xfId="2962" xr:uid="{867CC656-EBDC-4EC1-AE84-CC2DEC9769DC}"/>
    <cellStyle name="Millares 212 6 3 2 2 2" xfId="9111" xr:uid="{62B98B34-081B-4138-9396-8B6828EEC33D}"/>
    <cellStyle name="Millares 212 6 3 2 2 2 2" xfId="20554" xr:uid="{FA077FEA-9B78-46D7-84F9-3CE0F9D0A723}"/>
    <cellStyle name="Millares 212 6 3 2 2 2 2 2" xfId="43448" xr:uid="{5E8AEC89-6F94-4DD1-8116-BDF6FCFAF19D}"/>
    <cellStyle name="Millares 212 6 3 2 2 2 3" xfId="32007" xr:uid="{67063AF4-C789-4176-91F5-5FEC136C8B95}"/>
    <cellStyle name="Millares 212 6 3 2 2 2 4" xfId="54889" xr:uid="{4AFA7EDC-F241-4956-98A8-D85BBAC15185}"/>
    <cellStyle name="Millares 212 6 3 2 2 3" xfId="16312" xr:uid="{AB9C43F6-7C52-48A9-9ED0-706FA980B9EB}"/>
    <cellStyle name="Millares 212 6 3 2 2 3 2" xfId="39206" xr:uid="{8A19A816-7C01-42CA-A187-9869CCB42F51}"/>
    <cellStyle name="Millares 212 6 3 2 2 4" xfId="27765" xr:uid="{4BC7093F-BE76-4BA7-B17D-707AA966C064}"/>
    <cellStyle name="Millares 212 6 3 2 2 5" xfId="50648" xr:uid="{C8752949-D11D-4A58-9C6D-390A4B4A9DE9}"/>
    <cellStyle name="Millares 212 6 3 2 2 6" xfId="5337" xr:uid="{71020375-A567-4CFF-BA1A-02301BE96C83}"/>
    <cellStyle name="Millares 212 6 3 2 3" xfId="6715" xr:uid="{54105897-4B3F-4A62-A77B-905DDE408991}"/>
    <cellStyle name="Millares 212 6 3 2 3 2" xfId="10950" xr:uid="{EA9E6D6B-FD2B-40E1-8A4F-A0C0C5DAF89A}"/>
    <cellStyle name="Millares 212 6 3 2 3 2 2" xfId="22393" xr:uid="{57667EAC-9693-4D19-A7DB-BDA70A341018}"/>
    <cellStyle name="Millares 212 6 3 2 3 2 2 2" xfId="45287" xr:uid="{3E8797FD-55A9-454A-B4AA-4A465CDBC94E}"/>
    <cellStyle name="Millares 212 6 3 2 3 2 3" xfId="33846" xr:uid="{C4DFBC90-E758-4FD8-96ED-46091C994A8B}"/>
    <cellStyle name="Millares 212 6 3 2 3 2 4" xfId="56728" xr:uid="{4A1B1453-FBA8-485B-8038-3178EE47BEDD}"/>
    <cellStyle name="Millares 212 6 3 2 3 3" xfId="18151" xr:uid="{828A216C-D241-4130-845B-BBA931AF947B}"/>
    <cellStyle name="Millares 212 6 3 2 3 3 2" xfId="41045" xr:uid="{678CF568-4873-4B28-B4EE-1CFE833A6A0B}"/>
    <cellStyle name="Millares 212 6 3 2 3 4" xfId="29604" xr:uid="{A623E7A3-63BD-4DEF-89F5-BA3479B48A88}"/>
    <cellStyle name="Millares 212 6 3 2 3 5" xfId="52486" xr:uid="{FF9BACAE-925E-42E8-A6AE-7BFE53A5E6E3}"/>
    <cellStyle name="Millares 212 6 3 2 4" xfId="7794" xr:uid="{B529796B-6D03-49F2-8581-A06BE973D573}"/>
    <cellStyle name="Millares 212 6 3 2 4 2" xfId="19237" xr:uid="{49E74081-32D5-49B0-85AD-432D75245522}"/>
    <cellStyle name="Millares 212 6 3 2 4 2 2" xfId="42131" xr:uid="{A1A4A539-E736-44C9-BA29-632C5662BC58}"/>
    <cellStyle name="Millares 212 6 3 2 4 3" xfId="30690" xr:uid="{6AECF969-4833-4C09-9AB4-3C2881178EFE}"/>
    <cellStyle name="Millares 212 6 3 2 4 4" xfId="53572" xr:uid="{1102FEDD-8B34-4176-AAB2-AFF16C5222DE}"/>
    <cellStyle name="Millares 212 6 3 2 5" xfId="12853" xr:uid="{F72B2DFE-9BAD-40A2-A326-AC8276AA42CC}"/>
    <cellStyle name="Millares 212 6 3 2 5 2" xfId="24289" xr:uid="{5F7B02CB-FAB3-4A69-9E40-FB46F57EE502}"/>
    <cellStyle name="Millares 212 6 3 2 5 2 2" xfId="47183" xr:uid="{C96918D2-EAE3-4B4A-B840-C6EF0DE15225}"/>
    <cellStyle name="Millares 212 6 3 2 5 3" xfId="35742" xr:uid="{B22C4076-E890-4DAA-9971-9854F2D367DD}"/>
    <cellStyle name="Millares 212 6 3 2 6" xfId="13936" xr:uid="{19A864CC-EA58-4956-AF7F-6D58A2569A90}"/>
    <cellStyle name="Millares 212 6 3 2 6 2" xfId="25373" xr:uid="{E6D54563-6288-4344-BCF2-EC0649DD900F}"/>
    <cellStyle name="Millares 212 6 3 2 6 2 2" xfId="48267" xr:uid="{2A141C69-1E89-419E-88A5-EFD817C2F637}"/>
    <cellStyle name="Millares 212 6 3 2 6 3" xfId="36826" xr:uid="{B48733FE-98E3-4EC8-A5B5-797979B19178}"/>
    <cellStyle name="Millares 212 6 3 2 7" xfId="14995" xr:uid="{25DD92C7-0D08-4F37-98D7-58F83973B832}"/>
    <cellStyle name="Millares 212 6 3 2 7 2" xfId="37889" xr:uid="{2CC90B11-762A-48E9-A545-CCB1284D3492}"/>
    <cellStyle name="Millares 212 6 3 2 8" xfId="26448" xr:uid="{D44AC343-D101-4BD6-9C3E-C72078FAF44A}"/>
    <cellStyle name="Millares 212 6 3 2 9" xfId="49331" xr:uid="{F8D15884-002A-4983-8B49-A6243D616EA1}"/>
    <cellStyle name="Millares 212 6 3 3" xfId="1888" xr:uid="{4D021F27-0016-4796-8DCA-8366969A6BA0}"/>
    <cellStyle name="Millares 212 6 3 3 2" xfId="8584" xr:uid="{DF9E1E2A-3934-4A78-8778-D23464DBAD09}"/>
    <cellStyle name="Millares 212 6 3 3 2 2" xfId="20027" xr:uid="{9ADC5BD6-2B2A-4EA6-831C-CEB121C23369}"/>
    <cellStyle name="Millares 212 6 3 3 2 2 2" xfId="42921" xr:uid="{01BFC6D1-3B9C-4BBF-8523-CA1A24A232B8}"/>
    <cellStyle name="Millares 212 6 3 3 2 3" xfId="31480" xr:uid="{E124A6FF-F137-4B7B-A8AC-988651054F03}"/>
    <cellStyle name="Millares 212 6 3 3 2 4" xfId="54362" xr:uid="{245D0DA6-54CE-477A-8ABA-FD98FD504DE1}"/>
    <cellStyle name="Millares 212 6 3 3 3" xfId="15785" xr:uid="{BB30D1FE-DEA9-4F3A-A8ED-6F846EFCFA6D}"/>
    <cellStyle name="Millares 212 6 3 3 3 2" xfId="38679" xr:uid="{E9DC2223-5F42-48C2-8B8B-2A2C66395EF3}"/>
    <cellStyle name="Millares 212 6 3 3 4" xfId="27238" xr:uid="{663D63B6-E54D-4A2A-B317-B45040807099}"/>
    <cellStyle name="Millares 212 6 3 3 5" xfId="50121" xr:uid="{2D76B33F-0D06-439E-9B0F-F72FAD4D843F}"/>
    <cellStyle name="Millares 212 6 3 3 6" xfId="4810" xr:uid="{7DF91479-DC9E-449A-A5EF-97E1B6C9541C}"/>
    <cellStyle name="Millares 212 6 3 4" xfId="3509" xr:uid="{2FC82DEC-7AFC-4060-9ED8-1B38E12AC9D6}"/>
    <cellStyle name="Millares 212 6 3 4 2" xfId="10423" xr:uid="{9EB92A57-A36B-4A9A-9754-2A5988B95803}"/>
    <cellStyle name="Millares 212 6 3 4 2 2" xfId="21866" xr:uid="{14EDBBD6-A397-4E5C-B772-4A2A7B0A1C4D}"/>
    <cellStyle name="Millares 212 6 3 4 2 2 2" xfId="44760" xr:uid="{BF0FF65A-E46E-487A-B105-F21637CADB1B}"/>
    <cellStyle name="Millares 212 6 3 4 2 3" xfId="33319" xr:uid="{3F0DC0E9-81FA-4164-9EA8-01547B57921A}"/>
    <cellStyle name="Millares 212 6 3 4 2 4" xfId="56201" xr:uid="{D6BCD1CC-FF6D-4FE6-BF20-CA77B5318346}"/>
    <cellStyle name="Millares 212 6 3 4 3" xfId="17624" xr:uid="{79985CC6-B439-4815-BECC-843D0471FED8}"/>
    <cellStyle name="Millares 212 6 3 4 3 2" xfId="40518" xr:uid="{9A60847E-0907-4729-847C-12A6A7E9785E}"/>
    <cellStyle name="Millares 212 6 3 4 4" xfId="29077" xr:uid="{CA03B757-C0CD-4662-8D15-5DD9DC497089}"/>
    <cellStyle name="Millares 212 6 3 4 5" xfId="51959" xr:uid="{2603E561-FF88-439C-81C6-13B574F4FCE1}"/>
    <cellStyle name="Millares 212 6 3 5" xfId="7271" xr:uid="{869BD5C3-1601-491F-9520-631E904E4125}"/>
    <cellStyle name="Millares 212 6 3 5 2" xfId="18710" xr:uid="{5365C7E0-E168-4293-9019-760DACF7FF0C}"/>
    <cellStyle name="Millares 212 6 3 5 2 2" xfId="41604" xr:uid="{4FEF70E5-1904-4291-AFBA-32EB8BBF6B2A}"/>
    <cellStyle name="Millares 212 6 3 5 3" xfId="30163" xr:uid="{40D8D491-24ED-4E25-8FDF-B692CE3709E9}"/>
    <cellStyle name="Millares 212 6 3 5 4" xfId="53045" xr:uid="{BFB9C5B5-54BC-42BF-BF74-060F5259377E}"/>
    <cellStyle name="Millares 212 6 3 6" xfId="12327" xr:uid="{A2438563-D915-4391-B364-E75487B347DA}"/>
    <cellStyle name="Millares 212 6 3 6 2" xfId="23762" xr:uid="{6C2B99FF-BCD6-4E18-9193-38BAD8C08C23}"/>
    <cellStyle name="Millares 212 6 3 6 2 2" xfId="46656" xr:uid="{92E612DC-5BC9-43EE-87C2-F7CC5E229C34}"/>
    <cellStyle name="Millares 212 6 3 6 3" xfId="35215" xr:uid="{980B6042-4AF7-48EB-A65F-D809A175617D}"/>
    <cellStyle name="Millares 212 6 3 7" xfId="13409" xr:uid="{115756E8-B27E-47EC-8848-04D2F60F4533}"/>
    <cellStyle name="Millares 212 6 3 7 2" xfId="24846" xr:uid="{1810A8BC-F327-4A5E-800D-A3AA2A850E62}"/>
    <cellStyle name="Millares 212 6 3 7 2 2" xfId="47740" xr:uid="{2E5094F3-9216-45D9-8B6F-A63BAD2C41DA}"/>
    <cellStyle name="Millares 212 6 3 7 3" xfId="36299" xr:uid="{16AF99B4-F89E-431F-A005-780DC60A4517}"/>
    <cellStyle name="Millares 212 6 3 8" xfId="14468" xr:uid="{77A8D592-81F5-4170-8ABA-C576AEFDC8DE}"/>
    <cellStyle name="Millares 212 6 3 8 2" xfId="37362" xr:uid="{4D5BF464-31EA-4D0E-856B-55E3512399FA}"/>
    <cellStyle name="Millares 212 6 3 9" xfId="25921" xr:uid="{A6C2163D-4C8E-4FC1-985E-F4753528B983}"/>
    <cellStyle name="Millares 212 6 4" xfId="679" xr:uid="{49C5DD04-A6B2-4419-9FE1-272DAE9A6529}"/>
    <cellStyle name="Millares 212 6 4 10" xfId="3781" xr:uid="{B428D4A7-9C75-48E0-B573-48B4CEE23A7D}"/>
    <cellStyle name="Millares 212 6 4 11" xfId="59346" xr:uid="{080E36C9-5F59-4A78-83CB-4BAA69C09127}"/>
    <cellStyle name="Millares 212 6 4 2" xfId="2156" xr:uid="{9B4ADEF2-C8C8-4D5E-85DC-193CCD2A501B}"/>
    <cellStyle name="Millares 212 6 4 2 2" xfId="8848" xr:uid="{8EE83567-307E-4A94-81FB-67AC2F15043B}"/>
    <cellStyle name="Millares 212 6 4 2 2 2" xfId="20291" xr:uid="{68BEB4CE-00FA-48AA-9BF4-A674A5F99CD8}"/>
    <cellStyle name="Millares 212 6 4 2 2 2 2" xfId="43185" xr:uid="{689E9855-C6FB-4C13-BC4F-2244EF4C5FAC}"/>
    <cellStyle name="Millares 212 6 4 2 2 3" xfId="31744" xr:uid="{68854E1C-5AD9-4CA4-AC66-CAB5FC829B1A}"/>
    <cellStyle name="Millares 212 6 4 2 2 4" xfId="54626" xr:uid="{2CD6C277-538D-43BF-B0E6-AC2B0A6B4E0B}"/>
    <cellStyle name="Millares 212 6 4 2 3" xfId="16049" xr:uid="{1136763A-7CA5-47D3-A118-19CCD73ECD4D}"/>
    <cellStyle name="Millares 212 6 4 2 3 2" xfId="38943" xr:uid="{641CBDBD-74F0-4ABD-B478-A085850B8625}"/>
    <cellStyle name="Millares 212 6 4 2 4" xfId="27502" xr:uid="{F49F2085-0071-4580-853C-95662618FC7D}"/>
    <cellStyle name="Millares 212 6 4 2 5" xfId="50385" xr:uid="{8CD6791D-0C5A-430E-A051-361E86D14C36}"/>
    <cellStyle name="Millares 212 6 4 2 6" xfId="5074" xr:uid="{A970C10D-3FEF-4C7E-A5FC-45144A08A09E}"/>
    <cellStyle name="Millares 212 6 4 3" xfId="6452" xr:uid="{40910D7C-6FA9-4F55-96C2-56770A990A5C}"/>
    <cellStyle name="Millares 212 6 4 3 2" xfId="10687" xr:uid="{596FB9EC-FDA1-4EC8-9965-32E49887FE9B}"/>
    <cellStyle name="Millares 212 6 4 3 2 2" xfId="22130" xr:uid="{9C279B19-CF44-413D-8EB2-F50D13395A1B}"/>
    <cellStyle name="Millares 212 6 4 3 2 2 2" xfId="45024" xr:uid="{C7234855-4064-4E13-A013-63919F97FCB4}"/>
    <cellStyle name="Millares 212 6 4 3 2 3" xfId="33583" xr:uid="{63964810-AE17-472A-A2A4-17439A624C78}"/>
    <cellStyle name="Millares 212 6 4 3 2 4" xfId="56465" xr:uid="{738B74C0-B7BF-4D8E-9DB6-282526BC6B03}"/>
    <cellStyle name="Millares 212 6 4 3 3" xfId="17888" xr:uid="{F0B1A416-6936-4C77-AD78-4EEDE0BFF9D8}"/>
    <cellStyle name="Millares 212 6 4 3 3 2" xfId="40782" xr:uid="{6013A085-D11C-415D-8BA7-0489C2876393}"/>
    <cellStyle name="Millares 212 6 4 3 4" xfId="29341" xr:uid="{FE98DB9D-9B92-4692-B740-4A214B32145B}"/>
    <cellStyle name="Millares 212 6 4 3 5" xfId="52223" xr:uid="{6237C1DE-443D-4D9F-A05E-823290E82F73}"/>
    <cellStyle name="Millares 212 6 4 4" xfId="7531" xr:uid="{98750D3B-4F4D-472C-87B7-20215D9292BF}"/>
    <cellStyle name="Millares 212 6 4 4 2" xfId="18974" xr:uid="{C40F158A-F144-491A-BF1B-51DC135F48D0}"/>
    <cellStyle name="Millares 212 6 4 4 2 2" xfId="41868" xr:uid="{4D019DEF-F449-4A9E-A158-CBC5FB2CFA95}"/>
    <cellStyle name="Millares 212 6 4 4 3" xfId="30427" xr:uid="{BEDED98C-0A2E-4F3B-8142-F979449DD7F9}"/>
    <cellStyle name="Millares 212 6 4 4 4" xfId="53309" xr:uid="{11D860EC-DB42-4E1B-A60C-FB31FA464C2D}"/>
    <cellStyle name="Millares 212 6 4 5" xfId="12590" xr:uid="{FA82ED85-F840-4775-9D51-3A559D9FE6AD}"/>
    <cellStyle name="Millares 212 6 4 5 2" xfId="24026" xr:uid="{47D459E7-DB61-4C59-9DB0-4C4ED5307363}"/>
    <cellStyle name="Millares 212 6 4 5 2 2" xfId="46920" xr:uid="{8F39B244-381F-49E7-B31D-685C2C87EAF4}"/>
    <cellStyle name="Millares 212 6 4 5 3" xfId="35479" xr:uid="{F217968E-7A05-40C0-BE89-5846C2255AEC}"/>
    <cellStyle name="Millares 212 6 4 6" xfId="13673" xr:uid="{72A77BD5-BF86-439C-B9B2-F805CEB9DFFE}"/>
    <cellStyle name="Millares 212 6 4 6 2" xfId="25110" xr:uid="{8E2645C7-3609-41AB-BA82-BC15F94B112A}"/>
    <cellStyle name="Millares 212 6 4 6 2 2" xfId="48004" xr:uid="{DF296DB7-4D67-43D3-892E-97A5ACDCC6E8}"/>
    <cellStyle name="Millares 212 6 4 6 3" xfId="36563" xr:uid="{5F34066F-4315-4507-BB67-638CB34F88B0}"/>
    <cellStyle name="Millares 212 6 4 7" xfId="14732" xr:uid="{BB94279E-6ABE-43AA-974E-40E7AAECF2EA}"/>
    <cellStyle name="Millares 212 6 4 7 2" xfId="37626" xr:uid="{65F3725E-144D-438D-89B0-9660CC531F33}"/>
    <cellStyle name="Millares 212 6 4 8" xfId="26185" xr:uid="{51F6EB19-021B-4C1E-A9A1-70FD9D091D38}"/>
    <cellStyle name="Millares 212 6 4 9" xfId="49068" xr:uid="{2B67520B-E619-44B5-8F1D-C4C3F7E563ED}"/>
    <cellStyle name="Millares 212 6 5" xfId="951" xr:uid="{750AE1EF-541A-4787-934D-16656615A7AF}"/>
    <cellStyle name="Millares 212 6 5 2" xfId="2428" xr:uid="{CE3AF38F-3F66-4E69-B45C-97C73A16CD5D}"/>
    <cellStyle name="Millares 212 6 5 2 2" xfId="9376" xr:uid="{6FD377B6-1BA5-458C-895A-1C461007FF30}"/>
    <cellStyle name="Millares 212 6 5 2 2 2" xfId="20819" xr:uid="{FEFC832C-7B94-4D39-B2E1-5D3531C82931}"/>
    <cellStyle name="Millares 212 6 5 2 2 2 2" xfId="43713" xr:uid="{24B3B001-F6F6-4693-AD3A-85ED49E53E44}"/>
    <cellStyle name="Millares 212 6 5 2 2 3" xfId="32272" xr:uid="{A47A0009-66E5-4572-B071-BD797562E8C2}"/>
    <cellStyle name="Millares 212 6 5 2 2 4" xfId="55154" xr:uid="{007F10EA-AF9E-4E9E-A2E6-D090026B0655}"/>
    <cellStyle name="Millares 212 6 5 2 3" xfId="16577" xr:uid="{73DC1739-49AC-4B07-BF96-D1B435A02CA3}"/>
    <cellStyle name="Millares 212 6 5 2 3 2" xfId="39471" xr:uid="{1DCFDE5D-2AE5-4B69-93EC-E3653AA40410}"/>
    <cellStyle name="Millares 212 6 5 2 4" xfId="28030" xr:uid="{70A2D055-0AA0-4B00-9BEC-DA31EB87A355}"/>
    <cellStyle name="Millares 212 6 5 2 5" xfId="50913" xr:uid="{D2BFFD2A-ABD3-432A-80C4-7FCC40E2A43B}"/>
    <cellStyle name="Millares 212 6 5 2 6" xfId="5602" xr:uid="{6993FC36-5406-4337-AE5B-E488A53EA030}"/>
    <cellStyle name="Millares 212 6 5 3" xfId="8059" xr:uid="{27B0EF61-73F9-442D-BC14-8539D338976C}"/>
    <cellStyle name="Millares 212 6 5 3 2" xfId="19502" xr:uid="{7E0CA251-1FE7-426C-9394-44915A0D5399}"/>
    <cellStyle name="Millares 212 6 5 3 2 2" xfId="42396" xr:uid="{976F8726-9DF1-47FB-A6F6-989103F74378}"/>
    <cellStyle name="Millares 212 6 5 3 3" xfId="30955" xr:uid="{18CE7C50-AE07-4354-8B9C-D2859C044935}"/>
    <cellStyle name="Millares 212 6 5 3 4" xfId="53837" xr:uid="{EDAE3335-26CB-45E3-B132-5B109437AB34}"/>
    <cellStyle name="Millares 212 6 5 4" xfId="15260" xr:uid="{A7B903ED-71E9-49BA-BB53-B70773A891A8}"/>
    <cellStyle name="Millares 212 6 5 4 2" xfId="38154" xr:uid="{2235F313-6472-426A-A934-4E259C2F1D7A}"/>
    <cellStyle name="Millares 212 6 5 5" xfId="26713" xr:uid="{5C09EE1E-B3F4-41A9-ACFA-3C8086DD3B70}"/>
    <cellStyle name="Millares 212 6 5 6" xfId="49596" xr:uid="{24FB05C8-FCDC-4153-8C0A-F1548F96FB94}"/>
    <cellStyle name="Millares 212 6 5 7" xfId="4303" xr:uid="{4FC2DB44-6A37-450F-A359-6EA114E5D0FB}"/>
    <cellStyle name="Millares 212 6 6" xfId="1245" xr:uid="{365E4A59-5DDA-4C90-B489-E8093B2E633C}"/>
    <cellStyle name="Millares 212 6 6 2" xfId="2702" xr:uid="{1E76A916-43CA-4540-A006-19BF45D655E1}"/>
    <cellStyle name="Millares 212 6 6 2 2" xfId="19764" xr:uid="{B56192E4-240E-410A-BF25-93FCCA438548}"/>
    <cellStyle name="Millares 212 6 6 2 2 2" xfId="42658" xr:uid="{91A55E4D-06B7-474C-BE14-39994BB5AFB4}"/>
    <cellStyle name="Millares 212 6 6 2 3" xfId="31217" xr:uid="{FE7FFC2B-8970-498B-8189-D0BD65F90353}"/>
    <cellStyle name="Millares 212 6 6 2 4" xfId="54099" xr:uid="{D177977D-316C-47CE-A88A-7E0AC009F1C7}"/>
    <cellStyle name="Millares 212 6 6 2 5" xfId="8321" xr:uid="{10506C83-8B0A-414B-828B-92DBA2FC3D26}"/>
    <cellStyle name="Millares 212 6 6 3" xfId="15522" xr:uid="{E2BFE00A-A775-4090-90BF-8B8CEB35E1D0}"/>
    <cellStyle name="Millares 212 6 6 3 2" xfId="38416" xr:uid="{BA3DBFBA-4648-4294-8349-4F661150EB11}"/>
    <cellStyle name="Millares 212 6 6 4" xfId="26975" xr:uid="{9FDD7D4A-CC5A-488B-BA46-AC8EE07F98FA}"/>
    <cellStyle name="Millares 212 6 6 5" xfId="49858" xr:uid="{5C7D1CC2-FC74-48F6-B5C1-B188EBE53875}"/>
    <cellStyle name="Millares 212 6 6 6" xfId="4557" xr:uid="{D8F930F5-1BE4-48E8-BB79-48A38A74F856}"/>
    <cellStyle name="Millares 212 6 7" xfId="1763" xr:uid="{EF2A42A0-37F9-4D5C-9DD7-CC2F5B936984}"/>
    <cellStyle name="Millares 212 6 7 2" xfId="9639" xr:uid="{64BFDDCA-C687-48BF-8074-ADA691F5FD3F}"/>
    <cellStyle name="Millares 212 6 7 2 2" xfId="21082" xr:uid="{4B59D526-1947-437B-84F6-38BF322DD552}"/>
    <cellStyle name="Millares 212 6 7 2 2 2" xfId="43976" xr:uid="{79A1A528-B13F-4D81-87B3-1AADEFC88399}"/>
    <cellStyle name="Millares 212 6 7 2 3" xfId="32535" xr:uid="{CD4F848A-E655-443F-A428-29F7D8C43E74}"/>
    <cellStyle name="Millares 212 6 7 2 4" xfId="55417" xr:uid="{143DD735-4B0F-4B29-ACA1-7D8EE827EAC1}"/>
    <cellStyle name="Millares 212 6 7 3" xfId="16840" xr:uid="{9BFACDD2-50B3-45E3-BE15-EC468A2D6C86}"/>
    <cellStyle name="Millares 212 6 7 3 2" xfId="39734" xr:uid="{F8BB35E2-F6E7-4141-8021-FC6337E67B69}"/>
    <cellStyle name="Millares 212 6 7 4" xfId="28293" xr:uid="{9F3A2234-0A7E-4EF0-A980-85D8988144BC}"/>
    <cellStyle name="Millares 212 6 7 5" xfId="51175" xr:uid="{B46902D8-1363-490E-AFE4-8929A8BF41C2}"/>
    <cellStyle name="Millares 212 6 7 6" xfId="5866" xr:uid="{1B2F1FB0-D4D1-419C-BEAD-4CF22BA7CCDF}"/>
    <cellStyle name="Millares 212 6 8" xfId="3249" xr:uid="{6A7DDA9C-AAE0-4814-B7CF-30F30545A442}"/>
    <cellStyle name="Millares 212 6 8 2" xfId="9899" xr:uid="{4BBB87A1-44F8-4993-A61A-B4DE49B326D3}"/>
    <cellStyle name="Millares 212 6 8 2 2" xfId="21342" xr:uid="{E48558E7-AA3F-43F5-8F7F-46C06344EECE}"/>
    <cellStyle name="Millares 212 6 8 2 2 2" xfId="44236" xr:uid="{2FAC5A58-558F-4C0F-8792-6F75C72255C0}"/>
    <cellStyle name="Millares 212 6 8 2 3" xfId="32795" xr:uid="{E11C05E5-9478-4B63-9766-FADC514FDD9A}"/>
    <cellStyle name="Millares 212 6 8 2 4" xfId="55677" xr:uid="{DB870CA3-251D-49F9-BA19-F7726D335C95}"/>
    <cellStyle name="Millares 212 6 8 3" xfId="17100" xr:uid="{C2E02A57-DCF8-4C63-8F2B-CB37013D5899}"/>
    <cellStyle name="Millares 212 6 8 3 2" xfId="39994" xr:uid="{D16520FF-03B0-43D0-96CF-DA41722CDC00}"/>
    <cellStyle name="Millares 212 6 8 4" xfId="28553" xr:uid="{7F1A978E-763E-42F3-B1CA-18C4F3168DE8}"/>
    <cellStyle name="Millares 212 6 8 5" xfId="51435" xr:uid="{A74B4469-CC18-44BB-A9F4-48F40755F6ED}"/>
    <cellStyle name="Millares 212 6 9" xfId="6160" xr:uid="{FC27C3A3-3C9C-4B5D-9C1A-F2171ACC8688}"/>
    <cellStyle name="Millares 212 6 9 2" xfId="10160" xr:uid="{64805E24-F718-4550-8F62-EF8DAA0D7D9F}"/>
    <cellStyle name="Millares 212 6 9 2 2" xfId="21603" xr:uid="{7D7DB7F4-B928-4EC7-B17F-86938FC2AEDF}"/>
    <cellStyle name="Millares 212 6 9 2 2 2" xfId="44497" xr:uid="{493AF012-7BA5-4DA5-A0AC-4ADD8E78547C}"/>
    <cellStyle name="Millares 212 6 9 2 3" xfId="33056" xr:uid="{870A00FD-D887-4134-AB65-DFB5A791996F}"/>
    <cellStyle name="Millares 212 6 9 2 4" xfId="55938" xr:uid="{BDFC43D5-B0BF-4590-A4F5-EFE43FF45B0B}"/>
    <cellStyle name="Millares 212 6 9 3" xfId="17361" xr:uid="{132DCE6A-7FD0-4CC6-8565-8C9B6FB996FE}"/>
    <cellStyle name="Millares 212 6 9 3 2" xfId="40255" xr:uid="{18E5D87E-A8A1-4FA3-9D8C-3CAC1E7018F6}"/>
    <cellStyle name="Millares 212 6 9 4" xfId="28814" xr:uid="{4B498559-19AC-46AB-B307-54D4A008DF35}"/>
    <cellStyle name="Millares 212 6 9 5" xfId="51696" xr:uid="{F7C30DAA-CFDC-4A45-B5A8-155822962219}"/>
    <cellStyle name="Millares 212 7" xfId="431" xr:uid="{726FC813-D9AC-426D-A80E-32A4409363D2}"/>
    <cellStyle name="Millares 212 7 10" xfId="11154" xr:uid="{F9F81D3C-513E-4A56-835F-AB5AA93D9B9C}"/>
    <cellStyle name="Millares 212 7 10 2" xfId="22590" xr:uid="{5D4AFFC2-7929-4850-A760-C38D306C2EA7}"/>
    <cellStyle name="Millares 212 7 10 2 2" xfId="45484" xr:uid="{65C03053-8FD8-49EE-9F11-AAB268D27962}"/>
    <cellStyle name="Millares 212 7 10 3" xfId="34043" xr:uid="{7877D293-1B85-4B77-B893-B614613485E4}"/>
    <cellStyle name="Millares 212 7 10 4" xfId="56925" xr:uid="{4ACC7B9D-C94C-45E2-BF0F-737726CFA0BA}"/>
    <cellStyle name="Millares 212 7 11" xfId="11415" xr:uid="{02C0617A-8846-435D-9EDF-D71765DA1C4D}"/>
    <cellStyle name="Millares 212 7 11 2" xfId="22851" xr:uid="{E186C0B7-4E14-49A7-9851-1CEFA6AD8578}"/>
    <cellStyle name="Millares 212 7 11 2 2" xfId="45745" xr:uid="{31202BE2-7B8E-4CD0-AB29-78960DF82004}"/>
    <cellStyle name="Millares 212 7 11 3" xfId="34304" xr:uid="{7976DAE9-5A56-4BE5-993D-7F67B4492481}"/>
    <cellStyle name="Millares 212 7 11 4" xfId="57186" xr:uid="{C018B051-93D3-45BF-8300-4094EF70CE6E}"/>
    <cellStyle name="Millares 212 7 12" xfId="11681" xr:uid="{F8906BFB-1974-4239-B153-B1B1BCCEA490}"/>
    <cellStyle name="Millares 212 7 12 2" xfId="23117" xr:uid="{9AD0B176-A1DB-48CD-8DA6-847A258AAA35}"/>
    <cellStyle name="Millares 212 7 12 2 2" xfId="46011" xr:uid="{9C91BD41-A5BC-489E-A33D-CCB357C984A9}"/>
    <cellStyle name="Millares 212 7 12 3" xfId="34570" xr:uid="{7522BB20-C624-4BFA-831C-D203C540CEE2}"/>
    <cellStyle name="Millares 212 7 12 4" xfId="57452" xr:uid="{73B4EBB7-B294-4AA4-B3E2-E04E191612E7}"/>
    <cellStyle name="Millares 212 7 13" xfId="11952" xr:uid="{410EE4A2-494B-4174-A8EF-99676F7A33C2}"/>
    <cellStyle name="Millares 212 7 13 2" xfId="23387" xr:uid="{2E291905-72F6-4043-996F-A7FFC4D0DB8F}"/>
    <cellStyle name="Millares 212 7 13 2 2" xfId="46281" xr:uid="{6FE034B5-C51D-4006-88D6-90A9BC78EF17}"/>
    <cellStyle name="Millares 212 7 13 3" xfId="34840" xr:uid="{1644B2C3-2A62-4C42-BD10-6BC5D5743F0A}"/>
    <cellStyle name="Millares 212 7 14" xfId="13038" xr:uid="{CB158054-2C78-4067-BE35-E6119E7801E6}"/>
    <cellStyle name="Millares 212 7 14 2" xfId="24474" xr:uid="{A8DC95B0-FFC7-47EF-8340-2586E8B6A13F}"/>
    <cellStyle name="Millares 212 7 14 2 2" xfId="47368" xr:uid="{46510236-BC1E-468C-82FE-5C1540089BBB}"/>
    <cellStyle name="Millares 212 7 14 3" xfId="35927" xr:uid="{25A53451-3722-46D8-97C0-A1D12A1AFDA7}"/>
    <cellStyle name="Millares 212 7 15" xfId="14096" xr:uid="{D8347FEC-8553-4A7C-ACA7-CB061AE60681}"/>
    <cellStyle name="Millares 212 7 15 2" xfId="36990" xr:uid="{FD50BA48-9466-407B-8044-22D3FA10D3EC}"/>
    <cellStyle name="Millares 212 7 16" xfId="25549" xr:uid="{299CE8ED-5B38-4464-B0C0-5639EAE889F3}"/>
    <cellStyle name="Millares 212 7 17" xfId="48432" xr:uid="{DD536A9C-5D06-48B2-901D-E6360D81CD3F}"/>
    <cellStyle name="Millares 212 7 18" xfId="57706" xr:uid="{8268ECEE-94F6-4360-8770-72CBD83C9C92}"/>
    <cellStyle name="Millares 212 7 19" xfId="58216" xr:uid="{894F9F06-E491-4DF3-B2EC-2597957449D3}"/>
    <cellStyle name="Millares 212 7 2" xfId="704" xr:uid="{DBAA4FED-EB89-4B15-9BA3-708059489468}"/>
    <cellStyle name="Millares 212 7 2 10" xfId="48695" xr:uid="{A421C9F2-74CB-4F6A-AC44-9672CE14FB86}"/>
    <cellStyle name="Millares 212 7 2 11" xfId="57966" xr:uid="{971E1492-BC44-4509-B03A-F7F35E139035}"/>
    <cellStyle name="Millares 212 7 2 12" xfId="58477" xr:uid="{0A8FCD28-FED6-46A5-ABE6-270257E36702}"/>
    <cellStyle name="Millares 212 7 2 13" xfId="58988" xr:uid="{45307C64-E741-49C8-AB4B-D4AFC86F3045}"/>
    <cellStyle name="Millares 212 7 2 2" xfId="1412" xr:uid="{AF26A8A3-67AA-4C5E-ABFF-140C3EFE0B5D}"/>
    <cellStyle name="Millares 212 7 2 2 10" xfId="3934" xr:uid="{290160A2-B599-43E9-A747-C503357A3754}"/>
    <cellStyle name="Millares 212 7 2 2 11" xfId="59496" xr:uid="{79D12DDB-CE85-402F-A010-0CCB49E2D2A7}"/>
    <cellStyle name="Millares 212 7 2 2 2" xfId="2852" xr:uid="{6F987EF1-209C-4073-B21C-3B9210BD4C85}"/>
    <cellStyle name="Millares 212 7 2 2 2 2" xfId="9002" xr:uid="{C73A5A79-EFD4-4CDE-AF9B-AB738D711CD4}"/>
    <cellStyle name="Millares 212 7 2 2 2 2 2" xfId="20445" xr:uid="{89A79762-8AA8-48CA-ADEE-9C6195FB085B}"/>
    <cellStyle name="Millares 212 7 2 2 2 2 2 2" xfId="43339" xr:uid="{14409DF4-20C9-468B-B9CA-8BE408EDF955}"/>
    <cellStyle name="Millares 212 7 2 2 2 2 3" xfId="31898" xr:uid="{F585DDFD-7169-4224-BD39-69252956D1D0}"/>
    <cellStyle name="Millares 212 7 2 2 2 2 4" xfId="54780" xr:uid="{FE96190D-A4E3-4ADA-9CF2-CAE0E25266E8}"/>
    <cellStyle name="Millares 212 7 2 2 2 3" xfId="16203" xr:uid="{670E0F5C-8492-423F-BBCC-F43FC36AD3CF}"/>
    <cellStyle name="Millares 212 7 2 2 2 3 2" xfId="39097" xr:uid="{42CA851D-F17F-41AF-83B7-A1BBBC475E6C}"/>
    <cellStyle name="Millares 212 7 2 2 2 4" xfId="27656" xr:uid="{21598AE4-F8D5-482F-A599-443C1AF6F4A8}"/>
    <cellStyle name="Millares 212 7 2 2 2 5" xfId="50539" xr:uid="{9E1F25BF-8B86-44FA-B56C-60FC8752F4D3}"/>
    <cellStyle name="Millares 212 7 2 2 2 6" xfId="5228" xr:uid="{B672B07A-F00D-4A46-BD00-01161D70945F}"/>
    <cellStyle name="Millares 212 7 2 2 3" xfId="6606" xr:uid="{F8ABFEC1-4E37-4DF2-98EE-D7C2A3ADDD05}"/>
    <cellStyle name="Millares 212 7 2 2 3 2" xfId="10841" xr:uid="{47E03FF1-E720-4007-9A89-4B0C1F966538}"/>
    <cellStyle name="Millares 212 7 2 2 3 2 2" xfId="22284" xr:uid="{231C5E91-BF01-4E7E-8AEE-B7B99BF0D84F}"/>
    <cellStyle name="Millares 212 7 2 2 3 2 2 2" xfId="45178" xr:uid="{E265932C-34FF-47F8-B127-BC38FC6F1317}"/>
    <cellStyle name="Millares 212 7 2 2 3 2 3" xfId="33737" xr:uid="{443CFF3E-F545-4472-8D3B-65373F5E91F4}"/>
    <cellStyle name="Millares 212 7 2 2 3 2 4" xfId="56619" xr:uid="{A4BA08F8-0EDA-454D-A9F9-A1EBE6F3FEB7}"/>
    <cellStyle name="Millares 212 7 2 2 3 3" xfId="18042" xr:uid="{49F427C5-1F83-4CCE-8419-186A48D566C7}"/>
    <cellStyle name="Millares 212 7 2 2 3 3 2" xfId="40936" xr:uid="{DEE53C65-6C64-4B85-86C2-6450FB8F16A9}"/>
    <cellStyle name="Millares 212 7 2 2 3 4" xfId="29495" xr:uid="{FE879979-97B3-44B7-828E-63F50BF8A18D}"/>
    <cellStyle name="Millares 212 7 2 2 3 5" xfId="52377" xr:uid="{747F41F5-3D6C-4CC5-91D0-9E8E6EBEC58F}"/>
    <cellStyle name="Millares 212 7 2 2 4" xfId="7685" xr:uid="{77B07C6E-B661-4DC7-8138-5535099F5AAD}"/>
    <cellStyle name="Millares 212 7 2 2 4 2" xfId="19128" xr:uid="{5AC7CE5A-6A1C-4BF5-A1E6-695529077EDC}"/>
    <cellStyle name="Millares 212 7 2 2 4 2 2" xfId="42022" xr:uid="{BCFD9DD9-0EC6-44F1-BA54-7CFA635F80AA}"/>
    <cellStyle name="Millares 212 7 2 2 4 3" xfId="30581" xr:uid="{08387B7A-9428-4D04-8ABC-3A6CC4246C43}"/>
    <cellStyle name="Millares 212 7 2 2 4 4" xfId="53463" xr:uid="{3EC547B1-B21B-48F6-AB84-206F36A99F35}"/>
    <cellStyle name="Millares 212 7 2 2 5" xfId="12744" xr:uid="{AEEF54F8-ED34-4351-821E-E8EA82972C5C}"/>
    <cellStyle name="Millares 212 7 2 2 5 2" xfId="24180" xr:uid="{BFD1C2F6-9D1D-4BEE-8035-DD3EBCFF88B0}"/>
    <cellStyle name="Millares 212 7 2 2 5 2 2" xfId="47074" xr:uid="{16EAD604-5368-4BB3-8645-D50626348C23}"/>
    <cellStyle name="Millares 212 7 2 2 5 3" xfId="35633" xr:uid="{8C9110DB-8095-4CC1-9FAE-B30FB25E6E92}"/>
    <cellStyle name="Millares 212 7 2 2 6" xfId="13827" xr:uid="{072C8F71-2FFD-449C-9096-48973769B040}"/>
    <cellStyle name="Millares 212 7 2 2 6 2" xfId="25264" xr:uid="{4874D638-9724-4868-BE01-1EBF48CBFDD2}"/>
    <cellStyle name="Millares 212 7 2 2 6 2 2" xfId="48158" xr:uid="{2872CD8B-3781-4572-8811-3BB8D1356709}"/>
    <cellStyle name="Millares 212 7 2 2 6 3" xfId="36717" xr:uid="{07940FDA-1096-4318-AE55-DB59BFBD5135}"/>
    <cellStyle name="Millares 212 7 2 2 7" xfId="14886" xr:uid="{215B90A6-98B1-4B43-9392-FB244D83EB65}"/>
    <cellStyle name="Millares 212 7 2 2 7 2" xfId="37780" xr:uid="{59808BE4-D7D2-4064-BF20-346D4CABA50C}"/>
    <cellStyle name="Millares 212 7 2 2 8" xfId="26339" xr:uid="{51935588-A5A4-4B39-87A1-0DF68E4160FF}"/>
    <cellStyle name="Millares 212 7 2 2 9" xfId="49222" xr:uid="{E9F58CDB-9F0C-4E7F-9F73-5F3672546A44}"/>
    <cellStyle name="Millares 212 7 2 3" xfId="2181" xr:uid="{2CE73B02-66AA-490F-8389-31D7A317732A}"/>
    <cellStyle name="Millares 212 7 2 3 2" xfId="8475" xr:uid="{29B8C911-80F7-490B-A3A2-341DE04BF3FC}"/>
    <cellStyle name="Millares 212 7 2 3 2 2" xfId="19918" xr:uid="{1D26BA1C-C186-4DD3-876C-35EF4E0E2467}"/>
    <cellStyle name="Millares 212 7 2 3 2 2 2" xfId="42812" xr:uid="{42FB209B-E92A-43D4-8D9F-01979030B04B}"/>
    <cellStyle name="Millares 212 7 2 3 2 3" xfId="31371" xr:uid="{E138D62F-7A66-464E-AE0B-0003E7A02D8E}"/>
    <cellStyle name="Millares 212 7 2 3 2 4" xfId="54253" xr:uid="{C5C5C691-B556-4495-8090-645828E7EE28}"/>
    <cellStyle name="Millares 212 7 2 3 3" xfId="15676" xr:uid="{6BF5A5DA-22F9-48D0-9174-0D26234A5F52}"/>
    <cellStyle name="Millares 212 7 2 3 3 2" xfId="38570" xr:uid="{B538A310-00B7-451E-B42E-207B9F54BBFB}"/>
    <cellStyle name="Millares 212 7 2 3 4" xfId="27129" xr:uid="{72B10D6C-805B-4B6B-BCF7-2A6A17C95818}"/>
    <cellStyle name="Millares 212 7 2 3 5" xfId="50012" xr:uid="{D410FAA8-29B1-4C88-A5C0-EB2219C2048F}"/>
    <cellStyle name="Millares 212 7 2 3 6" xfId="4707" xr:uid="{96FA381E-D077-409A-AAFA-4AF950E075ED}"/>
    <cellStyle name="Millares 212 7 2 4" xfId="3399" xr:uid="{101AC15A-5184-49EB-9519-26A755439830}"/>
    <cellStyle name="Millares 212 7 2 4 2" xfId="10314" xr:uid="{C3E81DFA-7488-4288-8556-FB4CB52FAC82}"/>
    <cellStyle name="Millares 212 7 2 4 2 2" xfId="21757" xr:uid="{DC24136A-5A2D-4E50-9ADB-105CE4317DD1}"/>
    <cellStyle name="Millares 212 7 2 4 2 2 2" xfId="44651" xr:uid="{02D84231-68CB-4E68-B478-4CA24B031DC2}"/>
    <cellStyle name="Millares 212 7 2 4 2 3" xfId="33210" xr:uid="{B58AB27F-AB79-4B3A-818E-CF7CEEACC422}"/>
    <cellStyle name="Millares 212 7 2 4 2 4" xfId="56092" xr:uid="{F4844EC8-3CB8-4D96-A736-CC15B13CC39D}"/>
    <cellStyle name="Millares 212 7 2 4 3" xfId="17515" xr:uid="{A0E8D941-1C73-4AF5-AE60-8C6B5E8E5FAD}"/>
    <cellStyle name="Millares 212 7 2 4 3 2" xfId="40409" xr:uid="{1433CCE4-435F-4AA2-9C68-8236AFEB0ABA}"/>
    <cellStyle name="Millares 212 7 2 4 4" xfId="28968" xr:uid="{AB39FE14-4E52-42B9-B0A6-3D8E85DD01B8}"/>
    <cellStyle name="Millares 212 7 2 4 5" xfId="51850" xr:uid="{6C43B3B8-AC25-4591-88C8-83EEE5B16C32}"/>
    <cellStyle name="Millares 212 7 2 5" xfId="7163" xr:uid="{B5140C30-5210-4E1B-A4BE-5D1E4E3B8ECE}"/>
    <cellStyle name="Millares 212 7 2 5 2" xfId="18601" xr:uid="{5179B4BC-4CBC-47AA-B619-08481A52B950}"/>
    <cellStyle name="Millares 212 7 2 5 2 2" xfId="41495" xr:uid="{408FDAF6-B116-41F8-AE36-CB241C8B0D53}"/>
    <cellStyle name="Millares 212 7 2 5 3" xfId="30054" xr:uid="{CB0FDE17-6125-4302-AF3E-1B45FD47678C}"/>
    <cellStyle name="Millares 212 7 2 5 4" xfId="52936" xr:uid="{C26FDF32-AD2E-4B97-802D-3BDF12E8A465}"/>
    <cellStyle name="Millares 212 7 2 6" xfId="12218" xr:uid="{B931E880-5BD2-44F1-989A-4AF1F3783170}"/>
    <cellStyle name="Millares 212 7 2 6 2" xfId="23653" xr:uid="{A02ADB26-FA2E-463F-B146-7B6333079470}"/>
    <cellStyle name="Millares 212 7 2 6 2 2" xfId="46547" xr:uid="{2E91B79A-737D-42E6-A2E7-F07106D123E8}"/>
    <cellStyle name="Millares 212 7 2 6 3" xfId="35106" xr:uid="{FF247632-1887-4915-82E6-84B38F7CF3D0}"/>
    <cellStyle name="Millares 212 7 2 7" xfId="13300" xr:uid="{D358BADE-2C73-45C7-A109-462A517579E5}"/>
    <cellStyle name="Millares 212 7 2 7 2" xfId="24737" xr:uid="{32454BFF-C8AB-4846-96DE-DCE10944654E}"/>
    <cellStyle name="Millares 212 7 2 7 2 2" xfId="47631" xr:uid="{BA4C71CD-69D6-4443-87D2-5FDA061B3E92}"/>
    <cellStyle name="Millares 212 7 2 7 3" xfId="36190" xr:uid="{5F118C53-7197-458B-8440-A0AAF325B162}"/>
    <cellStyle name="Millares 212 7 2 8" xfId="14359" xr:uid="{F3203C36-6A18-402C-B76F-635319358BEE}"/>
    <cellStyle name="Millares 212 7 2 8 2" xfId="37253" xr:uid="{177706FD-4C8E-46C2-92B3-DEFAFEB5D477}"/>
    <cellStyle name="Millares 212 7 2 9" xfId="25812" xr:uid="{84E0C85C-70F1-4FAF-884B-99F62555152F}"/>
    <cellStyle name="Millares 212 7 20" xfId="58728" xr:uid="{09FA8ECD-8C7F-4D51-9A92-91FA559DD928}"/>
    <cellStyle name="Millares 212 7 3" xfId="841" xr:uid="{68566033-7206-4E83-B048-4778A990DC08}"/>
    <cellStyle name="Millares 212 7 3 10" xfId="3672" xr:uid="{EEDA9406-A909-405F-AD80-15633B531DD3}"/>
    <cellStyle name="Millares 212 7 3 11" xfId="59237" xr:uid="{11626314-5D40-4D06-BB08-5A6E3A9FDEB4}"/>
    <cellStyle name="Millares 212 7 3 2" xfId="2319" xr:uid="{7F4EAB86-6AA9-4A21-B016-70B61864391A}"/>
    <cellStyle name="Millares 212 7 3 2 2" xfId="8738" xr:uid="{C7CB34B3-BE47-4400-829E-35EE03C5F6F6}"/>
    <cellStyle name="Millares 212 7 3 2 2 2" xfId="20181" xr:uid="{8EC7FD9E-C40B-4137-8FDC-A5C6BAF07211}"/>
    <cellStyle name="Millares 212 7 3 2 2 2 2" xfId="43075" xr:uid="{35479267-7CC0-4F1B-8B4D-FE0F318C2B58}"/>
    <cellStyle name="Millares 212 7 3 2 2 3" xfId="31634" xr:uid="{D6C542C7-3684-41AC-AE07-CD396CEA4169}"/>
    <cellStyle name="Millares 212 7 3 2 2 4" xfId="54516" xr:uid="{F6BC0F2E-62BB-482E-9691-33B6B112C029}"/>
    <cellStyle name="Millares 212 7 3 2 3" xfId="15939" xr:uid="{DDAC5A37-E5AB-441D-BFC9-E390A8BB407D}"/>
    <cellStyle name="Millares 212 7 3 2 3 2" xfId="38833" xr:uid="{1789E856-52A3-4D26-A80C-711D9A5FBF5B}"/>
    <cellStyle name="Millares 212 7 3 2 4" xfId="27392" xr:uid="{5143C840-D9CF-4F5A-8154-D4E72452309B}"/>
    <cellStyle name="Millares 212 7 3 2 5" xfId="50275" xr:uid="{61508623-3F58-4F18-862B-D713A9B61DB4}"/>
    <cellStyle name="Millares 212 7 3 2 6" xfId="4964" xr:uid="{04F16C15-19FE-45B4-9B28-AEC5FC918E81}"/>
    <cellStyle name="Millares 212 7 3 3" xfId="6342" xr:uid="{05F3563E-A135-4EAD-A8E3-E836743CAA30}"/>
    <cellStyle name="Millares 212 7 3 3 2" xfId="10577" xr:uid="{25A38264-2BD7-4B88-B550-B1AD7A06429E}"/>
    <cellStyle name="Millares 212 7 3 3 2 2" xfId="22020" xr:uid="{74FAA539-E9FE-428E-B45C-B96577A2E7AF}"/>
    <cellStyle name="Millares 212 7 3 3 2 2 2" xfId="44914" xr:uid="{458ECE52-03F2-4EE1-A055-CE7403874B0E}"/>
    <cellStyle name="Millares 212 7 3 3 2 3" xfId="33473" xr:uid="{7AD236E3-6603-402A-8E81-28AA4DE616BE}"/>
    <cellStyle name="Millares 212 7 3 3 2 4" xfId="56355" xr:uid="{E546BB54-1C8C-4F8E-830C-1661CB9252DC}"/>
    <cellStyle name="Millares 212 7 3 3 3" xfId="17778" xr:uid="{3FBD95BD-1714-415E-AEDA-DFB6B9DAA2A2}"/>
    <cellStyle name="Millares 212 7 3 3 3 2" xfId="40672" xr:uid="{465FCF85-AC4A-4E78-B90D-95C788512CBA}"/>
    <cellStyle name="Millares 212 7 3 3 4" xfId="29231" xr:uid="{ECD0B885-54C8-4892-9F65-F0238AC495FB}"/>
    <cellStyle name="Millares 212 7 3 3 5" xfId="52113" xr:uid="{C91D31E7-0F33-49A3-9D72-6018E5CFDF33}"/>
    <cellStyle name="Millares 212 7 3 4" xfId="7422" xr:uid="{B6F14078-A46F-4C36-8AFD-CE89E3E4F670}"/>
    <cellStyle name="Millares 212 7 3 4 2" xfId="18864" xr:uid="{F81C611A-73A1-490B-B920-E3131AA7BA13}"/>
    <cellStyle name="Millares 212 7 3 4 2 2" xfId="41758" xr:uid="{1339A2E8-6B3D-47AD-962C-05E2430BE190}"/>
    <cellStyle name="Millares 212 7 3 4 3" xfId="30317" xr:uid="{F7267EB4-5A66-4245-B909-C8A175D2A1B5}"/>
    <cellStyle name="Millares 212 7 3 4 4" xfId="53199" xr:uid="{A0001D80-FFD5-4F0C-AE92-2E92153ADA95}"/>
    <cellStyle name="Millares 212 7 3 5" xfId="12480" xr:uid="{BFDBFCAC-13FF-49E5-BEAE-CB367559172C}"/>
    <cellStyle name="Millares 212 7 3 5 2" xfId="23916" xr:uid="{9207A6C4-DA24-4049-BFCE-A480F1E2CEE7}"/>
    <cellStyle name="Millares 212 7 3 5 2 2" xfId="46810" xr:uid="{9407EFB5-81FC-41BD-B344-FD44DFB5BB72}"/>
    <cellStyle name="Millares 212 7 3 5 3" xfId="35369" xr:uid="{10556687-7A68-4CE3-938E-7DE7A9E5B202}"/>
    <cellStyle name="Millares 212 7 3 6" xfId="13563" xr:uid="{92603F7B-FCDD-48F0-AEA6-D589F52CB23B}"/>
    <cellStyle name="Millares 212 7 3 6 2" xfId="25000" xr:uid="{C1BACCC0-6924-4F6B-B3A8-423EF0A88A3C}"/>
    <cellStyle name="Millares 212 7 3 6 2 2" xfId="47894" xr:uid="{2C04A5B0-DED0-4E7B-A201-0495FE8B3229}"/>
    <cellStyle name="Millares 212 7 3 6 3" xfId="36453" xr:uid="{F375A44C-F074-412F-A6C0-E60C6A51C25B}"/>
    <cellStyle name="Millares 212 7 3 7" xfId="14622" xr:uid="{3B5C0E4F-B7C0-430E-AC5A-84FCB6048B7B}"/>
    <cellStyle name="Millares 212 7 3 7 2" xfId="37516" xr:uid="{6A63249C-6C84-46FA-8B46-859409B10670}"/>
    <cellStyle name="Millares 212 7 3 8" xfId="26075" xr:uid="{9C33B416-686D-4AED-BCEE-6D500E90F963}"/>
    <cellStyle name="Millares 212 7 3 9" xfId="48958" xr:uid="{7CDC0142-8F07-4B87-B47E-CA948FE802F7}"/>
    <cellStyle name="Millares 212 7 4" xfId="1136" xr:uid="{0DFB6ECA-27F2-40DD-8A92-A203329F604D}"/>
    <cellStyle name="Millares 212 7 4 2" xfId="2593" xr:uid="{70E67C3F-F743-4A49-8274-6ED08FE1BF93}"/>
    <cellStyle name="Millares 212 7 4 2 2" xfId="9266" xr:uid="{7CA3A00A-8FF3-4B0A-A3D2-BAED7DA3D439}"/>
    <cellStyle name="Millares 212 7 4 2 2 2" xfId="20709" xr:uid="{ABE315A4-4217-42E9-8B6A-6A8D70D1D0FE}"/>
    <cellStyle name="Millares 212 7 4 2 2 2 2" xfId="43603" xr:uid="{46B5F788-19A5-4BAC-AC8D-73264934B7F6}"/>
    <cellStyle name="Millares 212 7 4 2 2 3" xfId="32162" xr:uid="{DB206251-A63D-40B0-9094-00848C361AFF}"/>
    <cellStyle name="Millares 212 7 4 2 2 4" xfId="55044" xr:uid="{92E328C0-1B89-4961-A946-1465B05E3A68}"/>
    <cellStyle name="Millares 212 7 4 2 3" xfId="16467" xr:uid="{22F067F6-14C3-4732-A10F-EB7ED8350C6A}"/>
    <cellStyle name="Millares 212 7 4 2 3 2" xfId="39361" xr:uid="{F579835E-585C-4AC9-9F7A-74C291F2C88C}"/>
    <cellStyle name="Millares 212 7 4 2 4" xfId="27920" xr:uid="{E3D936A2-7D24-45DA-8BD6-6F431EEBC541}"/>
    <cellStyle name="Millares 212 7 4 2 5" xfId="50803" xr:uid="{686AD565-077C-4FD1-978D-97337F05A7C1}"/>
    <cellStyle name="Millares 212 7 4 2 6" xfId="5492" xr:uid="{EC63C5C0-41DD-4FDF-B4B7-54D5BAB6E3D4}"/>
    <cellStyle name="Millares 212 7 4 3" xfId="7949" xr:uid="{205D3374-5951-4A72-BD01-8031435C21A0}"/>
    <cellStyle name="Millares 212 7 4 3 2" xfId="19392" xr:uid="{6F4C4C74-4C09-4AE3-8573-2B708343A3A0}"/>
    <cellStyle name="Millares 212 7 4 3 2 2" xfId="42286" xr:uid="{CBF0D237-F906-418A-8DEA-C2B0DEA3A12F}"/>
    <cellStyle name="Millares 212 7 4 3 3" xfId="30845" xr:uid="{B2B7BFFF-CC7A-4E68-90D3-06ABAD41B96B}"/>
    <cellStyle name="Millares 212 7 4 3 4" xfId="53727" xr:uid="{96E6D88D-F9BC-4550-A1FD-788ED4890A1C}"/>
    <cellStyle name="Millares 212 7 4 4" xfId="15150" xr:uid="{BD32F197-2B46-4AB1-84D7-0174CD4B6C3F}"/>
    <cellStyle name="Millares 212 7 4 4 2" xfId="38044" xr:uid="{E6180054-A13D-435B-AF64-21E108D5AC1C}"/>
    <cellStyle name="Millares 212 7 4 5" xfId="26603" xr:uid="{D185B2D2-5E48-4948-8492-7FDA97F132B3}"/>
    <cellStyle name="Millares 212 7 4 6" xfId="49486" xr:uid="{7C84BDE3-2AD6-45DB-B376-96ACD9405823}"/>
    <cellStyle name="Millares 212 7 4 7" xfId="4197" xr:uid="{8BD86E21-F3C1-403D-9CBB-E83C6649171E}"/>
    <cellStyle name="Millares 212 7 5" xfId="1914" xr:uid="{5D652588-7EBE-462A-9C28-ADBFB4CCB0E3}"/>
    <cellStyle name="Millares 212 7 5 2" xfId="8212" xr:uid="{E515B366-59B1-4D8B-BDEC-135BE99BF12A}"/>
    <cellStyle name="Millares 212 7 5 2 2" xfId="19655" xr:uid="{FFB249A6-F9D6-4251-A4DE-3F12E6F9D7FA}"/>
    <cellStyle name="Millares 212 7 5 2 2 2" xfId="42549" xr:uid="{483459E9-79AE-49A7-A151-8AB0B48E357B}"/>
    <cellStyle name="Millares 212 7 5 2 3" xfId="31108" xr:uid="{12B5CEDE-761F-4A8F-AD4A-BE95E6ABF1E2}"/>
    <cellStyle name="Millares 212 7 5 2 4" xfId="53990" xr:uid="{F83C9E40-69E9-4E91-B556-2DC208026777}"/>
    <cellStyle name="Millares 212 7 5 3" xfId="15413" xr:uid="{B19527FC-D7F8-4A40-859B-194738A7A9A2}"/>
    <cellStyle name="Millares 212 7 5 3 2" xfId="38307" xr:uid="{DCE68EBC-AC12-4A77-B81D-53E4D6AACF91}"/>
    <cellStyle name="Millares 212 7 5 4" xfId="26866" xr:uid="{43E83ED5-63DE-47BC-A54E-4170B56ABEB9}"/>
    <cellStyle name="Millares 212 7 5 5" xfId="49749" xr:uid="{1C7A0574-0577-41A6-8DE4-7DD1C22F5FD4}"/>
    <cellStyle name="Millares 212 7 5 6" xfId="4454" xr:uid="{14862EB3-43E0-4AE4-8B4B-F388D5598442}"/>
    <cellStyle name="Millares 212 7 6" xfId="3137" xr:uid="{A518463A-6C9C-4C01-984A-94C81E7531D8}"/>
    <cellStyle name="Millares 212 7 6 2" xfId="9530" xr:uid="{9929FFD2-06CC-4B1F-9A67-2E0C492CB1FA}"/>
    <cellStyle name="Millares 212 7 6 2 2" xfId="20973" xr:uid="{D7A83C90-E4C3-4F22-8A19-B5F1254D829E}"/>
    <cellStyle name="Millares 212 7 6 2 2 2" xfId="43867" xr:uid="{679BBDB5-72AD-44B5-87AB-1E2122904843}"/>
    <cellStyle name="Millares 212 7 6 2 3" xfId="32426" xr:uid="{29680732-9582-4924-852D-D4758E8D9F9E}"/>
    <cellStyle name="Millares 212 7 6 2 4" xfId="55308" xr:uid="{4A57A0B6-282E-4277-9426-9092FCA09160}"/>
    <cellStyle name="Millares 212 7 6 3" xfId="16731" xr:uid="{9C2FCFD0-3BC0-433E-A774-3A15519DF882}"/>
    <cellStyle name="Millares 212 7 6 3 2" xfId="39625" xr:uid="{DCB63357-572A-4DC1-9AA9-89CFB1B0FB7D}"/>
    <cellStyle name="Millares 212 7 6 4" xfId="28184" xr:uid="{8FC53F0F-F6C9-4D4F-9B53-8CCBF40CE1F6}"/>
    <cellStyle name="Millares 212 7 6 5" xfId="51066" xr:uid="{DA2E16AE-B0CB-4BE8-AF09-82B0DFC8BC3A}"/>
    <cellStyle name="Millares 212 7 7" xfId="5903" xr:uid="{BE78641F-C483-40AD-AEA8-2F9A5E0B4645}"/>
    <cellStyle name="Millares 212 7 7 2" xfId="9789" xr:uid="{AE498D23-85FB-4B99-AA1C-64FC75B67C91}"/>
    <cellStyle name="Millares 212 7 7 2 2" xfId="21232" xr:uid="{BE065E79-9C0A-487C-AF64-480785DFCFA9}"/>
    <cellStyle name="Millares 212 7 7 2 2 2" xfId="44126" xr:uid="{509C45E5-6298-420E-8465-421E7C37027D}"/>
    <cellStyle name="Millares 212 7 7 2 3" xfId="32685" xr:uid="{D6529B0B-1491-4838-977A-08176551F2A4}"/>
    <cellStyle name="Millares 212 7 7 2 4" xfId="55567" xr:uid="{65501A26-6C1A-4CA8-8B68-DA03BB5C924F}"/>
    <cellStyle name="Millares 212 7 7 3" xfId="16990" xr:uid="{A521A8AE-5C76-4DDC-92FB-4285C550C0BD}"/>
    <cellStyle name="Millares 212 7 7 3 2" xfId="39884" xr:uid="{BC93502B-BDFE-4ED0-86AC-3C3735E92C23}"/>
    <cellStyle name="Millares 212 7 7 4" xfId="28443" xr:uid="{A4ADC73F-650D-44B0-BFF4-3C76A43276EF}"/>
    <cellStyle name="Millares 212 7 7 5" xfId="51325" xr:uid="{C6626F9C-3869-4A3E-9D90-CB4F7219DE9D}"/>
    <cellStyle name="Millares 212 7 8" xfId="6058" xr:uid="{1469167F-966B-4DC7-99C4-BEB6C89A4D27}"/>
    <cellStyle name="Millares 212 7 8 2" xfId="10051" xr:uid="{118651F9-82B1-447C-B1D2-DEEFD1C9E6D9}"/>
    <cellStyle name="Millares 212 7 8 2 2" xfId="21494" xr:uid="{983AC565-9741-4BDA-89F0-B33E5CBFB8E2}"/>
    <cellStyle name="Millares 212 7 8 2 2 2" xfId="44388" xr:uid="{17AACDFB-2D57-4608-BD25-4AABF0B30B08}"/>
    <cellStyle name="Millares 212 7 8 2 3" xfId="32947" xr:uid="{60F958AF-AA2F-4F64-A69D-C39E0D03BF54}"/>
    <cellStyle name="Millares 212 7 8 2 4" xfId="55829" xr:uid="{2E9B522D-8773-4DBF-BEA4-43E5F990C2F9}"/>
    <cellStyle name="Millares 212 7 8 3" xfId="17252" xr:uid="{0F5C7837-9B03-422D-B058-652E70261591}"/>
    <cellStyle name="Millares 212 7 8 3 2" xfId="40146" xr:uid="{170682AE-00C3-4AA9-88B5-870F8CE0989B}"/>
    <cellStyle name="Millares 212 7 8 4" xfId="28705" xr:uid="{DB677D95-8B13-4B34-B379-7BCD79229082}"/>
    <cellStyle name="Millares 212 7 8 5" xfId="51587" xr:uid="{1C72993E-0014-4F4E-97FD-A1776485EAE9}"/>
    <cellStyle name="Millares 212 7 9" xfId="6876" xr:uid="{9C1BBD05-F00F-41DA-AB79-1CBE79907A55}"/>
    <cellStyle name="Millares 212 7 9 2" xfId="18311" xr:uid="{28D7F317-DA23-4929-8E3E-D7CFDD86DC69}"/>
    <cellStyle name="Millares 212 7 9 2 2" xfId="41205" xr:uid="{E85703E8-6036-4A85-A653-E8EFA114CADB}"/>
    <cellStyle name="Millares 212 7 9 3" xfId="29764" xr:uid="{F0400AFD-49ED-4EA7-8563-CC0F94BA68BF}"/>
    <cellStyle name="Millares 212 7 9 4" xfId="52646" xr:uid="{410EB78C-E73E-4E90-B2AD-8F1375C4EDF5}"/>
    <cellStyle name="Millares 212 8" xfId="306" xr:uid="{09F5BC1B-4327-47D3-ABB5-EB76FB9BC8D9}"/>
    <cellStyle name="Millares 212 8 10" xfId="11280" xr:uid="{F7F77492-181B-47D3-BDB1-66D6F2B96964}"/>
    <cellStyle name="Millares 212 8 10 2" xfId="22716" xr:uid="{F70102C8-F7DD-45BF-B221-332B3DABB5DF}"/>
    <cellStyle name="Millares 212 8 10 2 2" xfId="45610" xr:uid="{286720AA-96D4-40DD-9C1B-E2D9013380E4}"/>
    <cellStyle name="Millares 212 8 10 3" xfId="34169" xr:uid="{7452EDB7-3E6F-40BE-BD7D-9B1A449E87AA}"/>
    <cellStyle name="Millares 212 8 10 4" xfId="57051" xr:uid="{003BB058-5E61-44B9-B3F5-DCC73F4BBEA0}"/>
    <cellStyle name="Millares 212 8 11" xfId="11542" xr:uid="{59838595-2C7B-4609-9838-03A0922D8D38}"/>
    <cellStyle name="Millares 212 8 11 2" xfId="22978" xr:uid="{D0FAA688-1083-4C26-8F62-C6410F14E33D}"/>
    <cellStyle name="Millares 212 8 11 2 2" xfId="45872" xr:uid="{2060D51A-8350-4428-873D-05976491AF79}"/>
    <cellStyle name="Millares 212 8 11 3" xfId="34431" xr:uid="{0B46F9FD-32B1-4883-AD6A-A027E36BD616}"/>
    <cellStyle name="Millares 212 8 11 4" xfId="57313" xr:uid="{DD324BC6-DC61-43A9-88E3-5B104684A24C}"/>
    <cellStyle name="Millares 212 8 12" xfId="11809" xr:uid="{73D84D04-E0B3-4777-ABD4-5172AADC9914}"/>
    <cellStyle name="Millares 212 8 12 2" xfId="23245" xr:uid="{A0C42662-5F29-42D2-B4C9-465D25B5FA67}"/>
    <cellStyle name="Millares 212 8 12 2 2" xfId="46139" xr:uid="{9C94EF50-FFFF-4D29-9BD1-DE86C87467DA}"/>
    <cellStyle name="Millares 212 8 12 3" xfId="34698" xr:uid="{46A30AFD-7101-4552-8400-BBF1F3A459F6}"/>
    <cellStyle name="Millares 212 8 12 4" xfId="57580" xr:uid="{17EC6239-2691-4A95-8F95-A2399A6D211B}"/>
    <cellStyle name="Millares 212 8 13" xfId="12081" xr:uid="{CA4F2D40-6F94-441D-89A9-BF02F54C7FBD}"/>
    <cellStyle name="Millares 212 8 13 2" xfId="23516" xr:uid="{693E8F3A-35FC-4537-9B01-E8B05BA2BF00}"/>
    <cellStyle name="Millares 212 8 13 2 2" xfId="46410" xr:uid="{3397A876-C0E8-4132-BE1A-50C2BDACE624}"/>
    <cellStyle name="Millares 212 8 13 3" xfId="34969" xr:uid="{F9BE35AD-822E-4D2A-ACC5-BD235BB2633F}"/>
    <cellStyle name="Millares 212 8 14" xfId="13164" xr:uid="{7E09D43C-B26F-4089-9816-3ABCC8AD4EC6}"/>
    <cellStyle name="Millares 212 8 14 2" xfId="24600" xr:uid="{1C78A0C9-DE49-42F7-9FEE-49D4C5AD03A6}"/>
    <cellStyle name="Millares 212 8 14 2 2" xfId="47494" xr:uid="{F9DFEACC-6267-4535-A328-9BD39ECA5213}"/>
    <cellStyle name="Millares 212 8 14 3" xfId="36053" xr:uid="{CD1E9F75-CDCE-4047-A328-C340C5B13667}"/>
    <cellStyle name="Millares 212 8 15" xfId="14222" xr:uid="{301F9606-6F12-4AE2-B6EA-1D6130B8F9E3}"/>
    <cellStyle name="Millares 212 8 15 2" xfId="37116" xr:uid="{CC147AD0-6C1B-475E-B6E6-1BD1306ADEFF}"/>
    <cellStyle name="Millares 212 8 16" xfId="25675" xr:uid="{8AC3D1F5-9E5C-40D3-AA1A-D67B63A23BAB}"/>
    <cellStyle name="Millares 212 8 17" xfId="48558" xr:uid="{F9D08CEE-D92B-4054-AB9A-9A8E2FB58D79}"/>
    <cellStyle name="Millares 212 8 18" xfId="57832" xr:uid="{CE20CC14-0707-4A54-9CC7-7D2788EBAB02}"/>
    <cellStyle name="Millares 212 8 19" xfId="58343" xr:uid="{77428016-E378-4756-B419-682174DA6A42}"/>
    <cellStyle name="Millares 212 8 2" xfId="968" xr:uid="{FA2D8C0B-E488-43D4-86A9-B7E2A15FCE62}"/>
    <cellStyle name="Millares 212 8 2 10" xfId="48821" xr:uid="{0023D3B8-7CF1-4518-9C8A-3A261342CB43}"/>
    <cellStyle name="Millares 212 8 2 11" xfId="58093" xr:uid="{4A25E498-6F55-4921-923B-7231D26C1BE8}"/>
    <cellStyle name="Millares 212 8 2 12" xfId="58605" xr:uid="{22AC4747-EA60-4E1C-8B18-5A3F4654C7F1}"/>
    <cellStyle name="Millares 212 8 2 13" xfId="59115" xr:uid="{10672968-1E07-437F-BFF9-B1FEA45E868C}"/>
    <cellStyle name="Millares 212 8 2 2" xfId="1547" xr:uid="{0643DBAB-5FA2-45BC-90AE-FBD2E69E71D0}"/>
    <cellStyle name="Millares 212 8 2 2 10" xfId="4060" xr:uid="{139B9D96-0105-4665-AA4D-3900032E554D}"/>
    <cellStyle name="Millares 212 8 2 2 11" xfId="59623" xr:uid="{7F8E54C7-0DBD-42C9-AF24-9D0CD05F36B6}"/>
    <cellStyle name="Millares 212 8 2 2 2" xfId="2979" xr:uid="{FE8A1112-7E93-4260-93BE-C422B99E8B76}"/>
    <cellStyle name="Millares 212 8 2 2 2 2" xfId="9128" xr:uid="{6DD2A4DC-09F2-4BBB-B79F-49127EBE4633}"/>
    <cellStyle name="Millares 212 8 2 2 2 2 2" xfId="20571" xr:uid="{B0784E3E-9823-4C49-8289-CF1E847DFC88}"/>
    <cellStyle name="Millares 212 8 2 2 2 2 2 2" xfId="43465" xr:uid="{E70E4D6A-8691-45DA-9E0E-6A263E798E0C}"/>
    <cellStyle name="Millares 212 8 2 2 2 2 3" xfId="32024" xr:uid="{2B79B105-4912-4369-8091-4C49449435A0}"/>
    <cellStyle name="Millares 212 8 2 2 2 2 4" xfId="54906" xr:uid="{90AE34DD-8B7C-4AC1-8C09-3C6696E3E5BE}"/>
    <cellStyle name="Millares 212 8 2 2 2 3" xfId="16329" xr:uid="{804355A5-75F3-4E80-8CFA-EB6A1872FE11}"/>
    <cellStyle name="Millares 212 8 2 2 2 3 2" xfId="39223" xr:uid="{1FDDEEF1-1140-4ECB-8C7E-C29983F680E5}"/>
    <cellStyle name="Millares 212 8 2 2 2 4" xfId="27782" xr:uid="{A0D25939-5055-40DB-BFCE-B8CD29D3FE63}"/>
    <cellStyle name="Millares 212 8 2 2 2 5" xfId="50665" xr:uid="{23F5F9AE-5072-41FC-9B7A-C3A46EF6B76B}"/>
    <cellStyle name="Millares 212 8 2 2 2 6" xfId="5354" xr:uid="{33D2C232-2709-4F21-B718-9F721BA32958}"/>
    <cellStyle name="Millares 212 8 2 2 3" xfId="6732" xr:uid="{8FF2C0AC-F699-48E9-9C21-CE7E0B195950}"/>
    <cellStyle name="Millares 212 8 2 2 3 2" xfId="10967" xr:uid="{0D5BB12B-138E-4A3F-AC94-15739AE57264}"/>
    <cellStyle name="Millares 212 8 2 2 3 2 2" xfId="22410" xr:uid="{03AB715A-9EA0-457C-9595-E87A1DFD2EE2}"/>
    <cellStyle name="Millares 212 8 2 2 3 2 2 2" xfId="45304" xr:uid="{563BE644-AE96-4467-A02D-046251211E26}"/>
    <cellStyle name="Millares 212 8 2 2 3 2 3" xfId="33863" xr:uid="{3EC62154-8E55-4385-970D-0480ABF616F9}"/>
    <cellStyle name="Millares 212 8 2 2 3 2 4" xfId="56745" xr:uid="{0ECE8A64-782F-4718-A906-FE647464471C}"/>
    <cellStyle name="Millares 212 8 2 2 3 3" xfId="18168" xr:uid="{9A196425-B53E-4EFF-9FEF-56048ED1064B}"/>
    <cellStyle name="Millares 212 8 2 2 3 3 2" xfId="41062" xr:uid="{ED1F5100-3C1B-4713-ABEA-C81D83655118}"/>
    <cellStyle name="Millares 212 8 2 2 3 4" xfId="29621" xr:uid="{073114F7-57E9-478F-B6DA-FB4CA98EBFE8}"/>
    <cellStyle name="Millares 212 8 2 2 3 5" xfId="52503" xr:uid="{AC9E92F3-F83B-47C5-B317-1C9C529E3BA7}"/>
    <cellStyle name="Millares 212 8 2 2 4" xfId="7811" xr:uid="{1137644D-63A2-433C-AF06-000EE03DE56F}"/>
    <cellStyle name="Millares 212 8 2 2 4 2" xfId="19254" xr:uid="{36660304-0028-459B-9651-83BD4CA1235A}"/>
    <cellStyle name="Millares 212 8 2 2 4 2 2" xfId="42148" xr:uid="{78959BD9-C911-4FD6-8A85-D71DA2168866}"/>
    <cellStyle name="Millares 212 8 2 2 4 3" xfId="30707" xr:uid="{6DC04F45-DBEB-4FA5-81CB-B3DD1CEFCF59}"/>
    <cellStyle name="Millares 212 8 2 2 4 4" xfId="53589" xr:uid="{975ECAA7-D23B-42E1-9777-8FF4FE5B655F}"/>
    <cellStyle name="Millares 212 8 2 2 5" xfId="12870" xr:uid="{4714D451-08E5-4D67-8497-3753E76009FC}"/>
    <cellStyle name="Millares 212 8 2 2 5 2" xfId="24306" xr:uid="{33DDF59A-FBE0-425C-97B6-23BA1E06594D}"/>
    <cellStyle name="Millares 212 8 2 2 5 2 2" xfId="47200" xr:uid="{3A383BA6-2E45-49A7-A93C-05620F3D8BD4}"/>
    <cellStyle name="Millares 212 8 2 2 5 3" xfId="35759" xr:uid="{1D036CB0-A6DF-4028-8831-9D09106A217B}"/>
    <cellStyle name="Millares 212 8 2 2 6" xfId="13953" xr:uid="{4B5ED7DE-EB0D-40AD-AE63-AE3960AFB24C}"/>
    <cellStyle name="Millares 212 8 2 2 6 2" xfId="25390" xr:uid="{D52DA078-861C-4AD6-B86F-FD88243D7758}"/>
    <cellStyle name="Millares 212 8 2 2 6 2 2" xfId="48284" xr:uid="{C171A88F-5222-46D0-B127-92F6C7120A56}"/>
    <cellStyle name="Millares 212 8 2 2 6 3" xfId="36843" xr:uid="{FC5C2889-C463-4FC7-AF94-95CC0E910AE1}"/>
    <cellStyle name="Millares 212 8 2 2 7" xfId="15012" xr:uid="{DEA06473-E5CF-47B7-8386-C2BCFDAAAC08}"/>
    <cellStyle name="Millares 212 8 2 2 7 2" xfId="37906" xr:uid="{D1D27FFD-8364-4795-AEE5-C7807D46FB02}"/>
    <cellStyle name="Millares 212 8 2 2 8" xfId="26465" xr:uid="{82B1DAF5-4849-48F0-938C-8D5D2A8FA301}"/>
    <cellStyle name="Millares 212 8 2 2 9" xfId="49348" xr:uid="{8C0E2B63-32FD-458A-8A41-7F8B68888350}"/>
    <cellStyle name="Millares 212 8 2 3" xfId="2445" xr:uid="{C4ECEF15-D83B-4998-BDFD-6DA3C20709E0}"/>
    <cellStyle name="Millares 212 8 2 3 2" xfId="8601" xr:uid="{DCD46773-CE7E-4906-88E2-494E54BCBFB3}"/>
    <cellStyle name="Millares 212 8 2 3 2 2" xfId="20044" xr:uid="{1320EE5A-0597-4352-AAC1-65817F92A4DF}"/>
    <cellStyle name="Millares 212 8 2 3 2 2 2" xfId="42938" xr:uid="{7411770B-C08C-45C8-ACAF-C094BE051C95}"/>
    <cellStyle name="Millares 212 8 2 3 2 3" xfId="31497" xr:uid="{19AFF1DD-793C-4706-857F-E08F882EA7AE}"/>
    <cellStyle name="Millares 212 8 2 3 2 4" xfId="54379" xr:uid="{3164D6B0-9891-4F1A-BC70-5C0E2F184C67}"/>
    <cellStyle name="Millares 212 8 2 3 3" xfId="15802" xr:uid="{354FEEBE-AFE3-445E-8533-19568880F79E}"/>
    <cellStyle name="Millares 212 8 2 3 3 2" xfId="38696" xr:uid="{6FC1D11D-3AFE-435F-BB65-3C5109D08644}"/>
    <cellStyle name="Millares 212 8 2 3 4" xfId="27255" xr:uid="{C2639673-FEEA-4CAB-8534-C6BEC31B9C8F}"/>
    <cellStyle name="Millares 212 8 2 3 5" xfId="50138" xr:uid="{52F9F035-6B3F-4CBC-B978-E0D4FF431411}"/>
    <cellStyle name="Millares 212 8 2 3 6" xfId="4827" xr:uid="{ADB8B776-A545-467F-AFCE-DDDDF8B84507}"/>
    <cellStyle name="Millares 212 8 2 4" xfId="3526" xr:uid="{8667A8D5-1500-4058-87C5-D58F3A1782E4}"/>
    <cellStyle name="Millares 212 8 2 4 2" xfId="10440" xr:uid="{B309DBE7-4257-4EE1-A079-AFD9439786B3}"/>
    <cellStyle name="Millares 212 8 2 4 2 2" xfId="21883" xr:uid="{F35E5C03-81D5-4FB6-95A7-1DD12ACF7620}"/>
    <cellStyle name="Millares 212 8 2 4 2 2 2" xfId="44777" xr:uid="{5D90D374-6A2D-4ED4-9FC2-430110A67403}"/>
    <cellStyle name="Millares 212 8 2 4 2 3" xfId="33336" xr:uid="{9510F69A-1122-4AB1-B9F8-CCD018D4947F}"/>
    <cellStyle name="Millares 212 8 2 4 2 4" xfId="56218" xr:uid="{40A2F9D8-0F7C-478B-8E37-64396C980DC7}"/>
    <cellStyle name="Millares 212 8 2 4 3" xfId="17641" xr:uid="{709DCF9A-8AC4-4C7B-AC83-1045EAACD4A0}"/>
    <cellStyle name="Millares 212 8 2 4 3 2" xfId="40535" xr:uid="{17DDECB3-CD92-48A1-A139-180DBC5D8642}"/>
    <cellStyle name="Millares 212 8 2 4 4" xfId="29094" xr:uid="{EE4956B4-8333-41D2-B9DB-9E9D4AE32F26}"/>
    <cellStyle name="Millares 212 8 2 4 5" xfId="51976" xr:uid="{0C18B478-809F-4546-A618-D687CE50076F}"/>
    <cellStyle name="Millares 212 8 2 5" xfId="7287" xr:uid="{DF5ABCB2-92DC-4CE4-A6A1-0BB58A9EE205}"/>
    <cellStyle name="Millares 212 8 2 5 2" xfId="18727" xr:uid="{BFF1F287-59D1-4996-B73F-3435A1B09312}"/>
    <cellStyle name="Millares 212 8 2 5 2 2" xfId="41621" xr:uid="{352E361C-9488-4C16-8AF9-98599CAB707A}"/>
    <cellStyle name="Millares 212 8 2 5 3" xfId="30180" xr:uid="{3C5992CE-1D26-4677-953A-AA7570E71D7C}"/>
    <cellStyle name="Millares 212 8 2 5 4" xfId="53062" xr:uid="{44886173-EBC1-4C43-ACB8-A3F09CDA3272}"/>
    <cellStyle name="Millares 212 8 2 6" xfId="12344" xr:uid="{80CC1C7D-8451-44C4-A4F1-2BF84325726C}"/>
    <cellStyle name="Millares 212 8 2 6 2" xfId="23779" xr:uid="{BD5D0847-23C0-481F-88F0-8D034F4D7389}"/>
    <cellStyle name="Millares 212 8 2 6 2 2" xfId="46673" xr:uid="{31CAC30B-9BA5-404E-83AA-4AE6C74AF76B}"/>
    <cellStyle name="Millares 212 8 2 6 3" xfId="35232" xr:uid="{6BA0D893-06BE-4665-8106-5A40413B3886}"/>
    <cellStyle name="Millares 212 8 2 7" xfId="13426" xr:uid="{0612D1AA-1495-4391-B615-A3CF40992C58}"/>
    <cellStyle name="Millares 212 8 2 7 2" xfId="24863" xr:uid="{B54365DD-7EAC-46F6-9BD0-FBF4735BCA22}"/>
    <cellStyle name="Millares 212 8 2 7 2 2" xfId="47757" xr:uid="{13E43404-BC70-4B67-9AE4-B5ECA12EDE78}"/>
    <cellStyle name="Millares 212 8 2 7 3" xfId="36316" xr:uid="{76C5D7BD-A7DF-47E3-B0EC-433CDDCCEDCA}"/>
    <cellStyle name="Millares 212 8 2 8" xfId="14485" xr:uid="{65B18F8E-01C9-4864-A80C-6526F405169F}"/>
    <cellStyle name="Millares 212 8 2 8 2" xfId="37379" xr:uid="{83D33E37-844F-42C4-B6E2-A700C08C84A4}"/>
    <cellStyle name="Millares 212 8 2 9" xfId="25938" xr:uid="{C7FB24F7-FEAB-45C7-A834-1B785CF9C976}"/>
    <cellStyle name="Millares 212 8 20" xfId="58855" xr:uid="{5DE91DE3-8247-4825-A641-A431C441078C}"/>
    <cellStyle name="Millares 212 8 3" xfId="1262" xr:uid="{62A0996A-61C6-463A-AFC9-B54F24617DE2}"/>
    <cellStyle name="Millares 212 8 3 10" xfId="3798" xr:uid="{FB4796F1-1220-4E83-80F3-99C7745CA1F3}"/>
    <cellStyle name="Millares 212 8 3 11" xfId="59363" xr:uid="{93EFF6FB-4113-4439-BFAF-AEC1CC2FA064}"/>
    <cellStyle name="Millares 212 8 3 2" xfId="2719" xr:uid="{6ADD9024-8171-4DBA-BD77-ED66182ADEED}"/>
    <cellStyle name="Millares 212 8 3 2 2" xfId="8865" xr:uid="{1CA06602-AB6D-4134-AD61-CB5BE3B6E60D}"/>
    <cellStyle name="Millares 212 8 3 2 2 2" xfId="20308" xr:uid="{CA9ED26F-198B-47F1-BE1F-539ABEA5A4E8}"/>
    <cellStyle name="Millares 212 8 3 2 2 2 2" xfId="43202" xr:uid="{93F978F9-5B9B-467F-A3E0-4D0D8DB0FB31}"/>
    <cellStyle name="Millares 212 8 3 2 2 3" xfId="31761" xr:uid="{1B2A9D9A-1195-4226-BE12-7836EE479347}"/>
    <cellStyle name="Millares 212 8 3 2 2 4" xfId="54643" xr:uid="{21C2D113-B8AC-4FA2-9F1C-917C3166CBC3}"/>
    <cellStyle name="Millares 212 8 3 2 3" xfId="16066" xr:uid="{F165598C-5C4A-4638-8CF7-CDE5AEDE2220}"/>
    <cellStyle name="Millares 212 8 3 2 3 2" xfId="38960" xr:uid="{808DFEE7-B3A0-4746-895B-69F8F007795F}"/>
    <cellStyle name="Millares 212 8 3 2 4" xfId="27519" xr:uid="{88235D09-3CDE-46F6-906F-827EC34B1E25}"/>
    <cellStyle name="Millares 212 8 3 2 5" xfId="50402" xr:uid="{E537F09A-170A-4A11-B8CC-18C457EBB441}"/>
    <cellStyle name="Millares 212 8 3 2 6" xfId="5091" xr:uid="{CF977149-B431-4924-A0F1-ADFB4058D974}"/>
    <cellStyle name="Millares 212 8 3 3" xfId="6469" xr:uid="{7EE2047C-849E-4967-B726-43A6668386D6}"/>
    <cellStyle name="Millares 212 8 3 3 2" xfId="10704" xr:uid="{54F71363-A488-4705-86ED-06E8129A8164}"/>
    <cellStyle name="Millares 212 8 3 3 2 2" xfId="22147" xr:uid="{55414ACF-AB2E-4694-BB2F-0E641C25DCDB}"/>
    <cellStyle name="Millares 212 8 3 3 2 2 2" xfId="45041" xr:uid="{2FF2FFD0-70FB-4A09-8B84-F3E0D7FC0B09}"/>
    <cellStyle name="Millares 212 8 3 3 2 3" xfId="33600" xr:uid="{21C155BF-5429-4C95-934D-EF24D2C7EA34}"/>
    <cellStyle name="Millares 212 8 3 3 2 4" xfId="56482" xr:uid="{5E22BE1D-B5B7-4E37-8DC2-29E3F64E631E}"/>
    <cellStyle name="Millares 212 8 3 3 3" xfId="17905" xr:uid="{BB01D23C-9DA4-41E7-B098-BDE69251DD79}"/>
    <cellStyle name="Millares 212 8 3 3 3 2" xfId="40799" xr:uid="{29669225-5117-41B6-A48C-57423B98904E}"/>
    <cellStyle name="Millares 212 8 3 3 4" xfId="29358" xr:uid="{0E6A6903-EA55-4A69-BC83-13E050F23B1C}"/>
    <cellStyle name="Millares 212 8 3 3 5" xfId="52240" xr:uid="{2CA87211-75ED-4F34-831A-CA6C3BEED45C}"/>
    <cellStyle name="Millares 212 8 3 4" xfId="7548" xr:uid="{DDFECB10-A76D-4F3D-AB95-E84C189D76CB}"/>
    <cellStyle name="Millares 212 8 3 4 2" xfId="18991" xr:uid="{C9BC65B1-3446-4ED3-887D-73FECDA38035}"/>
    <cellStyle name="Millares 212 8 3 4 2 2" xfId="41885" xr:uid="{F69E51F8-2866-4FBB-B121-2FFEF734B1D7}"/>
    <cellStyle name="Millares 212 8 3 4 3" xfId="30444" xr:uid="{DD56C9E8-A02B-498E-917C-1DD8A185A52B}"/>
    <cellStyle name="Millares 212 8 3 4 4" xfId="53326" xr:uid="{FB0E26D8-03A5-4561-B57E-A25DD2D845C9}"/>
    <cellStyle name="Millares 212 8 3 5" xfId="12607" xr:uid="{3705614F-8C81-4B47-889C-EFAD7084C6EB}"/>
    <cellStyle name="Millares 212 8 3 5 2" xfId="24043" xr:uid="{76A4D7C4-D276-4637-ACA4-1A91AB7A3D5C}"/>
    <cellStyle name="Millares 212 8 3 5 2 2" xfId="46937" xr:uid="{469D12F6-3846-428A-9A95-FF508D556CC8}"/>
    <cellStyle name="Millares 212 8 3 5 3" xfId="35496" xr:uid="{8DAF870C-DC3F-4350-93E1-83222B617D2F}"/>
    <cellStyle name="Millares 212 8 3 6" xfId="13690" xr:uid="{FB963ECD-E992-407E-B68D-51434BA5D16A}"/>
    <cellStyle name="Millares 212 8 3 6 2" xfId="25127" xr:uid="{6C702F83-DAC9-4CB5-ACE1-438F079C002C}"/>
    <cellStyle name="Millares 212 8 3 6 2 2" xfId="48021" xr:uid="{2F0D9CBA-B4EE-4860-9D76-29435DE20020}"/>
    <cellStyle name="Millares 212 8 3 6 3" xfId="36580" xr:uid="{B269E71F-AEC4-456C-855E-FCD1A7F64B4C}"/>
    <cellStyle name="Millares 212 8 3 7" xfId="14749" xr:uid="{92DD948F-BDCA-4D65-9947-32B372320BC9}"/>
    <cellStyle name="Millares 212 8 3 7 2" xfId="37643" xr:uid="{CEB32991-C7E6-4617-B65C-4CFFEFB188BD}"/>
    <cellStyle name="Millares 212 8 3 8" xfId="26202" xr:uid="{97D9A864-C0F7-49E7-9DB4-04B239D83C9B}"/>
    <cellStyle name="Millares 212 8 3 9" xfId="49085" xr:uid="{2D901A7C-9609-4A7E-B265-63805BD78378}"/>
    <cellStyle name="Millares 212 8 4" xfId="1789" xr:uid="{E796FCBD-0995-4517-B26C-ED26B48A7DDC}"/>
    <cellStyle name="Millares 212 8 4 2" xfId="5619" xr:uid="{EC13004E-1F83-4E42-B7EA-5D271D3B033E}"/>
    <cellStyle name="Millares 212 8 4 2 2" xfId="9393" xr:uid="{B175C088-ABB3-425E-BB0B-A6E6517B72F0}"/>
    <cellStyle name="Millares 212 8 4 2 2 2" xfId="20836" xr:uid="{4D38FB51-46E1-43C4-B233-66B981A45C84}"/>
    <cellStyle name="Millares 212 8 4 2 2 2 2" xfId="43730" xr:uid="{255368C7-938C-42E2-9099-27F2DD60F63E}"/>
    <cellStyle name="Millares 212 8 4 2 2 3" xfId="32289" xr:uid="{C15F578A-3866-4589-B8DF-25553480387F}"/>
    <cellStyle name="Millares 212 8 4 2 2 4" xfId="55171" xr:uid="{7B125C2C-F546-4F2E-9976-A00E58F984DE}"/>
    <cellStyle name="Millares 212 8 4 2 3" xfId="16594" xr:uid="{80EE129F-B6D1-4C74-AE61-00F8D96E3B7A}"/>
    <cellStyle name="Millares 212 8 4 2 3 2" xfId="39488" xr:uid="{53F63958-AE8B-4697-B33C-D7E4E39AC06D}"/>
    <cellStyle name="Millares 212 8 4 2 4" xfId="28047" xr:uid="{BB4AC931-0D4F-4E49-9455-F6EB296FA732}"/>
    <cellStyle name="Millares 212 8 4 2 5" xfId="50930" xr:uid="{9D80E501-7BD9-4847-932E-1BC8D72B9AB3}"/>
    <cellStyle name="Millares 212 8 4 3" xfId="8076" xr:uid="{5DF6E866-0AF8-4549-9A59-AC76BDF3D2A6}"/>
    <cellStyle name="Millares 212 8 4 3 2" xfId="19519" xr:uid="{1F33B7F2-3ED7-4EBD-94C3-9FFC0A4306F4}"/>
    <cellStyle name="Millares 212 8 4 3 2 2" xfId="42413" xr:uid="{4F9F6AF3-5DBC-4446-AEED-2EDC0E7C8954}"/>
    <cellStyle name="Millares 212 8 4 3 3" xfId="30972" xr:uid="{DA2B3FAD-7B4B-4A78-8F76-19627D6500BF}"/>
    <cellStyle name="Millares 212 8 4 3 4" xfId="53854" xr:uid="{3E0EC650-F417-45F8-A346-478BE477EA2F}"/>
    <cellStyle name="Millares 212 8 4 4" xfId="15277" xr:uid="{C5D54433-DD3A-4B9F-B827-A5FE943CB8EE}"/>
    <cellStyle name="Millares 212 8 4 4 2" xfId="38171" xr:uid="{9C8717FC-048C-4DB4-B8E2-26FA13DB0270}"/>
    <cellStyle name="Millares 212 8 4 5" xfId="26730" xr:uid="{C94FE7AC-2E32-4280-A49A-F513B0E5A47B}"/>
    <cellStyle name="Millares 212 8 4 6" xfId="49613" xr:uid="{091ED376-4A74-43D8-9316-DA8C1324A152}"/>
    <cellStyle name="Millares 212 8 4 7" xfId="4320" xr:uid="{2DDE454B-FCE3-40BE-B1B3-392E7E5EE6C1}"/>
    <cellStyle name="Millares 212 8 5" xfId="3266" xr:uid="{676257D0-0628-41CA-8FE3-C51EE7C69DD0}"/>
    <cellStyle name="Millares 212 8 5 2" xfId="8338" xr:uid="{CD59F64A-67F8-4291-B012-EF51AA455F54}"/>
    <cellStyle name="Millares 212 8 5 2 2" xfId="19781" xr:uid="{9A95409F-5F96-4E06-A3A6-1A8FE9868199}"/>
    <cellStyle name="Millares 212 8 5 2 2 2" xfId="42675" xr:uid="{CD9F57B2-BB9A-4E0C-A6F9-FCEAD1B6A594}"/>
    <cellStyle name="Millares 212 8 5 2 3" xfId="31234" xr:uid="{CFC69C63-251F-4818-92B1-B83D8E2D0D01}"/>
    <cellStyle name="Millares 212 8 5 2 4" xfId="54116" xr:uid="{617605F3-C40D-43BD-AB16-1D56A9DB67D5}"/>
    <cellStyle name="Millares 212 8 5 3" xfId="15539" xr:uid="{1A8FF269-EF55-472C-8E35-AE2C64751DD5}"/>
    <cellStyle name="Millares 212 8 5 3 2" xfId="38433" xr:uid="{9B96BB0B-8675-4944-8523-3D493001546D}"/>
    <cellStyle name="Millares 212 8 5 4" xfId="26992" xr:uid="{8F641C34-9F4D-4D7A-B928-E3E94C15C456}"/>
    <cellStyle name="Millares 212 8 5 5" xfId="49875" xr:uid="{9E8E3721-6343-40C1-A4DE-E82FB65E6147}"/>
    <cellStyle name="Millares 212 8 6" xfId="5882" xr:uid="{6D8BE07A-7C00-458F-809E-1965CE68B39B}"/>
    <cellStyle name="Millares 212 8 6 2" xfId="9656" xr:uid="{66E0EFEC-1235-49FE-A286-77EA6EB2D2C6}"/>
    <cellStyle name="Millares 212 8 6 2 2" xfId="21099" xr:uid="{F5083DD3-DC16-4639-A92D-2FFACEE1891C}"/>
    <cellStyle name="Millares 212 8 6 2 2 2" xfId="43993" xr:uid="{5FC7CEBB-6D39-4909-9EF1-EB6FFCF84B80}"/>
    <cellStyle name="Millares 212 8 6 2 3" xfId="32552" xr:uid="{E38F9D81-5DAD-4CB1-9E7C-A63997672589}"/>
    <cellStyle name="Millares 212 8 6 2 4" xfId="55434" xr:uid="{C2BF4620-B05D-4AB7-B862-CA8473F18599}"/>
    <cellStyle name="Millares 212 8 6 3" xfId="16857" xr:uid="{52E64918-AD48-41D7-9053-92AC1CD000B5}"/>
    <cellStyle name="Millares 212 8 6 3 2" xfId="39751" xr:uid="{E5792527-47DB-4397-B868-85120F660A85}"/>
    <cellStyle name="Millares 212 8 6 4" xfId="28310" xr:uid="{1B64B3FF-4043-498B-A5A4-E55608BE5D40}"/>
    <cellStyle name="Millares 212 8 6 5" xfId="51192" xr:uid="{CC48AACF-716F-4D09-987D-626359AD8D7D}"/>
    <cellStyle name="Millares 212 8 7" xfId="5925" xr:uid="{D4FC3CF6-37F3-4322-AF6B-6481995C5A28}"/>
    <cellStyle name="Millares 212 8 7 2" xfId="9916" xr:uid="{1BC397C0-64D7-4058-986D-BB3AE798705D}"/>
    <cellStyle name="Millares 212 8 7 2 2" xfId="21359" xr:uid="{1CCCC7F1-7BB3-4114-BB40-2226A6B4A424}"/>
    <cellStyle name="Millares 212 8 7 2 2 2" xfId="44253" xr:uid="{5F3AD1BD-9791-4FFF-AAA5-9E3906C65416}"/>
    <cellStyle name="Millares 212 8 7 2 3" xfId="32812" xr:uid="{8051A00A-7CC1-47F3-A71E-D88886C75F4B}"/>
    <cellStyle name="Millares 212 8 7 2 4" xfId="55694" xr:uid="{F85CDD30-CED8-4497-8948-BC1F371B2DAF}"/>
    <cellStyle name="Millares 212 8 7 3" xfId="17117" xr:uid="{68D94719-D18B-493E-B6BF-9F2F0751B123}"/>
    <cellStyle name="Millares 212 8 7 3 2" xfId="40011" xr:uid="{A4EC0C1C-201C-4A10-86D5-0B27E268243D}"/>
    <cellStyle name="Millares 212 8 7 4" xfId="28570" xr:uid="{B7E00BA0-790C-4310-A34C-F46AF80BB1BB}"/>
    <cellStyle name="Millares 212 8 7 5" xfId="51452" xr:uid="{C11672D1-640D-47C5-9787-D6EDFA7531C8}"/>
    <cellStyle name="Millares 212 8 8" xfId="6177" xr:uid="{B24FE639-6563-4D24-A6B5-544F3731C684}"/>
    <cellStyle name="Millares 212 8 8 2" xfId="10177" xr:uid="{8A06B803-1F09-4CFC-A6CA-E2CBBD27DE55}"/>
    <cellStyle name="Millares 212 8 8 2 2" xfId="21620" xr:uid="{3391EECE-FE37-45B3-98FE-8E96C386AE11}"/>
    <cellStyle name="Millares 212 8 8 2 2 2" xfId="44514" xr:uid="{C02A9DB0-F0BF-48F1-8993-69C0C09DF164}"/>
    <cellStyle name="Millares 212 8 8 2 3" xfId="33073" xr:uid="{F98DF34F-0238-4A15-9BB5-44B9AABCCE92}"/>
    <cellStyle name="Millares 212 8 8 2 4" xfId="55955" xr:uid="{1180A1C8-C748-4B31-BDC9-4B0576E4B104}"/>
    <cellStyle name="Millares 212 8 8 3" xfId="17378" xr:uid="{EA628DB8-F275-47C7-95A9-8BB0FF7CA994}"/>
    <cellStyle name="Millares 212 8 8 3 2" xfId="40272" xr:uid="{146F6B35-1A91-418B-8C8D-DEBE2BA9E17B}"/>
    <cellStyle name="Millares 212 8 8 4" xfId="28831" xr:uid="{FDA0C526-EE0E-424B-B06B-52E8D639114D}"/>
    <cellStyle name="Millares 212 8 8 5" xfId="51713" xr:uid="{F47C6042-9E87-47A0-AE90-5EE985287CFD}"/>
    <cellStyle name="Millares 212 8 9" xfId="7009" xr:uid="{04D02060-79F7-4A3F-B1FD-68FA35739814}"/>
    <cellStyle name="Millares 212 8 9 2" xfId="18445" xr:uid="{65DCE848-0AC4-42DC-8E62-D43B53C8E681}"/>
    <cellStyle name="Millares 212 8 9 2 2" xfId="41339" xr:uid="{1AD2C906-4137-492B-A5F1-BFD7F95A6057}"/>
    <cellStyle name="Millares 212 8 9 3" xfId="29898" xr:uid="{37DBF73D-22DC-4C6A-A4C7-663D9158DDBB}"/>
    <cellStyle name="Millares 212 8 9 4" xfId="52780" xr:uid="{9413E2B1-1230-49A4-9CE0-3A13C37C7333}"/>
    <cellStyle name="Millares 212 9" xfId="580" xr:uid="{465D409E-AC96-4E62-BDB6-10F25CDF7C09}"/>
    <cellStyle name="Millares 212 9 10" xfId="11143" xr:uid="{00729683-845D-4C1E-AA30-31639ACAD826}"/>
    <cellStyle name="Millares 212 9 10 2" xfId="22579" xr:uid="{D5ABB2B8-64D9-433B-9B74-639ADEB4644E}"/>
    <cellStyle name="Millares 212 9 10 2 2" xfId="45473" xr:uid="{264CD0FC-B05D-4D1A-970B-74014E91AF63}"/>
    <cellStyle name="Millares 212 9 10 3" xfId="34032" xr:uid="{DA6D98BE-D360-450F-915B-43479E1423CA}"/>
    <cellStyle name="Millares 212 9 10 4" xfId="56914" xr:uid="{EA71B5C5-A8F6-4E12-9BF5-981AFF59CEA7}"/>
    <cellStyle name="Millares 212 9 11" xfId="11404" xr:uid="{2D589537-4143-48D8-9767-0666204215D2}"/>
    <cellStyle name="Millares 212 9 11 2" xfId="22840" xr:uid="{4EDF2539-FF2B-4852-9106-05CD2F30BFC8}"/>
    <cellStyle name="Millares 212 9 11 2 2" xfId="45734" xr:uid="{C025C8D7-02E3-4834-A755-4F01AF0DFB99}"/>
    <cellStyle name="Millares 212 9 11 3" xfId="34293" xr:uid="{9481D6C7-EB87-451F-BBCC-D4CBFB3FE06F}"/>
    <cellStyle name="Millares 212 9 11 4" xfId="57175" xr:uid="{364A32D9-5E42-4530-8EFF-BB1A1DE57C3E}"/>
    <cellStyle name="Millares 212 9 12" xfId="11670" xr:uid="{91BF9F4E-CC9C-4D5D-8764-B7E5BF219D5F}"/>
    <cellStyle name="Millares 212 9 12 2" xfId="23106" xr:uid="{DD819AD4-E661-4AEC-9141-55D36B47FED8}"/>
    <cellStyle name="Millares 212 9 12 2 2" xfId="46000" xr:uid="{0FBDF55B-5E01-4624-859B-2CEED7E34632}"/>
    <cellStyle name="Millares 212 9 12 3" xfId="34559" xr:uid="{04525801-43EC-48CC-9991-B926696FD92A}"/>
    <cellStyle name="Millares 212 9 12 4" xfId="57441" xr:uid="{CE54BC9D-82D0-4A73-B846-D1A98E6ADE1D}"/>
    <cellStyle name="Millares 212 9 13" xfId="11941" xr:uid="{FE04981C-12CF-4460-A1F5-830ACCDA9F15}"/>
    <cellStyle name="Millares 212 9 13 2" xfId="23376" xr:uid="{1F22019D-965A-47EA-A2BC-1526880694DC}"/>
    <cellStyle name="Millares 212 9 13 2 2" xfId="46270" xr:uid="{9D76B8C1-B1D3-420E-9EE7-75CA80E3A9BE}"/>
    <cellStyle name="Millares 212 9 13 3" xfId="34829" xr:uid="{FF8CC082-C166-4184-BDF3-BCD8DCB928F1}"/>
    <cellStyle name="Millares 212 9 14" xfId="13027" xr:uid="{3597A0C8-54F9-4EAE-BB49-B4DBBAC3858E}"/>
    <cellStyle name="Millares 212 9 14 2" xfId="24463" xr:uid="{6E2189F5-ACFA-47EC-AD21-E11B39C92634}"/>
    <cellStyle name="Millares 212 9 14 2 2" xfId="47357" xr:uid="{3FFD10B7-1295-4B6B-94E9-097E804871CD}"/>
    <cellStyle name="Millares 212 9 14 3" xfId="35916" xr:uid="{BE24EBFC-E792-40A7-88A3-36A3E33FD00C}"/>
    <cellStyle name="Millares 212 9 15" xfId="14085" xr:uid="{4F2D8364-9E92-41A6-B833-6B0CDE6E86DD}"/>
    <cellStyle name="Millares 212 9 15 2" xfId="36979" xr:uid="{325B0BCE-F6D9-4F14-9A1F-E567F4CB2B30}"/>
    <cellStyle name="Millares 212 9 16" xfId="25538" xr:uid="{8B31F113-1D47-4450-BF2A-8A27AE8E887E}"/>
    <cellStyle name="Millares 212 9 17" xfId="48421" xr:uid="{59B96B41-0CFB-4D84-A660-96C8F44C33A8}"/>
    <cellStyle name="Millares 212 9 18" xfId="57955" xr:uid="{0612DA95-1518-49F4-95EB-22E11FFF9B37}"/>
    <cellStyle name="Millares 212 9 19" xfId="58466" xr:uid="{48EC02ED-E28E-4FD7-8C60-FDCD9B7F7EA8}"/>
    <cellStyle name="Millares 212 9 2" xfId="1401" xr:uid="{619CA0D5-FFFD-4781-AF36-DC9FFCA5B353}"/>
    <cellStyle name="Millares 212 9 2 10" xfId="48684" xr:uid="{76C947F0-5F2E-4348-9583-A89E6B1272CB}"/>
    <cellStyle name="Millares 212 9 2 11" xfId="3648" xr:uid="{2BAD0026-4192-47CA-9D20-CE686C2295AF}"/>
    <cellStyle name="Millares 212 9 2 12" xfId="59485" xr:uid="{1B1835CA-5177-4D10-8B9B-54299E67AE18}"/>
    <cellStyle name="Millares 212 9 2 2" xfId="2841" xr:uid="{336DCE2D-FA2F-4924-91E1-D99B64566B50}"/>
    <cellStyle name="Millares 212 9 2 2 10" xfId="3923" xr:uid="{89D9B258-ED32-4D74-A3FC-93D9A2862CF3}"/>
    <cellStyle name="Millares 212 9 2 2 2" xfId="5217" xr:uid="{D900D845-0CD8-4CEC-ACEF-1C715A7DE30A}"/>
    <cellStyle name="Millares 212 9 2 2 2 2" xfId="8991" xr:uid="{74A3E3D4-87CC-47E4-9DB3-414AC6D8084E}"/>
    <cellStyle name="Millares 212 9 2 2 2 2 2" xfId="20434" xr:uid="{84113966-3BB2-4D24-8C06-8877203C5CE1}"/>
    <cellStyle name="Millares 212 9 2 2 2 2 2 2" xfId="43328" xr:uid="{013825B5-A697-4D8E-8D25-340D3252AD85}"/>
    <cellStyle name="Millares 212 9 2 2 2 2 3" xfId="31887" xr:uid="{BB9ECBFC-F1D3-4AE8-AE8E-A38A818D03A1}"/>
    <cellStyle name="Millares 212 9 2 2 2 2 4" xfId="54769" xr:uid="{2F4FFECD-B6BA-4ED6-AE51-9BF00C353B68}"/>
    <cellStyle name="Millares 212 9 2 2 2 3" xfId="16192" xr:uid="{B77A5C38-FC42-4D50-AF0C-01CF2303CBC5}"/>
    <cellStyle name="Millares 212 9 2 2 2 3 2" xfId="39086" xr:uid="{364D36EC-ACEE-49F1-9069-8C454FB12D93}"/>
    <cellStyle name="Millares 212 9 2 2 2 4" xfId="27645" xr:uid="{4DD3D3EE-9FE6-4870-977C-FBC9A372E12B}"/>
    <cellStyle name="Millares 212 9 2 2 2 5" xfId="50528" xr:uid="{D18E924D-E22C-41B2-886E-04C82484F06E}"/>
    <cellStyle name="Millares 212 9 2 2 3" xfId="6595" xr:uid="{BAA2D294-0E02-45B2-99F7-3B474C1623C6}"/>
    <cellStyle name="Millares 212 9 2 2 3 2" xfId="10830" xr:uid="{224700B3-D012-4649-9CDE-7E8E1FEDCAA0}"/>
    <cellStyle name="Millares 212 9 2 2 3 2 2" xfId="22273" xr:uid="{D711971B-FE46-4F49-94A6-66A58B4D354E}"/>
    <cellStyle name="Millares 212 9 2 2 3 2 2 2" xfId="45167" xr:uid="{332853A5-7C36-48C3-9A16-659ECEFE278C}"/>
    <cellStyle name="Millares 212 9 2 2 3 2 3" xfId="33726" xr:uid="{72456671-EFD0-451B-9D75-1417CA7FD9EA}"/>
    <cellStyle name="Millares 212 9 2 2 3 2 4" xfId="56608" xr:uid="{562238EA-1B07-4A74-B459-C3C19E2F21A9}"/>
    <cellStyle name="Millares 212 9 2 2 3 3" xfId="18031" xr:uid="{D9D20EB1-40E7-4116-9FDA-4F8F157A4311}"/>
    <cellStyle name="Millares 212 9 2 2 3 3 2" xfId="40925" xr:uid="{0EACCE6A-3CBC-4296-A8D3-8E7E89754793}"/>
    <cellStyle name="Millares 212 9 2 2 3 4" xfId="29484" xr:uid="{B7C59DAD-0667-409A-8EF1-F02060E7A0B5}"/>
    <cellStyle name="Millares 212 9 2 2 3 5" xfId="52366" xr:uid="{47823C6F-CDB9-4CC2-ACBF-D43FF85F3BF3}"/>
    <cellStyle name="Millares 212 9 2 2 4" xfId="7674" xr:uid="{E640FCB0-99F0-49FC-A9A2-B4F23E4B14D0}"/>
    <cellStyle name="Millares 212 9 2 2 4 2" xfId="19117" xr:uid="{ACE505D3-2C45-4DB3-9709-81D6FD51E934}"/>
    <cellStyle name="Millares 212 9 2 2 4 2 2" xfId="42011" xr:uid="{52FD78AD-C400-439B-922B-01C6C838B4C1}"/>
    <cellStyle name="Millares 212 9 2 2 4 3" xfId="30570" xr:uid="{8A666815-31B4-46B5-854C-3750A869625C}"/>
    <cellStyle name="Millares 212 9 2 2 4 4" xfId="53452" xr:uid="{490CDCB3-B20A-48BC-8A9A-BFE37C7CD48F}"/>
    <cellStyle name="Millares 212 9 2 2 5" xfId="12733" xr:uid="{5BAE5277-C462-4C12-81E6-9BBB92A5EA4F}"/>
    <cellStyle name="Millares 212 9 2 2 5 2" xfId="24169" xr:uid="{3A74E926-083B-4E0F-9AD6-41193EC8CC4F}"/>
    <cellStyle name="Millares 212 9 2 2 5 2 2" xfId="47063" xr:uid="{753AE477-5094-4BA4-9229-F8C8F04B5AE7}"/>
    <cellStyle name="Millares 212 9 2 2 5 3" xfId="35622" xr:uid="{AF889139-2083-4B68-98AA-AE4DC834F451}"/>
    <cellStyle name="Millares 212 9 2 2 6" xfId="13816" xr:uid="{A79C1072-A70A-4540-869C-442DDE1EF18E}"/>
    <cellStyle name="Millares 212 9 2 2 6 2" xfId="25253" xr:uid="{822D84D1-C954-427C-B395-1D57A6021D26}"/>
    <cellStyle name="Millares 212 9 2 2 6 2 2" xfId="48147" xr:uid="{A484AF58-A004-4FC9-B74C-7ABA35325CCA}"/>
    <cellStyle name="Millares 212 9 2 2 6 3" xfId="36706" xr:uid="{6D640CE0-AA6E-4F28-9A60-0A755B268FEC}"/>
    <cellStyle name="Millares 212 9 2 2 7" xfId="14875" xr:uid="{CE9A7364-D481-415A-A405-96AE182B7181}"/>
    <cellStyle name="Millares 212 9 2 2 7 2" xfId="37769" xr:uid="{BD557D53-5C2B-409F-8F7F-79F230E9A042}"/>
    <cellStyle name="Millares 212 9 2 2 8" xfId="26328" xr:uid="{BEC131AB-4A09-4077-9D46-3599023DFA1A}"/>
    <cellStyle name="Millares 212 9 2 2 9" xfId="49211" xr:uid="{7D74AAC6-4245-4843-A148-9D6CEBFA5C3B}"/>
    <cellStyle name="Millares 212 9 2 3" xfId="4696" xr:uid="{95654ADE-DB47-433E-B58C-C0CB0CE44BC5}"/>
    <cellStyle name="Millares 212 9 2 3 2" xfId="8464" xr:uid="{F6B96041-D9FB-47B1-9AED-EF34DD3D11A9}"/>
    <cellStyle name="Millares 212 9 2 3 2 2" xfId="19907" xr:uid="{838BEBB8-371D-46D0-B6A7-23445076B105}"/>
    <cellStyle name="Millares 212 9 2 3 2 2 2" xfId="42801" xr:uid="{948F1D5C-511A-41E3-9A6A-E2BAB424C313}"/>
    <cellStyle name="Millares 212 9 2 3 2 3" xfId="31360" xr:uid="{EC3BD917-5E12-44EE-9DB0-47E03DBBA4D0}"/>
    <cellStyle name="Millares 212 9 2 3 2 4" xfId="54242" xr:uid="{7E481724-5ED6-42F5-9390-671A22D9F704}"/>
    <cellStyle name="Millares 212 9 2 3 3" xfId="15665" xr:uid="{612C0D5A-C7A5-4E24-A444-99E36C153CEE}"/>
    <cellStyle name="Millares 212 9 2 3 3 2" xfId="38559" xr:uid="{869B9071-4C66-4326-8702-C452EE176C13}"/>
    <cellStyle name="Millares 212 9 2 3 4" xfId="27118" xr:uid="{1AEB4BF5-D30D-4A4D-9BD2-FB9027A1F0EF}"/>
    <cellStyle name="Millares 212 9 2 3 5" xfId="50001" xr:uid="{E4F2AC84-D83B-42A0-A4F6-474D3CBAC519}"/>
    <cellStyle name="Millares 212 9 2 4" xfId="6299" xr:uid="{181A35F8-BE73-4873-B6DA-2116FB085297}"/>
    <cellStyle name="Millares 212 9 2 4 2" xfId="10303" xr:uid="{BAA29850-B0D9-48E4-A3FA-D8595AF0F153}"/>
    <cellStyle name="Millares 212 9 2 4 2 2" xfId="21746" xr:uid="{2E0CEF90-9D8F-4DA5-BEC7-7BCB97D79653}"/>
    <cellStyle name="Millares 212 9 2 4 2 2 2" xfId="44640" xr:uid="{08285806-FA4F-4730-8A37-5E3FD08500DC}"/>
    <cellStyle name="Millares 212 9 2 4 2 3" xfId="33199" xr:uid="{C7ECBC08-CD91-4107-820C-C6C27C88DB0C}"/>
    <cellStyle name="Millares 212 9 2 4 2 4" xfId="56081" xr:uid="{76DE52F4-C26B-41CD-AFCC-6B3CB1953A69}"/>
    <cellStyle name="Millares 212 9 2 4 3" xfId="17504" xr:uid="{10503C21-3D30-4F04-95DB-3C8A3741206D}"/>
    <cellStyle name="Millares 212 9 2 4 3 2" xfId="40398" xr:uid="{1A2BC15E-BAE8-4F8A-8772-C1F3D428EF3C}"/>
    <cellStyle name="Millares 212 9 2 4 4" xfId="28957" xr:uid="{694F8B08-421E-4A86-AC5C-753E57A21F01}"/>
    <cellStyle name="Millares 212 9 2 4 5" xfId="51839" xr:uid="{D2DB2CA9-E837-4041-8BD1-1C326083F7AE}"/>
    <cellStyle name="Millares 212 9 2 5" xfId="7153" xr:uid="{D47F983D-5654-4BA1-B112-CCD93D867030}"/>
    <cellStyle name="Millares 212 9 2 5 2" xfId="18590" xr:uid="{A7071C39-0228-4120-8B80-45F15C9FDBAA}"/>
    <cellStyle name="Millares 212 9 2 5 2 2" xfId="41484" xr:uid="{7B14D1D6-B18E-4283-BBC6-26CE481C0867}"/>
    <cellStyle name="Millares 212 9 2 5 3" xfId="30043" xr:uid="{D363B775-A526-4299-B4A6-E1079AFB13D9}"/>
    <cellStyle name="Millares 212 9 2 5 4" xfId="52925" xr:uid="{D0F7FA24-331C-4911-8B96-021F26DCE9FA}"/>
    <cellStyle name="Millares 212 9 2 6" xfId="12207" xr:uid="{24BA7935-9CA0-4586-9799-2B0B2E98BAD7}"/>
    <cellStyle name="Millares 212 9 2 6 2" xfId="23642" xr:uid="{5D994254-E0E3-4522-AA21-2B136B413326}"/>
    <cellStyle name="Millares 212 9 2 6 2 2" xfId="46536" xr:uid="{8B5E6D4D-B8BA-436F-916D-A8A5156C4F68}"/>
    <cellStyle name="Millares 212 9 2 6 3" xfId="35095" xr:uid="{8AD49BDA-1389-4F3C-ABBD-6FA097337032}"/>
    <cellStyle name="Millares 212 9 2 7" xfId="13289" xr:uid="{D1C9E6FF-FC55-4C3A-BD82-3B604BD00D22}"/>
    <cellStyle name="Millares 212 9 2 7 2" xfId="24726" xr:uid="{EF827ECC-71A9-485A-B7F2-EACCB0A5A480}"/>
    <cellStyle name="Millares 212 9 2 7 2 2" xfId="47620" xr:uid="{0DEA4337-84DD-4595-8787-6BC088DF7131}"/>
    <cellStyle name="Millares 212 9 2 7 3" xfId="36179" xr:uid="{95BF2FC5-EB7D-4C04-BEE0-6D4A5D1FF65E}"/>
    <cellStyle name="Millares 212 9 2 8" xfId="14348" xr:uid="{E02DE1BE-CFC3-485F-9431-E0982093AF2E}"/>
    <cellStyle name="Millares 212 9 2 8 2" xfId="37242" xr:uid="{79919D4E-7E9A-4AD2-9E1D-EAD00846CDC3}"/>
    <cellStyle name="Millares 212 9 2 9" xfId="25801" xr:uid="{E3534A76-0829-4348-AC39-50AED5F07775}"/>
    <cellStyle name="Millares 212 9 20" xfId="58977" xr:uid="{2E2E0814-EAA3-4227-BCA0-05BAA13575CE}"/>
    <cellStyle name="Millares 212 9 3" xfId="2057" xr:uid="{1BADDECC-BC83-4C5D-AF4A-7AF5C72C8919}"/>
    <cellStyle name="Millares 212 9 3 10" xfId="3668" xr:uid="{DCFBC106-577A-46FA-917A-95B2B8671994}"/>
    <cellStyle name="Millares 212 9 3 2" xfId="4953" xr:uid="{3542C43D-C5AC-4554-9252-2BA5811AB892}"/>
    <cellStyle name="Millares 212 9 3 2 2" xfId="8727" xr:uid="{FBBDE952-C13E-4569-B9F6-2AF6C90B56C5}"/>
    <cellStyle name="Millares 212 9 3 2 2 2" xfId="20170" xr:uid="{029FC27B-C979-4B1E-AACB-7EF83E676BCE}"/>
    <cellStyle name="Millares 212 9 3 2 2 2 2" xfId="43064" xr:uid="{28A4C87A-C644-4E7C-A97F-E2466B30F6AC}"/>
    <cellStyle name="Millares 212 9 3 2 2 3" xfId="31623" xr:uid="{6E441F74-E32E-44FF-AB04-3EFDBB8F4114}"/>
    <cellStyle name="Millares 212 9 3 2 2 4" xfId="54505" xr:uid="{9E3D7342-3871-4A26-91BD-827460958212}"/>
    <cellStyle name="Millares 212 9 3 2 3" xfId="15928" xr:uid="{CC3F79EC-7B73-487E-9333-BBF96B01CDB5}"/>
    <cellStyle name="Millares 212 9 3 2 3 2" xfId="38822" xr:uid="{E69C8BD1-3245-475C-B571-15E4337BA1BD}"/>
    <cellStyle name="Millares 212 9 3 2 4" xfId="27381" xr:uid="{A2A43FDB-F158-4248-9837-5168D23629B2}"/>
    <cellStyle name="Millares 212 9 3 2 5" xfId="50264" xr:uid="{04E705BC-D9B9-4D28-A539-27AFF6D05217}"/>
    <cellStyle name="Millares 212 9 3 3" xfId="6331" xr:uid="{3BDDB934-59DC-47D3-BFA2-E4C9B3D1853A}"/>
    <cellStyle name="Millares 212 9 3 3 2" xfId="10566" xr:uid="{9A19FA11-BDD2-4C17-9BF2-9654A9F80D7F}"/>
    <cellStyle name="Millares 212 9 3 3 2 2" xfId="22009" xr:uid="{ADBF253C-A95D-4056-AECC-2BDEDEAA0748}"/>
    <cellStyle name="Millares 212 9 3 3 2 2 2" xfId="44903" xr:uid="{0AEA2890-9EB3-4DBB-A3BC-E94E6B7DC6F4}"/>
    <cellStyle name="Millares 212 9 3 3 2 3" xfId="33462" xr:uid="{3B245A81-71B8-4C53-B4A3-5AF99DE66D60}"/>
    <cellStyle name="Millares 212 9 3 3 2 4" xfId="56344" xr:uid="{B0515729-BF23-4B3A-8F8E-1FCAF618525E}"/>
    <cellStyle name="Millares 212 9 3 3 3" xfId="17767" xr:uid="{F9DF379F-5F5B-4095-824E-2997B8AF718F}"/>
    <cellStyle name="Millares 212 9 3 3 3 2" xfId="40661" xr:uid="{511ADDA8-945F-41D7-9B72-7EB23907673E}"/>
    <cellStyle name="Millares 212 9 3 3 4" xfId="29220" xr:uid="{D040AEE4-1DC4-43B2-BB56-2B44DA6D257B}"/>
    <cellStyle name="Millares 212 9 3 3 5" xfId="52102" xr:uid="{71CEFED5-AB36-435C-8BFA-78B091D5B7FA}"/>
    <cellStyle name="Millares 212 9 3 4" xfId="7411" xr:uid="{A539144D-11FD-4BB8-8650-053ACD5E5262}"/>
    <cellStyle name="Millares 212 9 3 4 2" xfId="18853" xr:uid="{4CCD515C-CBD2-45A8-AA1B-D07CD8EB9B8E}"/>
    <cellStyle name="Millares 212 9 3 4 2 2" xfId="41747" xr:uid="{ED773460-3D98-4C48-8EE5-E1551F2AE5DC}"/>
    <cellStyle name="Millares 212 9 3 4 3" xfId="30306" xr:uid="{862AA3F8-C7DA-4EA3-AE8E-60B9B7F8396C}"/>
    <cellStyle name="Millares 212 9 3 4 4" xfId="53188" xr:uid="{ADB582A4-04E2-426B-B24C-99A52A36B360}"/>
    <cellStyle name="Millares 212 9 3 5" xfId="12469" xr:uid="{72FC81DC-1111-4CD0-A082-65199902DD8A}"/>
    <cellStyle name="Millares 212 9 3 5 2" xfId="23905" xr:uid="{B244FC25-ED13-4FB9-92F9-2A3E715E04E7}"/>
    <cellStyle name="Millares 212 9 3 5 2 2" xfId="46799" xr:uid="{F925F560-45B1-49F9-9710-A4B8413B57A3}"/>
    <cellStyle name="Millares 212 9 3 5 3" xfId="35358" xr:uid="{496AF47C-64C8-47DD-9F7C-6B19E928A284}"/>
    <cellStyle name="Millares 212 9 3 6" xfId="13552" xr:uid="{466D4DB4-72AD-4870-8A79-3B8AC759395E}"/>
    <cellStyle name="Millares 212 9 3 6 2" xfId="24989" xr:uid="{D5B8E8F0-F9AA-42EE-9A75-B992A62F706F}"/>
    <cellStyle name="Millares 212 9 3 6 2 2" xfId="47883" xr:uid="{123033CE-4C15-478D-95E9-FDE306CD8670}"/>
    <cellStyle name="Millares 212 9 3 6 3" xfId="36442" xr:uid="{C588D597-42AC-4729-8354-5E49A4F5DEDE}"/>
    <cellStyle name="Millares 212 9 3 7" xfId="14611" xr:uid="{1B1B3560-BB4B-432E-AE1A-74C4F56BB3D9}"/>
    <cellStyle name="Millares 212 9 3 7 2" xfId="37505" xr:uid="{5F8B5662-574B-44B5-8F0A-0DC9FC6B902D}"/>
    <cellStyle name="Millares 212 9 3 8" xfId="26064" xr:uid="{1F9BCED4-51C0-439A-8C79-825C902C181F}"/>
    <cellStyle name="Millares 212 9 3 9" xfId="48947" xr:uid="{05B0F089-9484-4086-AF23-637FF287899F}"/>
    <cellStyle name="Millares 212 9 4" xfId="3388" xr:uid="{BF857DDE-4237-4511-A1F8-58C9C3E63919}"/>
    <cellStyle name="Millares 212 9 4 2" xfId="5481" xr:uid="{666B14FB-1986-4A50-BCDE-B35EE69160C2}"/>
    <cellStyle name="Millares 212 9 4 2 2" xfId="9255" xr:uid="{D9B5AB85-BAD9-4E40-BA37-8727D28E1EBB}"/>
    <cellStyle name="Millares 212 9 4 2 2 2" xfId="20698" xr:uid="{9D0B3BD7-3E8E-402A-B277-BBB7E0B78B0F}"/>
    <cellStyle name="Millares 212 9 4 2 2 2 2" xfId="43592" xr:uid="{2AFDED1A-9994-4332-B510-6A1C38F4F149}"/>
    <cellStyle name="Millares 212 9 4 2 2 3" xfId="32151" xr:uid="{252238E8-86E1-4D1F-81B0-C8F5D90CDAA9}"/>
    <cellStyle name="Millares 212 9 4 2 2 4" xfId="55033" xr:uid="{46815C73-4E39-40C8-9076-4B4BE7D1E4FB}"/>
    <cellStyle name="Millares 212 9 4 2 3" xfId="16456" xr:uid="{39E785DB-CC8D-436E-9ED8-2CCB82F4E221}"/>
    <cellStyle name="Millares 212 9 4 2 3 2" xfId="39350" xr:uid="{3ADA9EAC-AF32-4B33-9364-28976EA8829F}"/>
    <cellStyle name="Millares 212 9 4 2 4" xfId="27909" xr:uid="{A98A16E3-CC98-48A8-9D8A-2C4FC5BD1064}"/>
    <cellStyle name="Millares 212 9 4 2 5" xfId="50792" xr:uid="{5F05B570-7508-41E8-972C-395EA6F7EB4B}"/>
    <cellStyle name="Millares 212 9 4 3" xfId="7938" xr:uid="{F7B1AB99-05C9-4336-9D02-14DE4183B5CD}"/>
    <cellStyle name="Millares 212 9 4 3 2" xfId="19381" xr:uid="{1AC959A0-3E65-4E3E-A9E7-5727763AE696}"/>
    <cellStyle name="Millares 212 9 4 3 2 2" xfId="42275" xr:uid="{C6B830B3-4EEA-453D-9AB2-134202B60D32}"/>
    <cellStyle name="Millares 212 9 4 3 3" xfId="30834" xr:uid="{DDF206F0-0188-48E0-BEFD-363E98CBA4B4}"/>
    <cellStyle name="Millares 212 9 4 3 4" xfId="53716" xr:uid="{BA7D989A-8274-4AC9-9D9A-1FB2587589F0}"/>
    <cellStyle name="Millares 212 9 4 4" xfId="15139" xr:uid="{AA944F69-943F-47E4-91CE-22A0448047BB}"/>
    <cellStyle name="Millares 212 9 4 4 2" xfId="38033" xr:uid="{DE31F843-EE9D-459E-8FAF-DB8B7B5FA710}"/>
    <cellStyle name="Millares 212 9 4 5" xfId="26592" xr:uid="{1762CAA9-7649-4026-A064-118FD9270D13}"/>
    <cellStyle name="Millares 212 9 4 6" xfId="49475" xr:uid="{FD9C545F-7DFA-48E1-A066-A7609F59ACFF}"/>
    <cellStyle name="Millares 212 9 5" xfId="4444" xr:uid="{A61928DE-D06F-44D2-A65E-D4F7FCDE3ED9}"/>
    <cellStyle name="Millares 212 9 5 2" xfId="8201" xr:uid="{270824B2-C9A3-4F52-B3E7-815AD8F0FC1A}"/>
    <cellStyle name="Millares 212 9 5 2 2" xfId="19644" xr:uid="{6C385000-8F2E-4BA4-994C-0CDFC943D9CE}"/>
    <cellStyle name="Millares 212 9 5 2 2 2" xfId="42538" xr:uid="{FF3EE411-E978-4467-8560-F56DA7B727A1}"/>
    <cellStyle name="Millares 212 9 5 2 3" xfId="31097" xr:uid="{A55AE135-731A-44AC-950C-3AE16E2FA655}"/>
    <cellStyle name="Millares 212 9 5 2 4" xfId="53979" xr:uid="{B58B7583-41A1-469D-962E-397FBBCABFA7}"/>
    <cellStyle name="Millares 212 9 5 3" xfId="15402" xr:uid="{2B2FAE58-1641-484A-9505-51084B42A010}"/>
    <cellStyle name="Millares 212 9 5 3 2" xfId="38296" xr:uid="{8669CAE4-DF5B-4A97-908B-276B7147530E}"/>
    <cellStyle name="Millares 212 9 5 4" xfId="26855" xr:uid="{4920FE12-C8B5-49C8-B3A8-FF4DCDE8D321}"/>
    <cellStyle name="Millares 212 9 5 5" xfId="49738" xr:uid="{ECFF4B5D-0A69-4716-BC41-286B9FD374B6}"/>
    <cellStyle name="Millares 212 9 6" xfId="5747" xr:uid="{7B72935E-1D43-43F7-9E27-90ABC11EE4F1}"/>
    <cellStyle name="Millares 212 9 6 2" xfId="9519" xr:uid="{060CAFFC-DF32-41AD-AFFD-4BCF38E3BF0B}"/>
    <cellStyle name="Millares 212 9 6 2 2" xfId="20962" xr:uid="{B3F875A1-663A-422D-AC5F-640E13EF0FF4}"/>
    <cellStyle name="Millares 212 9 6 2 2 2" xfId="43856" xr:uid="{7DAE2076-FE99-4A81-9140-77363F0C486C}"/>
    <cellStyle name="Millares 212 9 6 2 3" xfId="32415" xr:uid="{64982515-77FB-4E3D-8B2F-BFF51F5ED3F1}"/>
    <cellStyle name="Millares 212 9 6 2 4" xfId="55297" xr:uid="{840A4C88-FE97-4F61-9774-E35BEB86612F}"/>
    <cellStyle name="Millares 212 9 6 3" xfId="16720" xr:uid="{B878D513-2D1B-47EE-933E-CD0B68E67D16}"/>
    <cellStyle name="Millares 212 9 6 3 2" xfId="39614" xr:uid="{B0FF7952-B9FD-40D0-8141-0CA52CFA3119}"/>
    <cellStyle name="Millares 212 9 6 4" xfId="28173" xr:uid="{9D00CDB7-C359-4C2A-8EB4-870CE940E3EC}"/>
    <cellStyle name="Millares 212 9 6 5" xfId="51055" xr:uid="{5C4A664C-06E7-4458-9320-9A27EBF12270}"/>
    <cellStyle name="Millares 212 9 7" xfId="5892" xr:uid="{FB52752F-EBD4-4CEF-B769-BC04B0698AA8}"/>
    <cellStyle name="Millares 212 9 7 2" xfId="9778" xr:uid="{6755B61C-5DD7-4502-AF80-2CFAFE3A5E25}"/>
    <cellStyle name="Millares 212 9 7 2 2" xfId="21221" xr:uid="{0C5161D9-665E-4AA9-874A-F9B8C631B9A0}"/>
    <cellStyle name="Millares 212 9 7 2 2 2" xfId="44115" xr:uid="{7FBFF26B-924A-442A-91E0-06AB61C57762}"/>
    <cellStyle name="Millares 212 9 7 2 3" xfId="32674" xr:uid="{EA8FE88B-BB5B-473E-A64C-F9CBD634A365}"/>
    <cellStyle name="Millares 212 9 7 2 4" xfId="55556" xr:uid="{3A4A53E5-D633-44CB-9A4D-618DC0AF70B1}"/>
    <cellStyle name="Millares 212 9 7 3" xfId="16979" xr:uid="{412DB962-2E25-48A3-88B8-A539515AB203}"/>
    <cellStyle name="Millares 212 9 7 3 2" xfId="39873" xr:uid="{E9FBEE74-D130-4A9C-B439-7F86CDF575A6}"/>
    <cellStyle name="Millares 212 9 7 4" xfId="28432" xr:uid="{2AB86978-301D-440A-84E1-053D3095F42B}"/>
    <cellStyle name="Millares 212 9 7 5" xfId="51314" xr:uid="{2C82A9A6-0C12-4111-AF24-E81201A33E2B}"/>
    <cellStyle name="Millares 212 9 8" xfId="6048" xr:uid="{99B8E385-4DDA-4AED-845D-2FD47E17EDA1}"/>
    <cellStyle name="Millares 212 9 8 2" xfId="10040" xr:uid="{1AAAEAAB-FBF4-41EA-A291-156D291FE487}"/>
    <cellStyle name="Millares 212 9 8 2 2" xfId="21483" xr:uid="{3B32ED8D-E152-48EA-99AE-C7311BEDB0E1}"/>
    <cellStyle name="Millares 212 9 8 2 2 2" xfId="44377" xr:uid="{4125662D-B538-4FDF-ACD5-9923F742DA3E}"/>
    <cellStyle name="Millares 212 9 8 2 3" xfId="32936" xr:uid="{7666F0D7-3C26-4785-8659-14FF43298AE3}"/>
    <cellStyle name="Millares 212 9 8 2 4" xfId="55818" xr:uid="{CC5E8BB9-6ADB-4918-9EBC-3E89FCC07463}"/>
    <cellStyle name="Millares 212 9 8 3" xfId="17241" xr:uid="{563A1D65-4A93-4CAE-8709-EB563A84FA06}"/>
    <cellStyle name="Millares 212 9 8 3 2" xfId="40135" xr:uid="{4AD529B0-933E-491C-8FE1-9590C80AF3B5}"/>
    <cellStyle name="Millares 212 9 8 4" xfId="28694" xr:uid="{CE7E3423-5B58-4CD9-8265-CAA4F6859D15}"/>
    <cellStyle name="Millares 212 9 8 5" xfId="51576" xr:uid="{CEE56491-2B40-4238-9521-6C7D35B15660}"/>
    <cellStyle name="Millares 212 9 9" xfId="6865" xr:uid="{5E9AFC6E-E38B-4AF8-BA48-04ED677CA249}"/>
    <cellStyle name="Millares 212 9 9 2" xfId="18300" xr:uid="{CB71E5D3-E101-48AA-A683-16FFC6D1FD89}"/>
    <cellStyle name="Millares 212 9 9 2 2" xfId="41194" xr:uid="{B2307252-6E90-494D-A129-8792BF8F25F7}"/>
    <cellStyle name="Millares 212 9 9 3" xfId="29753" xr:uid="{DA60489F-E8F9-49A7-92D7-1442618E4CCC}"/>
    <cellStyle name="Millares 212 9 9 4" xfId="52635" xr:uid="{B75AFC71-D9FB-4805-802E-E635736832BF}"/>
    <cellStyle name="Millares 22" xfId="212" xr:uid="{4E14771E-5DD9-4E71-9055-B25D22A87B64}"/>
    <cellStyle name="Millares 22 10" xfId="6977" xr:uid="{7A6E1ED8-C2D3-435A-99E3-CEDD19980852}"/>
    <cellStyle name="Millares 22 10 2" xfId="18412" xr:uid="{7ABEFB0D-747B-4B49-A737-9BAFF3B186EF}"/>
    <cellStyle name="Millares 22 10 2 2" xfId="41306" xr:uid="{0E94F561-A865-4A05-AFAD-1F20BF30E41F}"/>
    <cellStyle name="Millares 22 10 3" xfId="29865" xr:uid="{91F76633-1188-4EFD-9969-81A26E0E2527}"/>
    <cellStyle name="Millares 22 10 4" xfId="52747" xr:uid="{8678A154-0F31-4219-9FA0-47F0F7FF1720}"/>
    <cellStyle name="Millares 22 11" xfId="11248" xr:uid="{616437AE-1D62-4DC1-808B-04D4811EF82F}"/>
    <cellStyle name="Millares 22 11 2" xfId="22684" xr:uid="{D7CFEF86-78AF-4AF8-A467-B89D8B9164FD}"/>
    <cellStyle name="Millares 22 11 2 2" xfId="45578" xr:uid="{AC11FDB8-B761-4E46-9C73-842058C3AC2C}"/>
    <cellStyle name="Millares 22 11 3" xfId="34137" xr:uid="{FF412B88-F3E3-4FBF-8AF9-2B372FC01125}"/>
    <cellStyle name="Millares 22 11 4" xfId="57019" xr:uid="{BC3A7D65-0225-4631-BE88-C42E37851FAF}"/>
    <cellStyle name="Millares 22 12" xfId="11510" xr:uid="{7C2C07B7-61D7-4B7A-80B9-B52C6D9B6C5C}"/>
    <cellStyle name="Millares 22 12 2" xfId="22946" xr:uid="{5BD20576-0888-4641-AA8E-D6CAE67D2179}"/>
    <cellStyle name="Millares 22 12 2 2" xfId="45840" xr:uid="{2AF10278-FC2C-4B20-917B-B6181B21DE47}"/>
    <cellStyle name="Millares 22 12 3" xfId="34399" xr:uid="{DF6413D7-6669-4283-AEBC-A273489196CD}"/>
    <cellStyle name="Millares 22 12 4" xfId="57281" xr:uid="{AD4CFD38-37E1-463B-A9D6-2872B9E5A323}"/>
    <cellStyle name="Millares 22 13" xfId="11777" xr:uid="{7645CA0F-5800-4511-B5BE-BA97AEC5938F}"/>
    <cellStyle name="Millares 22 13 2" xfId="23213" xr:uid="{B9D22BC4-6C0D-429C-A9F0-5E5F3C4571F7}"/>
    <cellStyle name="Millares 22 13 2 2" xfId="46107" xr:uid="{40A23707-0888-4B8D-B8ED-A02E12FED011}"/>
    <cellStyle name="Millares 22 13 3" xfId="34666" xr:uid="{CA624388-075E-483C-BE81-6CE2EE7D2D23}"/>
    <cellStyle name="Millares 22 13 4" xfId="57548" xr:uid="{72623C8B-242C-438A-B45B-098FDCE82B89}"/>
    <cellStyle name="Millares 22 14" xfId="12049" xr:uid="{7E541381-CA45-414C-B13B-64E5A186B75A}"/>
    <cellStyle name="Millares 22 14 2" xfId="23484" xr:uid="{374194C5-E1FD-4773-B683-278A57699C0D}"/>
    <cellStyle name="Millares 22 14 2 2" xfId="46378" xr:uid="{9B04505F-AA63-4954-9BE3-9133914A7F33}"/>
    <cellStyle name="Millares 22 14 3" xfId="34937" xr:uid="{6F95A8AD-E2B1-4758-9DA1-32BBE416377E}"/>
    <cellStyle name="Millares 22 15" xfId="13132" xr:uid="{D325C6DB-79CF-43DA-87D6-483A826641A7}"/>
    <cellStyle name="Millares 22 15 2" xfId="24568" xr:uid="{7F5C99CF-D5C6-44DD-933E-CC65182BB621}"/>
    <cellStyle name="Millares 22 15 2 2" xfId="47462" xr:uid="{1148B1CF-A0DC-4BC9-A1CB-5D38D9D31152}"/>
    <cellStyle name="Millares 22 15 3" xfId="36021" xr:uid="{11111797-224A-4878-B2CE-7E9D1EE690C5}"/>
    <cellStyle name="Millares 22 16" xfId="14190" xr:uid="{00B0D86A-421C-40BD-8650-7F58CFE33469}"/>
    <cellStyle name="Millares 22 16 2" xfId="37084" xr:uid="{2D092430-C139-42D5-9B41-9D9FDEC7E229}"/>
    <cellStyle name="Millares 22 17" xfId="25643" xr:uid="{DA783102-42A9-4660-B2E0-DEE77BCF340B}"/>
    <cellStyle name="Millares 22 18" xfId="48526" xr:uid="{A298F0E7-1667-4AC4-946C-C0CB8781FB6D}"/>
    <cellStyle name="Millares 22 19" xfId="57800" xr:uid="{4B08B26C-92C6-4944-B9BA-51792B482603}"/>
    <cellStyle name="Millares 22 2" xfId="517" xr:uid="{7ED84F26-B9A6-435A-B7E4-B2802EC7EC7B}"/>
    <cellStyle name="Millares 22 2 10" xfId="11364" xr:uid="{C599C0C7-443D-416C-91DF-8B89C648628A}"/>
    <cellStyle name="Millares 22 2 10 2" xfId="22800" xr:uid="{E154C09F-6288-4379-B0DE-24AC86A82C23}"/>
    <cellStyle name="Millares 22 2 10 2 2" xfId="45694" xr:uid="{1949E62D-E312-4905-8233-E1DF89FF359C}"/>
    <cellStyle name="Millares 22 2 10 3" xfId="34253" xr:uid="{A46DAFE9-5F87-4FB7-BCFB-4B3AE3B31D57}"/>
    <cellStyle name="Millares 22 2 10 4" xfId="57135" xr:uid="{8DE7C915-7543-451B-9743-DE7F05AD212C}"/>
    <cellStyle name="Millares 22 2 11" xfId="11626" xr:uid="{7D32F4B4-A896-420F-8CD6-3C5D2A3E6E31}"/>
    <cellStyle name="Millares 22 2 11 2" xfId="23062" xr:uid="{C516EF84-B6C6-44AE-99AC-5B480F24E9F7}"/>
    <cellStyle name="Millares 22 2 11 2 2" xfId="45956" xr:uid="{B01C4C2E-11D3-4CD7-BD0E-77FA87972B96}"/>
    <cellStyle name="Millares 22 2 11 3" xfId="34515" xr:uid="{F043CDB8-8E9E-4A45-A88F-D0A6F3D4F0C1}"/>
    <cellStyle name="Millares 22 2 11 4" xfId="57397" xr:uid="{6FDE9D50-AF2D-4AC4-9EF4-6388B2EBEF7B}"/>
    <cellStyle name="Millares 22 2 12" xfId="11893" xr:uid="{74C4764F-563D-4281-93E7-F54531E87E4A}"/>
    <cellStyle name="Millares 22 2 12 2" xfId="23329" xr:uid="{93461DB5-1907-4FE2-AE9E-B32AFB597862}"/>
    <cellStyle name="Millares 22 2 12 2 2" xfId="46223" xr:uid="{893EA403-B4B7-46DC-8DD7-90C19947B738}"/>
    <cellStyle name="Millares 22 2 12 3" xfId="34782" xr:uid="{A2558D00-1D7C-4265-B17D-90B5E5FB07B5}"/>
    <cellStyle name="Millares 22 2 12 4" xfId="57664" xr:uid="{B48348C0-58E6-43FA-BD55-7043D59CC15E}"/>
    <cellStyle name="Millares 22 2 13" xfId="12165" xr:uid="{11CDCFEF-0966-474D-83DD-BC861A0E79BE}"/>
    <cellStyle name="Millares 22 2 13 2" xfId="23600" xr:uid="{42B8F5F4-DD6C-4B09-9D6B-E57B3150713E}"/>
    <cellStyle name="Millares 22 2 13 2 2" xfId="46494" xr:uid="{0DED46AC-9EDB-457B-9500-FEA568B85793}"/>
    <cellStyle name="Millares 22 2 13 3" xfId="35053" xr:uid="{15905D85-F206-4FFC-B52A-09A32DA8EAE9}"/>
    <cellStyle name="Millares 22 2 14" xfId="13248" xr:uid="{22FC4127-9034-4D0D-A609-2B7608BCE795}"/>
    <cellStyle name="Millares 22 2 14 2" xfId="24684" xr:uid="{5A9F636D-444E-4545-8810-5255CBE852E4}"/>
    <cellStyle name="Millares 22 2 14 2 2" xfId="47578" xr:uid="{F8840005-3875-49D6-9F8A-36FB7B395CF2}"/>
    <cellStyle name="Millares 22 2 14 3" xfId="36137" xr:uid="{89A2D069-4023-406A-AD5E-FD65A44196DD}"/>
    <cellStyle name="Millares 22 2 15" xfId="14306" xr:uid="{143CF59D-CC9E-472B-A846-E1FFA6411E99}"/>
    <cellStyle name="Millares 22 2 15 2" xfId="37200" xr:uid="{C74B63E6-5558-4CD8-92DB-5064B771A745}"/>
    <cellStyle name="Millares 22 2 16" xfId="25759" xr:uid="{AABF1CE9-5643-484A-9998-1196E7CFEA4B}"/>
    <cellStyle name="Millares 22 2 17" xfId="48642" xr:uid="{71BD64CE-83C5-44EC-AF52-7276909B94F8}"/>
    <cellStyle name="Millares 22 2 18" xfId="57916" xr:uid="{FA8643CC-4D7C-4059-BF51-93605CE12983}"/>
    <cellStyle name="Millares 22 2 19" xfId="58427" xr:uid="{62B8ED8E-83D8-441D-AF07-DC560B028B15}"/>
    <cellStyle name="Millares 22 2 2" xfId="790" xr:uid="{88DA4A28-E14A-4BAC-BC5B-FA1F149957F6}"/>
    <cellStyle name="Millares 22 2 2 10" xfId="48905" xr:uid="{571069CE-BE9C-40D4-9962-BC90E504C089}"/>
    <cellStyle name="Millares 22 2 2 11" xfId="58177" xr:uid="{837C2199-5B6A-4E04-B127-C525DB148066}"/>
    <cellStyle name="Millares 22 2 2 12" xfId="58689" xr:uid="{84767B7E-8082-4CEA-B88E-A03F2F7CB971}"/>
    <cellStyle name="Millares 22 2 2 13" xfId="59199" xr:uid="{ED30B97A-8E2E-4671-A68F-9B228FF2A059}"/>
    <cellStyle name="Millares 22 2 2 2" xfId="1631" xr:uid="{7FBA3FAF-AC52-4092-A0B8-3A27B574D87A}"/>
    <cellStyle name="Millares 22 2 2 2 10" xfId="4144" xr:uid="{6EB67B29-6422-49F0-BE2C-303FD248C8FF}"/>
    <cellStyle name="Millares 22 2 2 2 11" xfId="59707" xr:uid="{B2975730-F233-4FF2-AD0B-CA43ACC45C29}"/>
    <cellStyle name="Millares 22 2 2 2 2" xfId="3063" xr:uid="{4F665931-8D9B-4788-BEDD-77328A0AAC37}"/>
    <cellStyle name="Millares 22 2 2 2 2 2" xfId="9212" xr:uid="{31321499-3A84-47F7-8040-45C51935D877}"/>
    <cellStyle name="Millares 22 2 2 2 2 2 2" xfId="20655" xr:uid="{5F833373-515C-4E74-A264-7204AF1F0AC6}"/>
    <cellStyle name="Millares 22 2 2 2 2 2 2 2" xfId="43549" xr:uid="{C2975BAC-8F5F-4966-A52D-1B49E3C7F87D}"/>
    <cellStyle name="Millares 22 2 2 2 2 2 3" xfId="32108" xr:uid="{BF87CC18-3736-45B7-8326-DC349362BB76}"/>
    <cellStyle name="Millares 22 2 2 2 2 2 4" xfId="54990" xr:uid="{44FF9BDD-A2F9-47AD-89AA-B9CF566D6365}"/>
    <cellStyle name="Millares 22 2 2 2 2 3" xfId="16413" xr:uid="{3F4075D4-D3B8-496A-AEC7-9C459A97D5EA}"/>
    <cellStyle name="Millares 22 2 2 2 2 3 2" xfId="39307" xr:uid="{78678BF5-C68D-4A82-875A-B780C274CE6B}"/>
    <cellStyle name="Millares 22 2 2 2 2 4" xfId="27866" xr:uid="{1EF86CCD-701C-4CF1-9ED3-F144381FC688}"/>
    <cellStyle name="Millares 22 2 2 2 2 5" xfId="50749" xr:uid="{74BFBFA4-1F9F-4D2C-853E-36818EFB908C}"/>
    <cellStyle name="Millares 22 2 2 2 2 6" xfId="5438" xr:uid="{A3B9B4EE-88C4-46DD-BD15-63F43D6D4A80}"/>
    <cellStyle name="Millares 22 2 2 2 3" xfId="6816" xr:uid="{197FEEFA-7C13-4E00-B5AC-F6943F869052}"/>
    <cellStyle name="Millares 22 2 2 2 3 2" xfId="11051" xr:uid="{FF60CB33-760B-43DB-A89D-73C1978115DD}"/>
    <cellStyle name="Millares 22 2 2 2 3 2 2" xfId="22494" xr:uid="{2461E4CE-8096-4B09-ACD0-41BB55A89860}"/>
    <cellStyle name="Millares 22 2 2 2 3 2 2 2" xfId="45388" xr:uid="{E8E7FEDC-31B8-4B04-BD79-84FE8574C415}"/>
    <cellStyle name="Millares 22 2 2 2 3 2 3" xfId="33947" xr:uid="{6085363C-5717-4053-9707-01272C175016}"/>
    <cellStyle name="Millares 22 2 2 2 3 2 4" xfId="56829" xr:uid="{305077B0-0FA2-4583-B9D0-BFB528B5A0F4}"/>
    <cellStyle name="Millares 22 2 2 2 3 3" xfId="18252" xr:uid="{4DFD7A65-9971-451F-B732-8802B1AAE96B}"/>
    <cellStyle name="Millares 22 2 2 2 3 3 2" xfId="41146" xr:uid="{AF860E0A-A1AE-405E-BA82-0A333960C1D2}"/>
    <cellStyle name="Millares 22 2 2 2 3 4" xfId="29705" xr:uid="{64EF7FC9-3A39-4EC6-BA25-90F86A31A3EC}"/>
    <cellStyle name="Millares 22 2 2 2 3 5" xfId="52587" xr:uid="{E9A3A1EB-E0BA-4F65-AC23-3F42BC46C852}"/>
    <cellStyle name="Millares 22 2 2 2 4" xfId="7895" xr:uid="{1D6592C0-9F41-42C1-9476-7240BB4AE116}"/>
    <cellStyle name="Millares 22 2 2 2 4 2" xfId="19338" xr:uid="{A90193D2-0D43-4D8F-8DDA-C25B0921C457}"/>
    <cellStyle name="Millares 22 2 2 2 4 2 2" xfId="42232" xr:uid="{5B693166-D09D-4EED-A303-4E4B64D268B0}"/>
    <cellStyle name="Millares 22 2 2 2 4 3" xfId="30791" xr:uid="{0DD77C35-DA8C-471C-BD39-C683122EA515}"/>
    <cellStyle name="Millares 22 2 2 2 4 4" xfId="53673" xr:uid="{1A313F02-33C8-4538-82F7-DC04F99BDA12}"/>
    <cellStyle name="Millares 22 2 2 2 5" xfId="12954" xr:uid="{758898AD-F8C3-4E4E-91AF-DD1FF57AF1B1}"/>
    <cellStyle name="Millares 22 2 2 2 5 2" xfId="24390" xr:uid="{675C5035-B983-4876-8E68-06B3F85DE20A}"/>
    <cellStyle name="Millares 22 2 2 2 5 2 2" xfId="47284" xr:uid="{846EA186-6AFA-4427-AAD7-FE1A24EA2C4A}"/>
    <cellStyle name="Millares 22 2 2 2 5 3" xfId="35843" xr:uid="{E309D24C-EC43-4C34-8845-425586F3F95E}"/>
    <cellStyle name="Millares 22 2 2 2 6" xfId="14037" xr:uid="{ED9D3B0A-AEAF-4A03-A0DE-DAD5C70AB1BD}"/>
    <cellStyle name="Millares 22 2 2 2 6 2" xfId="25474" xr:uid="{4C61C53A-D90C-4D21-AFA5-218AF2CDE29F}"/>
    <cellStyle name="Millares 22 2 2 2 6 2 2" xfId="48368" xr:uid="{4BF640A9-790A-455E-A1E8-9783733C8EB5}"/>
    <cellStyle name="Millares 22 2 2 2 6 3" xfId="36927" xr:uid="{F8EFB66E-66AF-4E70-B174-6079FC6278B9}"/>
    <cellStyle name="Millares 22 2 2 2 7" xfId="15096" xr:uid="{E40883F8-895C-4CCE-A7E8-2242605AFB23}"/>
    <cellStyle name="Millares 22 2 2 2 7 2" xfId="37990" xr:uid="{593A4D47-7DFE-4346-AC22-9B47E39C549F}"/>
    <cellStyle name="Millares 22 2 2 2 8" xfId="26549" xr:uid="{012CE133-147F-41D1-8310-89C27DB5CE9F}"/>
    <cellStyle name="Millares 22 2 2 2 9" xfId="49432" xr:uid="{A4AD7900-6EEB-415C-BDC3-CB98AB6405AF}"/>
    <cellStyle name="Millares 22 2 2 3" xfId="2267" xr:uid="{BE26E1D8-14AF-43C0-B7D3-AD1F210965C6}"/>
    <cellStyle name="Millares 22 2 2 3 2" xfId="8685" xr:uid="{16A38AFE-F157-4E90-8E32-7D607C6B72F6}"/>
    <cellStyle name="Millares 22 2 2 3 2 2" xfId="20128" xr:uid="{6365CD01-CC12-44CA-B8C6-C77022A8DC16}"/>
    <cellStyle name="Millares 22 2 2 3 2 2 2" xfId="43022" xr:uid="{86F816A5-1B2A-4C8B-8043-0D76DEF58594}"/>
    <cellStyle name="Millares 22 2 2 3 2 3" xfId="31581" xr:uid="{62B07BDB-FCFB-481A-A7B7-39AED80726A9}"/>
    <cellStyle name="Millares 22 2 2 3 2 4" xfId="54463" xr:uid="{6D6AD5A0-971A-42CB-BA3F-9F7E36514E17}"/>
    <cellStyle name="Millares 22 2 2 3 3" xfId="15886" xr:uid="{6FE66358-7A7B-4569-989F-19A2350E55EB}"/>
    <cellStyle name="Millares 22 2 2 3 3 2" xfId="38780" xr:uid="{9B3E42F0-BBB7-463D-BD70-2C8DF2A63ACE}"/>
    <cellStyle name="Millares 22 2 2 3 4" xfId="27339" xr:uid="{B1BAB90C-DFEF-410A-A629-CEA69C9968B7}"/>
    <cellStyle name="Millares 22 2 2 3 5" xfId="50222" xr:uid="{68CE5CFD-7FA9-437B-87C0-8D51028D216A}"/>
    <cellStyle name="Millares 22 2 2 3 6" xfId="4911" xr:uid="{DC0C0815-E3DF-4949-9890-389D9D221D11}"/>
    <cellStyle name="Millares 22 2 2 4" xfId="3610" xr:uid="{FDBA385A-6085-46CE-BBD6-7DAE462BDC66}"/>
    <cellStyle name="Millares 22 2 2 4 2" xfId="10524" xr:uid="{AB859B99-9A07-40B7-B25C-5B3C4541EA0C}"/>
    <cellStyle name="Millares 22 2 2 4 2 2" xfId="21967" xr:uid="{540EA8F6-443E-4504-832A-CEE3D8B56B8B}"/>
    <cellStyle name="Millares 22 2 2 4 2 2 2" xfId="44861" xr:uid="{C785EF82-D4A1-445A-8F00-0A12BFD4424A}"/>
    <cellStyle name="Millares 22 2 2 4 2 3" xfId="33420" xr:uid="{C90857FE-A34F-4C14-AEF6-2894A3AADA0D}"/>
    <cellStyle name="Millares 22 2 2 4 2 4" xfId="56302" xr:uid="{42A60965-B3DC-4A6C-992F-AD2BC4F51872}"/>
    <cellStyle name="Millares 22 2 2 4 3" xfId="17725" xr:uid="{B01B05F6-CEA1-4633-B207-4D7C99894458}"/>
    <cellStyle name="Millares 22 2 2 4 3 2" xfId="40619" xr:uid="{59421615-1BF5-4E34-80BB-38B881D974E8}"/>
    <cellStyle name="Millares 22 2 2 4 4" xfId="29178" xr:uid="{98DF571D-32E4-4E53-9CD8-2AED4311DF9B}"/>
    <cellStyle name="Millares 22 2 2 4 5" xfId="52060" xr:uid="{79418F16-AD4E-4536-B85C-CE6917CDD4A3}"/>
    <cellStyle name="Millares 22 2 2 5" xfId="7370" xr:uid="{3877A24F-14F9-4DE3-B3C8-CAFA6414750A}"/>
    <cellStyle name="Millares 22 2 2 5 2" xfId="18811" xr:uid="{2AFA6DDB-5748-43F6-A71C-21D44BFD9692}"/>
    <cellStyle name="Millares 22 2 2 5 2 2" xfId="41705" xr:uid="{BC4E4D73-AFB3-48A4-9F29-5C6C5FB8ACC3}"/>
    <cellStyle name="Millares 22 2 2 5 3" xfId="30264" xr:uid="{8C392C41-521E-41C9-B0D3-B5B03484BF2C}"/>
    <cellStyle name="Millares 22 2 2 5 4" xfId="53146" xr:uid="{86E8CC5A-CAF0-4EBE-9C72-AB28E5DC6B6C}"/>
    <cellStyle name="Millares 22 2 2 6" xfId="12428" xr:uid="{A3B1989A-0562-42C7-9126-E42F0921A793}"/>
    <cellStyle name="Millares 22 2 2 6 2" xfId="23863" xr:uid="{BB62DA1C-201A-4A6B-8B17-86E69248B45A}"/>
    <cellStyle name="Millares 22 2 2 6 2 2" xfId="46757" xr:uid="{9466AD44-3DEF-4BB8-A5EA-BF58A98F28DC}"/>
    <cellStyle name="Millares 22 2 2 6 3" xfId="35316" xr:uid="{4BC39607-5741-4FAE-95A7-31A4EE73080C}"/>
    <cellStyle name="Millares 22 2 2 7" xfId="13510" xr:uid="{0D85CF58-01E9-4197-B257-708D9C542AC9}"/>
    <cellStyle name="Millares 22 2 2 7 2" xfId="24947" xr:uid="{AD285B85-12C1-4977-93B2-BE80417EDF1F}"/>
    <cellStyle name="Millares 22 2 2 7 2 2" xfId="47841" xr:uid="{BC68561F-5160-47FA-B27E-9BF9BD81B90C}"/>
    <cellStyle name="Millares 22 2 2 7 3" xfId="36400" xr:uid="{754CDB03-2C84-436D-978C-3680DB112102}"/>
    <cellStyle name="Millares 22 2 2 8" xfId="14569" xr:uid="{B9002800-BCC8-4668-970F-C941ACC567AF}"/>
    <cellStyle name="Millares 22 2 2 8 2" xfId="37463" xr:uid="{F3428DA1-EFCD-4889-B3F9-B48ED320D06B}"/>
    <cellStyle name="Millares 22 2 2 9" xfId="26022" xr:uid="{0B8B25F7-AF53-42A8-B5EF-3CCD95535CA9}"/>
    <cellStyle name="Millares 22 2 20" xfId="58939" xr:uid="{4C0709A4-3717-42A3-84EE-37918B6085C8}"/>
    <cellStyle name="Millares 22 2 21" xfId="61231" xr:uid="{EE9D9989-FEFF-4095-925E-C84BA2A81883}"/>
    <cellStyle name="Millares 22 2 3" xfId="1052" xr:uid="{F08758AD-5AC9-430F-8494-093D52511BA2}"/>
    <cellStyle name="Millares 22 2 3 10" xfId="3882" xr:uid="{8314D583-3897-42A5-9D24-C55F785EBFEA}"/>
    <cellStyle name="Millares 22 2 3 11" xfId="59447" xr:uid="{4C94C233-2A88-41DB-92EE-5F8D87031E54}"/>
    <cellStyle name="Millares 22 2 3 2" xfId="2529" xr:uid="{AC7F33E1-E900-4BE0-842B-8B9CBB669D4D}"/>
    <cellStyle name="Millares 22 2 3 2 2" xfId="8949" xr:uid="{6EA6992D-1DF4-42CA-B6BB-46BFF1521237}"/>
    <cellStyle name="Millares 22 2 3 2 2 2" xfId="20392" xr:uid="{B41DC60F-39B6-4631-A6C1-777CB07A5B43}"/>
    <cellStyle name="Millares 22 2 3 2 2 2 2" xfId="43286" xr:uid="{4585C573-CD2E-41A3-9F38-1025EBFA501B}"/>
    <cellStyle name="Millares 22 2 3 2 2 3" xfId="31845" xr:uid="{154FDA9E-7E7A-48B0-A99F-2707BB75F058}"/>
    <cellStyle name="Millares 22 2 3 2 2 4" xfId="54727" xr:uid="{8CEAF04E-F592-4F43-97E1-3656DC5A42F6}"/>
    <cellStyle name="Millares 22 2 3 2 3" xfId="16150" xr:uid="{59CCA518-706A-4A79-B7A8-63AF12A83E2A}"/>
    <cellStyle name="Millares 22 2 3 2 3 2" xfId="39044" xr:uid="{2C4C2A3D-550D-4F9E-89E3-D8A1CF35C6B0}"/>
    <cellStyle name="Millares 22 2 3 2 4" xfId="27603" xr:uid="{BC923011-39CB-49EE-87C9-FAB451ED81CC}"/>
    <cellStyle name="Millares 22 2 3 2 5" xfId="50486" xr:uid="{7628D982-C341-4A0B-BD09-48AD0351156B}"/>
    <cellStyle name="Millares 22 2 3 2 6" xfId="5175" xr:uid="{54726D4C-0FA6-46E3-894E-FE8B978CE025}"/>
    <cellStyle name="Millares 22 2 3 3" xfId="6553" xr:uid="{EB6D4E8F-2E20-4213-99CA-FCA0D4E228FD}"/>
    <cellStyle name="Millares 22 2 3 3 2" xfId="10788" xr:uid="{9934D6D6-8C11-40BE-82A1-78A9DC988106}"/>
    <cellStyle name="Millares 22 2 3 3 2 2" xfId="22231" xr:uid="{DAFE6F1C-A497-46C6-9CAD-E8DEA8CEF975}"/>
    <cellStyle name="Millares 22 2 3 3 2 2 2" xfId="45125" xr:uid="{366638BF-3DA9-4A13-9C25-84827667AB0E}"/>
    <cellStyle name="Millares 22 2 3 3 2 3" xfId="33684" xr:uid="{FE86E63C-DC09-416B-8413-0ABC6CE6D166}"/>
    <cellStyle name="Millares 22 2 3 3 2 4" xfId="56566" xr:uid="{A852640A-3E8A-4CC9-BBED-E2B1D2292D3B}"/>
    <cellStyle name="Millares 22 2 3 3 3" xfId="17989" xr:uid="{035FF030-88F9-4821-906B-CE018FE45800}"/>
    <cellStyle name="Millares 22 2 3 3 3 2" xfId="40883" xr:uid="{B06A7C1D-CED6-4DF3-AD5D-FE037636C58A}"/>
    <cellStyle name="Millares 22 2 3 3 4" xfId="29442" xr:uid="{5FC6725B-1C32-4F5F-AE59-94C6A53442D9}"/>
    <cellStyle name="Millares 22 2 3 3 5" xfId="52324" xr:uid="{2B577E88-C7DB-4EB8-902F-664CB9B23ECB}"/>
    <cellStyle name="Millares 22 2 3 4" xfId="7632" xr:uid="{D23BE82B-D78B-428A-8BD2-0698AFA72C7A}"/>
    <cellStyle name="Millares 22 2 3 4 2" xfId="19075" xr:uid="{EE5085D8-CAEF-4FB8-BE7A-D57FDE846F1A}"/>
    <cellStyle name="Millares 22 2 3 4 2 2" xfId="41969" xr:uid="{98C6C8A7-6A96-40EB-9A2E-54392B463465}"/>
    <cellStyle name="Millares 22 2 3 4 3" xfId="30528" xr:uid="{81D7226B-D2D3-43BD-9B2A-76C00F558931}"/>
    <cellStyle name="Millares 22 2 3 4 4" xfId="53410" xr:uid="{E6C93D95-3078-4637-8B7E-21B8ADEDB4C2}"/>
    <cellStyle name="Millares 22 2 3 5" xfId="12691" xr:uid="{FB36BF40-D058-4C43-9928-B4591505EB03}"/>
    <cellStyle name="Millares 22 2 3 5 2" xfId="24127" xr:uid="{8BFCB862-BB07-4278-ADD9-6794AA013D6C}"/>
    <cellStyle name="Millares 22 2 3 5 2 2" xfId="47021" xr:uid="{3D0F202F-84D8-419A-8A8C-4C2EBEFF03E0}"/>
    <cellStyle name="Millares 22 2 3 5 3" xfId="35580" xr:uid="{C5B3C9A9-0778-4481-B8B7-DF899B3B907F}"/>
    <cellStyle name="Millares 22 2 3 6" xfId="13774" xr:uid="{D6B1709C-B6FA-41F7-8E29-D2617B014CFB}"/>
    <cellStyle name="Millares 22 2 3 6 2" xfId="25211" xr:uid="{F7ACA777-22BF-4F02-A479-2F15A9642C53}"/>
    <cellStyle name="Millares 22 2 3 6 2 2" xfId="48105" xr:uid="{FB40271B-CF23-48CB-A09F-07E825F73230}"/>
    <cellStyle name="Millares 22 2 3 6 3" xfId="36664" xr:uid="{42621DD6-362D-4C4D-A751-780BE1450BA6}"/>
    <cellStyle name="Millares 22 2 3 7" xfId="14833" xr:uid="{5C7C08F1-1A46-45FB-B9D8-E3F324F49D85}"/>
    <cellStyle name="Millares 22 2 3 7 2" xfId="37727" xr:uid="{33D8D534-7F73-49C7-9DAB-97E50D9801AB}"/>
    <cellStyle name="Millares 22 2 3 8" xfId="26286" xr:uid="{3738971A-7CF3-4EF7-B54D-6B7F2C75D41D}"/>
    <cellStyle name="Millares 22 2 3 9" xfId="49169" xr:uid="{C4E9B3B6-1E8B-4122-8B9F-620F7C837E64}"/>
    <cellStyle name="Millares 22 2 4" xfId="1346" xr:uid="{2158483E-E2C8-4D3C-BB92-A0536113FA50}"/>
    <cellStyle name="Millares 22 2 4 2" xfId="2803" xr:uid="{3BC87D48-CBC8-4B89-8118-E9B71C0F236D}"/>
    <cellStyle name="Millares 22 2 4 2 2" xfId="9477" xr:uid="{60DD8D88-1E00-4376-A33E-052B1E981DD6}"/>
    <cellStyle name="Millares 22 2 4 2 2 2" xfId="20920" xr:uid="{A1FB391B-1094-44CD-BA52-41765315A743}"/>
    <cellStyle name="Millares 22 2 4 2 2 2 2" xfId="43814" xr:uid="{245881B2-350D-4136-AB4A-4AE661C5DF28}"/>
    <cellStyle name="Millares 22 2 4 2 2 3" xfId="32373" xr:uid="{AFD51AF6-0682-4D5C-9D78-8AA03065D203}"/>
    <cellStyle name="Millares 22 2 4 2 2 4" xfId="55255" xr:uid="{69C47DE3-3F45-4DCA-A9A4-9431CE241B0B}"/>
    <cellStyle name="Millares 22 2 4 2 3" xfId="16678" xr:uid="{94293F0F-6342-4E79-9D5E-A1B15D18426D}"/>
    <cellStyle name="Millares 22 2 4 2 3 2" xfId="39572" xr:uid="{975815CD-AB37-452B-A999-5BE52CCAB641}"/>
    <cellStyle name="Millares 22 2 4 2 4" xfId="28131" xr:uid="{2A1AA7E5-D3C0-4C27-ADC8-9A082FD4EC60}"/>
    <cellStyle name="Millares 22 2 4 2 5" xfId="51014" xr:uid="{6C9E47BF-74D1-441D-B3D7-F09AFF56C55D}"/>
    <cellStyle name="Millares 22 2 4 2 6" xfId="5703" xr:uid="{454E2758-4E8C-477F-9C33-889E62F47ABD}"/>
    <cellStyle name="Millares 22 2 4 3" xfId="8160" xr:uid="{942A705E-4B8F-44A1-B931-A91777A570C1}"/>
    <cellStyle name="Millares 22 2 4 3 2" xfId="19603" xr:uid="{BF2EF539-0947-4553-AD02-1B20ED602D6F}"/>
    <cellStyle name="Millares 22 2 4 3 2 2" xfId="42497" xr:uid="{81C08364-5253-483C-A179-173BC5E8E980}"/>
    <cellStyle name="Millares 22 2 4 3 3" xfId="31056" xr:uid="{3849CD3B-A0FB-4515-B91E-D548BC9B6389}"/>
    <cellStyle name="Millares 22 2 4 3 4" xfId="53938" xr:uid="{CEE9E4F7-80EE-4E65-AC46-A227A1D25361}"/>
    <cellStyle name="Millares 22 2 4 4" xfId="15361" xr:uid="{779B2453-3E94-4882-89B2-CA87D0CDF084}"/>
    <cellStyle name="Millares 22 2 4 4 2" xfId="38255" xr:uid="{E4565CA2-DC60-4FAF-8808-83BD914C08AB}"/>
    <cellStyle name="Millares 22 2 4 5" xfId="26814" xr:uid="{9BA4D161-5AF9-49A4-BA2C-F7E92DBD9375}"/>
    <cellStyle name="Millares 22 2 4 6" xfId="49697" xr:uid="{D84A29FB-EBA2-43BB-B6B3-061049D46528}"/>
    <cellStyle name="Millares 22 2 4 7" xfId="4404" xr:uid="{CCD3DF03-C5D8-427B-A082-9BBCD094C553}"/>
    <cellStyle name="Millares 22 2 5" xfId="2000" xr:uid="{99E376EB-CCDD-42BA-95AC-D6DF4EF9D0CE}"/>
    <cellStyle name="Millares 22 2 5 2" xfId="8422" xr:uid="{882EDC83-CF05-4FA7-8072-A3948C6FF086}"/>
    <cellStyle name="Millares 22 2 5 2 2" xfId="19865" xr:uid="{CB7393DC-0B08-400A-A147-C203DCF66AEC}"/>
    <cellStyle name="Millares 22 2 5 2 2 2" xfId="42759" xr:uid="{00D82520-AEE5-44E6-B3E9-0E8A5FA71722}"/>
    <cellStyle name="Millares 22 2 5 2 3" xfId="31318" xr:uid="{26A8C992-36D3-48A4-8244-8B5CACB8FF87}"/>
    <cellStyle name="Millares 22 2 5 2 4" xfId="54200" xr:uid="{A7DE73A9-42FF-4823-9AD0-61EA0CBCC141}"/>
    <cellStyle name="Millares 22 2 5 3" xfId="15623" xr:uid="{15C3FDB3-FE69-4D13-82B0-6C647D01A557}"/>
    <cellStyle name="Millares 22 2 5 3 2" xfId="38517" xr:uid="{F843AACF-28D3-4315-8B75-2744B00EDDBE}"/>
    <cellStyle name="Millares 22 2 5 4" xfId="27076" xr:uid="{B2056DFE-3015-4847-9C99-D3EAFC1C2DF7}"/>
    <cellStyle name="Millares 22 2 5 5" xfId="49959" xr:uid="{CF8189F1-0833-429D-B941-37E2B14571F6}"/>
    <cellStyle name="Millares 22 2 5 6" xfId="4657" xr:uid="{D227E739-6C1F-4588-A974-EF8B35E26363}"/>
    <cellStyle name="Millares 22 2 6" xfId="3350" xr:uid="{F68F0CE0-9F63-4F57-93CF-5818485A6729}"/>
    <cellStyle name="Millares 22 2 6 2" xfId="9740" xr:uid="{2F536369-E665-4DD6-BEDE-09FB0203DE1B}"/>
    <cellStyle name="Millares 22 2 6 2 2" xfId="21183" xr:uid="{F5923EE3-964E-4699-BADD-1853287CFC42}"/>
    <cellStyle name="Millares 22 2 6 2 2 2" xfId="44077" xr:uid="{57D48901-65E1-499F-B9DF-A82B005D411A}"/>
    <cellStyle name="Millares 22 2 6 2 3" xfId="32636" xr:uid="{AC51A2A1-7063-45A9-B4E7-9EE1A16857C9}"/>
    <cellStyle name="Millares 22 2 6 2 4" xfId="55518" xr:uid="{98A2778A-1969-45C8-BA7E-590984E0708E}"/>
    <cellStyle name="Millares 22 2 6 3" xfId="16941" xr:uid="{03B17DD5-CF56-423E-94E5-C12418AAAE9F}"/>
    <cellStyle name="Millares 22 2 6 3 2" xfId="39835" xr:uid="{A6F1EC5E-B1F0-42D9-8F8E-5553F10EF849}"/>
    <cellStyle name="Millares 22 2 6 4" xfId="28394" xr:uid="{2F934070-2954-458E-A8FF-30283449F5EF}"/>
    <cellStyle name="Millares 22 2 6 5" xfId="51276" xr:uid="{23880743-75A9-4D10-BEA5-95CCF38B176D}"/>
    <cellStyle name="Millares 22 2 7" xfId="6009" xr:uid="{E45C7715-BCBE-4CE8-87B7-306DF3591245}"/>
    <cellStyle name="Millares 22 2 7 2" xfId="10000" xr:uid="{296108A2-2D4E-4668-A6DA-4AD72E1D393E}"/>
    <cellStyle name="Millares 22 2 7 2 2" xfId="21443" xr:uid="{8479AB9E-4257-4FF4-AD09-D97A1E4971CD}"/>
    <cellStyle name="Millares 22 2 7 2 2 2" xfId="44337" xr:uid="{02691BCA-1ADC-4C8C-9CB4-B17B2D4B6988}"/>
    <cellStyle name="Millares 22 2 7 2 3" xfId="32896" xr:uid="{47D2B33D-F66E-42B1-88E4-DCBFFBF2FA23}"/>
    <cellStyle name="Millares 22 2 7 2 4" xfId="55778" xr:uid="{055C0645-3242-495F-A071-293D3FDB89D7}"/>
    <cellStyle name="Millares 22 2 7 3" xfId="17201" xr:uid="{C7CBD09F-0F3F-42B9-B911-536810798577}"/>
    <cellStyle name="Millares 22 2 7 3 2" xfId="40095" xr:uid="{48F9EA80-5A8F-4939-9020-8AE25290BA98}"/>
    <cellStyle name="Millares 22 2 7 4" xfId="28654" xr:uid="{67DC59C4-C32C-4FFC-8368-134CA5DF7E4E}"/>
    <cellStyle name="Millares 22 2 7 5" xfId="51536" xr:uid="{701CE2DE-03FE-401E-BA09-B7DBB5796B9D}"/>
    <cellStyle name="Millares 22 2 8" xfId="6260" xr:uid="{9DFFDC61-B591-40DE-A3C7-2F61CD305141}"/>
    <cellStyle name="Millares 22 2 8 2" xfId="10261" xr:uid="{B9784512-DCB9-4753-9AA9-9366EFFAB8CD}"/>
    <cellStyle name="Millares 22 2 8 2 2" xfId="21704" xr:uid="{A9CCF628-56E8-4500-BBBD-E5A7E8A27B6A}"/>
    <cellStyle name="Millares 22 2 8 2 2 2" xfId="44598" xr:uid="{483115B6-56C0-4393-815B-E798F60BF364}"/>
    <cellStyle name="Millares 22 2 8 2 3" xfId="33157" xr:uid="{B92FF34C-4D86-4C2F-A4BD-FC808AA3EFEB}"/>
    <cellStyle name="Millares 22 2 8 2 4" xfId="56039" xr:uid="{A03A79CC-730E-4834-96FB-44AFD92690D9}"/>
    <cellStyle name="Millares 22 2 8 3" xfId="17462" xr:uid="{56FA8BA3-446B-4249-B83F-A10105B617B1}"/>
    <cellStyle name="Millares 22 2 8 3 2" xfId="40356" xr:uid="{D10B9F01-A183-4420-BEA5-84389045832A}"/>
    <cellStyle name="Millares 22 2 8 4" xfId="28915" xr:uid="{A6E1E1FE-1480-4232-92DA-F5F228AAFB74}"/>
    <cellStyle name="Millares 22 2 8 5" xfId="51797" xr:uid="{11F82911-0BEC-4FB1-916D-EA8622C5B404}"/>
    <cellStyle name="Millares 22 2 9" xfId="7093" xr:uid="{B4D88333-FF27-4B33-8434-E707ED9CF662}"/>
    <cellStyle name="Millares 22 2 9 2" xfId="18529" xr:uid="{B7A1ED8D-CE61-42BC-9BCE-7ACBA249116A}"/>
    <cellStyle name="Millares 22 2 9 2 2" xfId="41423" xr:uid="{DDF627C2-A808-4226-9E0C-0E9B96166A59}"/>
    <cellStyle name="Millares 22 2 9 3" xfId="29982" xr:uid="{905984E2-2D60-4074-AC54-F01C1D00F609}"/>
    <cellStyle name="Millares 22 2 9 4" xfId="52864" xr:uid="{2498D3F9-2AF8-4830-9314-AB5774501011}"/>
    <cellStyle name="Millares 22 20" xfId="58311" xr:uid="{6590C821-FEA4-49A7-9CD6-975C82BD170F}"/>
    <cellStyle name="Millares 22 21" xfId="58823" xr:uid="{C4590FE3-679F-480D-8595-F5FAFA141C07}"/>
    <cellStyle name="Millares 22 22" xfId="61230" xr:uid="{F107CCE0-792D-44FF-83CE-732A0E6D2969}"/>
    <cellStyle name="Millares 22 3" xfId="390" xr:uid="{E73B6152-CF24-4E02-8F18-561BE18FAD67}"/>
    <cellStyle name="Millares 22 3 10" xfId="48789" xr:uid="{64EF7477-BC84-4770-986C-2E0342741CBE}"/>
    <cellStyle name="Millares 22 3 11" xfId="58061" xr:uid="{E277BE01-DE9D-458F-A62D-C7DAD235D814}"/>
    <cellStyle name="Millares 22 3 12" xfId="58573" xr:uid="{B6F6D240-5FF7-4E9C-904F-E1ED49004669}"/>
    <cellStyle name="Millares 22 3 13" xfId="59083" xr:uid="{F29A6000-0845-45CB-90D1-30AEBF863996}"/>
    <cellStyle name="Millares 22 3 2" xfId="1515" xr:uid="{DF3D917E-AA29-4540-8460-C24B8B8E0330}"/>
    <cellStyle name="Millares 22 3 2 10" xfId="4028" xr:uid="{AD90C4D2-7B34-44F8-80F4-D8988998A71A}"/>
    <cellStyle name="Millares 22 3 2 11" xfId="59591" xr:uid="{F85937A6-1602-4544-AE0D-AF3C621D8B6D}"/>
    <cellStyle name="Millares 22 3 2 2" xfId="2947" xr:uid="{B7D83F5F-A4F3-4AA5-892C-581F03F45618}"/>
    <cellStyle name="Millares 22 3 2 2 2" xfId="9096" xr:uid="{B11FD081-7AC6-4D5B-A7F7-8CC48AAD6FD9}"/>
    <cellStyle name="Millares 22 3 2 2 2 2" xfId="20539" xr:uid="{9C1093CC-FD1D-41C2-88B1-B281BB5D26B5}"/>
    <cellStyle name="Millares 22 3 2 2 2 2 2" xfId="43433" xr:uid="{D0C1C272-29DF-4418-B75D-2EE9FACBE917}"/>
    <cellStyle name="Millares 22 3 2 2 2 3" xfId="31992" xr:uid="{B28BB317-474C-4A12-875D-1E733154AD23}"/>
    <cellStyle name="Millares 22 3 2 2 2 4" xfId="54874" xr:uid="{C0CAD37A-52C8-4278-8B43-F5FFA4C8D5DD}"/>
    <cellStyle name="Millares 22 3 2 2 3" xfId="16297" xr:uid="{FBAD63DE-2224-41AA-8E6C-9ECA7B745626}"/>
    <cellStyle name="Millares 22 3 2 2 3 2" xfId="39191" xr:uid="{008E2620-899B-45C6-9309-B56097CB5DB5}"/>
    <cellStyle name="Millares 22 3 2 2 4" xfId="27750" xr:uid="{652DB6D9-4145-48C0-99A2-0B1E66501563}"/>
    <cellStyle name="Millares 22 3 2 2 5" xfId="50633" xr:uid="{DE1343FD-E8E1-49FB-B429-5924A1445EA3}"/>
    <cellStyle name="Millares 22 3 2 2 6" xfId="5322" xr:uid="{DCFE8CB3-6284-4814-AE48-4F28D9E44B13}"/>
    <cellStyle name="Millares 22 3 2 3" xfId="6700" xr:uid="{0BD10E88-BF16-4661-AA54-8D2FE28FEC3B}"/>
    <cellStyle name="Millares 22 3 2 3 2" xfId="10935" xr:uid="{8EA2E3B7-9C64-4880-8ACC-27757284CDDD}"/>
    <cellStyle name="Millares 22 3 2 3 2 2" xfId="22378" xr:uid="{A55053A7-3600-42BC-BF29-64F1B3EC105E}"/>
    <cellStyle name="Millares 22 3 2 3 2 2 2" xfId="45272" xr:uid="{DFE92C7C-73E1-430A-8025-412B030512A3}"/>
    <cellStyle name="Millares 22 3 2 3 2 3" xfId="33831" xr:uid="{BCF6E14A-4CF6-4B08-BE3F-F208B2EA7220}"/>
    <cellStyle name="Millares 22 3 2 3 2 4" xfId="56713" xr:uid="{539D4637-456F-48AE-951A-5BEB0D64DF47}"/>
    <cellStyle name="Millares 22 3 2 3 3" xfId="18136" xr:uid="{703B4D25-7103-4B26-ADA2-F8B3B78106E3}"/>
    <cellStyle name="Millares 22 3 2 3 3 2" xfId="41030" xr:uid="{0AE0AC22-FBD8-410E-8729-35CF85574BAE}"/>
    <cellStyle name="Millares 22 3 2 3 4" xfId="29589" xr:uid="{DCF79310-5154-4904-99E1-7B020410F11A}"/>
    <cellStyle name="Millares 22 3 2 3 5" xfId="52471" xr:uid="{AB6076D6-4EF1-48C7-9FA9-D40FCFC47FA5}"/>
    <cellStyle name="Millares 22 3 2 4" xfId="7779" xr:uid="{91A74E1F-7E1C-446B-AF6D-742893651C43}"/>
    <cellStyle name="Millares 22 3 2 4 2" xfId="19222" xr:uid="{732D4C6E-A35E-437F-B793-F9352184DDB4}"/>
    <cellStyle name="Millares 22 3 2 4 2 2" xfId="42116" xr:uid="{0E700AC2-EB8F-48B8-A74E-B456BA321E64}"/>
    <cellStyle name="Millares 22 3 2 4 3" xfId="30675" xr:uid="{B6E8B4FA-593C-4A83-924C-8705364BED6B}"/>
    <cellStyle name="Millares 22 3 2 4 4" xfId="53557" xr:uid="{59CB4EE1-7390-44A7-9931-86253D83BB59}"/>
    <cellStyle name="Millares 22 3 2 5" xfId="12838" xr:uid="{28CA5E8A-59AC-4D77-B555-258CE140B94A}"/>
    <cellStyle name="Millares 22 3 2 5 2" xfId="24274" xr:uid="{5F6BFF48-B4FF-4959-8FF2-2C6BE061F7E6}"/>
    <cellStyle name="Millares 22 3 2 5 2 2" xfId="47168" xr:uid="{D4140356-3D71-481C-A712-3399A795A9BA}"/>
    <cellStyle name="Millares 22 3 2 5 3" xfId="35727" xr:uid="{9EA3A9B3-4EB9-4959-B419-871F8BB03998}"/>
    <cellStyle name="Millares 22 3 2 6" xfId="13921" xr:uid="{90B73400-1E1C-4F01-B938-D7CD5F1B5DA9}"/>
    <cellStyle name="Millares 22 3 2 6 2" xfId="25358" xr:uid="{33357D96-FD59-4BDC-9958-7EABD3571772}"/>
    <cellStyle name="Millares 22 3 2 6 2 2" xfId="48252" xr:uid="{13BFABDA-3119-4C1B-B7E3-B77FFAEE14C3}"/>
    <cellStyle name="Millares 22 3 2 6 3" xfId="36811" xr:uid="{3646A754-9E6A-45CC-9F20-3DEA63469130}"/>
    <cellStyle name="Millares 22 3 2 7" xfId="14980" xr:uid="{F5A0E528-36D2-46E9-A1A6-51EA68AA160B}"/>
    <cellStyle name="Millares 22 3 2 7 2" xfId="37874" xr:uid="{C50FDF03-D308-4F89-9E5E-CC6EE98483CB}"/>
    <cellStyle name="Millares 22 3 2 8" xfId="26433" xr:uid="{946059CD-D3B7-47CE-8C0D-00959F4DFAF3}"/>
    <cellStyle name="Millares 22 3 2 9" xfId="49316" xr:uid="{EB4A1604-2A1C-4272-944D-2EAE0284DC9E}"/>
    <cellStyle name="Millares 22 3 3" xfId="1873" xr:uid="{B5BAE19B-D61F-4324-8FB8-1E19AE9D63BF}"/>
    <cellStyle name="Millares 22 3 3 2" xfId="8569" xr:uid="{27396B1C-864C-4E0A-B845-41FC864F97B6}"/>
    <cellStyle name="Millares 22 3 3 2 2" xfId="20012" xr:uid="{F2E07F40-900C-4320-B499-394CBDF66AAA}"/>
    <cellStyle name="Millares 22 3 3 2 2 2" xfId="42906" xr:uid="{5723E332-A69F-4F41-801B-12FB632C8EF2}"/>
    <cellStyle name="Millares 22 3 3 2 3" xfId="31465" xr:uid="{E57947A3-E219-4C25-9476-20A09DB7CA49}"/>
    <cellStyle name="Millares 22 3 3 2 4" xfId="54347" xr:uid="{1B31031D-2137-402D-956A-58E45C628DDD}"/>
    <cellStyle name="Millares 22 3 3 3" xfId="15770" xr:uid="{5EA399C0-FFB6-4B7A-B7E9-82F619E9E71E}"/>
    <cellStyle name="Millares 22 3 3 3 2" xfId="38664" xr:uid="{B5574193-C89B-4066-B551-5591146DE440}"/>
    <cellStyle name="Millares 22 3 3 4" xfId="27223" xr:uid="{AF042C16-4DAB-4E0A-B251-26407E176B10}"/>
    <cellStyle name="Millares 22 3 3 5" xfId="50106" xr:uid="{1968FB02-4C0E-43AC-B75B-660CEDA8C3B0}"/>
    <cellStyle name="Millares 22 3 3 6" xfId="4795" xr:uid="{305905F3-AAB9-4A3F-8473-C3A09880FE0B}"/>
    <cellStyle name="Millares 22 3 4" xfId="3494" xr:uid="{1C2CD5EB-683B-4429-97F0-5A793033A04B}"/>
    <cellStyle name="Millares 22 3 4 2" xfId="10408" xr:uid="{30472592-C8F7-4F88-B7CF-FCC47F8005A3}"/>
    <cellStyle name="Millares 22 3 4 2 2" xfId="21851" xr:uid="{14E952B3-1A3D-4A8A-834D-C28CEF75DAD3}"/>
    <cellStyle name="Millares 22 3 4 2 2 2" xfId="44745" xr:uid="{1FF1A14F-C136-4268-A069-F49DA56CC349}"/>
    <cellStyle name="Millares 22 3 4 2 3" xfId="33304" xr:uid="{5A09B0D1-5AD7-4D75-B92A-86CDB5B83BAD}"/>
    <cellStyle name="Millares 22 3 4 2 4" xfId="56186" xr:uid="{C2BEB8FC-F21D-4461-8397-A1F75F2151CB}"/>
    <cellStyle name="Millares 22 3 4 3" xfId="17609" xr:uid="{0E8EEE55-54D8-48B1-A415-F343D9DABC1C}"/>
    <cellStyle name="Millares 22 3 4 3 2" xfId="40503" xr:uid="{F7DA0301-67EC-483C-8F6E-803A40FAEAEC}"/>
    <cellStyle name="Millares 22 3 4 4" xfId="29062" xr:uid="{B1208F47-D40E-46E3-90EE-C44BF19F63F2}"/>
    <cellStyle name="Millares 22 3 4 5" xfId="51944" xr:uid="{9ED7F1B3-C880-43F1-8EC3-EC4988AF0372}"/>
    <cellStyle name="Millares 22 3 5" xfId="7256" xr:uid="{259DC629-F232-4BE3-B20A-CBAEDB83E10B}"/>
    <cellStyle name="Millares 22 3 5 2" xfId="18695" xr:uid="{6B97F519-3371-4888-A6AB-A41712350DEE}"/>
    <cellStyle name="Millares 22 3 5 2 2" xfId="41589" xr:uid="{960BC973-BB17-4064-AA5B-56E05340DF42}"/>
    <cellStyle name="Millares 22 3 5 3" xfId="30148" xr:uid="{5A90D090-0709-4BD8-881A-33EA225FEDFE}"/>
    <cellStyle name="Millares 22 3 5 4" xfId="53030" xr:uid="{ECE4C1D0-EA9F-4DAE-890D-51B4F76BC510}"/>
    <cellStyle name="Millares 22 3 6" xfId="12312" xr:uid="{94B13F0A-1C15-460B-8280-AEEB491BE529}"/>
    <cellStyle name="Millares 22 3 6 2" xfId="23747" xr:uid="{1C1782B5-4DE9-46A1-A09F-E9A4CCC75B7B}"/>
    <cellStyle name="Millares 22 3 6 2 2" xfId="46641" xr:uid="{F30E9D54-12E8-4BC5-BAF8-2F196AA1C2F4}"/>
    <cellStyle name="Millares 22 3 6 3" xfId="35200" xr:uid="{CB8F51CD-A4AA-4774-8F2E-EDEB8110C4D5}"/>
    <cellStyle name="Millares 22 3 7" xfId="13394" xr:uid="{F9D0376C-3F8A-40F0-B693-E6229C73425D}"/>
    <cellStyle name="Millares 22 3 7 2" xfId="24831" xr:uid="{C61621E9-5759-4E9B-AEB3-6C176F7D0044}"/>
    <cellStyle name="Millares 22 3 7 2 2" xfId="47725" xr:uid="{1ACC4114-6190-4B39-82FA-249D2C44D314}"/>
    <cellStyle name="Millares 22 3 7 3" xfId="36284" xr:uid="{C273C111-C31A-44C2-9FF8-4C0A0BB70BBA}"/>
    <cellStyle name="Millares 22 3 8" xfId="14453" xr:uid="{FF58BBA2-42F2-45B9-8D44-A91862956654}"/>
    <cellStyle name="Millares 22 3 8 2" xfId="37347" xr:uid="{E1EB58E3-9662-41D2-B37D-A384F7FB6EAE}"/>
    <cellStyle name="Millares 22 3 9" xfId="25906" xr:uid="{D77EF0D9-1C04-4F2A-B21D-08CA0B15F0FD}"/>
    <cellStyle name="Millares 22 4" xfId="664" xr:uid="{0EDAAE92-1171-4F9E-830E-ECE07AC04DD5}"/>
    <cellStyle name="Millares 22 4 10" xfId="3766" xr:uid="{399597FA-09B3-48E8-90E1-57172C9A193E}"/>
    <cellStyle name="Millares 22 4 11" xfId="59331" xr:uid="{1320656F-F5CB-4938-A077-92BA17519137}"/>
    <cellStyle name="Millares 22 4 2" xfId="2141" xr:uid="{362D7F00-FF7C-4206-8DE7-C11A7BA05E1F}"/>
    <cellStyle name="Millares 22 4 2 2" xfId="8833" xr:uid="{16A42E0B-1D61-4406-8832-5E26B9F41443}"/>
    <cellStyle name="Millares 22 4 2 2 2" xfId="20276" xr:uid="{DEA8E712-1ECB-415B-BED5-E57191B0C1CE}"/>
    <cellStyle name="Millares 22 4 2 2 2 2" xfId="43170" xr:uid="{BABD3C1E-2590-437D-807C-0B658BC21705}"/>
    <cellStyle name="Millares 22 4 2 2 3" xfId="31729" xr:uid="{4D5AA0AC-6997-4171-BB50-699B53902774}"/>
    <cellStyle name="Millares 22 4 2 2 4" xfId="54611" xr:uid="{78B25217-B5BA-4200-A4B5-B3F7CAAF37D5}"/>
    <cellStyle name="Millares 22 4 2 3" xfId="16034" xr:uid="{8D0AF077-EA5B-463E-BB63-730570DDD031}"/>
    <cellStyle name="Millares 22 4 2 3 2" xfId="38928" xr:uid="{C9D0B336-E051-4CEA-87C4-A3329293E4BF}"/>
    <cellStyle name="Millares 22 4 2 4" xfId="27487" xr:uid="{D631121B-D911-497C-AFA8-3DC06BF5BF3E}"/>
    <cellStyle name="Millares 22 4 2 5" xfId="50370" xr:uid="{6D3FDAA7-C26B-4817-BB42-81C699021267}"/>
    <cellStyle name="Millares 22 4 2 6" xfId="5059" xr:uid="{DA1FF2D6-592B-4D15-871E-536BE296C9FD}"/>
    <cellStyle name="Millares 22 4 3" xfId="6437" xr:uid="{92CEC1D1-CD46-4347-8714-D7A324FBC9E4}"/>
    <cellStyle name="Millares 22 4 3 2" xfId="10672" xr:uid="{3432D73A-1471-4515-9952-3E8718CA4769}"/>
    <cellStyle name="Millares 22 4 3 2 2" xfId="22115" xr:uid="{6437EF31-BB25-4FE7-B765-3A67E041D041}"/>
    <cellStyle name="Millares 22 4 3 2 2 2" xfId="45009" xr:uid="{DE6838FE-67AD-47A8-99CA-597C4091C99F}"/>
    <cellStyle name="Millares 22 4 3 2 3" xfId="33568" xr:uid="{1B1893FA-F0C7-4ED7-BCEA-5F35D43E9888}"/>
    <cellStyle name="Millares 22 4 3 2 4" xfId="56450" xr:uid="{4A8060D0-EF8C-44B0-A9D4-40BE3E021689}"/>
    <cellStyle name="Millares 22 4 3 3" xfId="17873" xr:uid="{A94BD23E-CBBE-458C-8421-53FEE81F766C}"/>
    <cellStyle name="Millares 22 4 3 3 2" xfId="40767" xr:uid="{CCB55BED-707A-4FAD-8D8B-6E9E88B01D67}"/>
    <cellStyle name="Millares 22 4 3 4" xfId="29326" xr:uid="{5DF821D9-378E-41F8-9C6F-AB23ACD838D8}"/>
    <cellStyle name="Millares 22 4 3 5" xfId="52208" xr:uid="{8BE24BC2-AEBC-4563-A006-93B25815C5BE}"/>
    <cellStyle name="Millares 22 4 4" xfId="7516" xr:uid="{351B262A-C215-44BA-8AEA-12BFDBD1F752}"/>
    <cellStyle name="Millares 22 4 4 2" xfId="18959" xr:uid="{C91F2FBF-B4BC-4C2D-98A4-5550958F072E}"/>
    <cellStyle name="Millares 22 4 4 2 2" xfId="41853" xr:uid="{2EF26686-6DE2-4BB6-BC39-82A9A6625D78}"/>
    <cellStyle name="Millares 22 4 4 3" xfId="30412" xr:uid="{7ACF4866-95CC-4EA6-B50F-47CC44660F8F}"/>
    <cellStyle name="Millares 22 4 4 4" xfId="53294" xr:uid="{2C8F3AE5-5A65-45C7-94C2-E15B24EC3C8B}"/>
    <cellStyle name="Millares 22 4 5" xfId="12575" xr:uid="{768B6034-23AD-40CD-8BF4-8CB920F7B357}"/>
    <cellStyle name="Millares 22 4 5 2" xfId="24011" xr:uid="{E3397A24-B57B-4D6A-984B-0D65B01D460D}"/>
    <cellStyle name="Millares 22 4 5 2 2" xfId="46905" xr:uid="{E63D18BF-0297-48AB-B0DA-473A729737BD}"/>
    <cellStyle name="Millares 22 4 5 3" xfId="35464" xr:uid="{60E340F2-2A4E-4E9E-AA93-74FFE75D36B6}"/>
    <cellStyle name="Millares 22 4 6" xfId="13658" xr:uid="{575E72FD-C758-4CDD-9DAD-952D838D93CB}"/>
    <cellStyle name="Millares 22 4 6 2" xfId="25095" xr:uid="{8C6D16CB-4AD1-4C0D-B962-35F8A75DC260}"/>
    <cellStyle name="Millares 22 4 6 2 2" xfId="47989" xr:uid="{3D56E364-920F-4CE2-80FA-2047DA71E2F1}"/>
    <cellStyle name="Millares 22 4 6 3" xfId="36548" xr:uid="{00EF1128-7A20-4DFF-9489-7ED7A073956C}"/>
    <cellStyle name="Millares 22 4 7" xfId="14717" xr:uid="{6E99DA00-37EE-4D33-BE73-29AF7E73A7E7}"/>
    <cellStyle name="Millares 22 4 7 2" xfId="37611" xr:uid="{E3420455-F63D-4080-BD0B-2DF0B7DB383F}"/>
    <cellStyle name="Millares 22 4 8" xfId="26170" xr:uid="{23E10398-1716-4F2B-9DF6-51DA76062E8C}"/>
    <cellStyle name="Millares 22 4 9" xfId="49053" xr:uid="{E0892F66-9C5E-4DA5-BE06-F0214DF2D9D4}"/>
    <cellStyle name="Millares 22 5" xfId="936" xr:uid="{19925D9F-8052-4243-B67F-61FB3AD242C5}"/>
    <cellStyle name="Millares 22 5 2" xfId="2413" xr:uid="{800FB0FF-8456-4DD0-98C0-19E5CBB765D9}"/>
    <cellStyle name="Millares 22 5 2 2" xfId="9361" xr:uid="{DA051DCF-7E62-4F7E-BF20-8D44B935DDED}"/>
    <cellStyle name="Millares 22 5 2 2 2" xfId="20804" xr:uid="{BB84447A-35D0-4CE8-97BE-32093AF57228}"/>
    <cellStyle name="Millares 22 5 2 2 2 2" xfId="43698" xr:uid="{77C01654-098E-4D9F-8352-99BFAA1BCC09}"/>
    <cellStyle name="Millares 22 5 2 2 3" xfId="32257" xr:uid="{863E7063-E534-4690-80AE-C51A87069B15}"/>
    <cellStyle name="Millares 22 5 2 2 4" xfId="55139" xr:uid="{8BE4688C-59B4-47B8-8CFF-F892500805F1}"/>
    <cellStyle name="Millares 22 5 2 3" xfId="16562" xr:uid="{00AB9E98-23ED-4461-9238-32ADBABD213A}"/>
    <cellStyle name="Millares 22 5 2 3 2" xfId="39456" xr:uid="{63758BF0-A7BD-453A-B70E-C752BAC22179}"/>
    <cellStyle name="Millares 22 5 2 4" xfId="28015" xr:uid="{2021D5DD-C62C-4956-B63C-BB5C0C930FBE}"/>
    <cellStyle name="Millares 22 5 2 5" xfId="50898" xr:uid="{8DA1A763-8A7C-4FBF-A12D-57C81D3C3A6B}"/>
    <cellStyle name="Millares 22 5 2 6" xfId="5587" xr:uid="{2312725C-346C-43BB-9FEA-94F19A0C41CB}"/>
    <cellStyle name="Millares 22 5 3" xfId="8044" xr:uid="{7745F393-269C-4061-A5BF-317BB6814361}"/>
    <cellStyle name="Millares 22 5 3 2" xfId="19487" xr:uid="{9E818C86-C183-4E2D-A6F8-58AC2B3DF8A8}"/>
    <cellStyle name="Millares 22 5 3 2 2" xfId="42381" xr:uid="{188D35DA-7822-4C97-8FF8-2BD58CBED6FC}"/>
    <cellStyle name="Millares 22 5 3 3" xfId="30940" xr:uid="{40D99EFE-8674-46F2-BB45-932DD7B91F66}"/>
    <cellStyle name="Millares 22 5 3 4" xfId="53822" xr:uid="{8D2889A8-35A9-4D3D-877E-B8E6ADF8A00C}"/>
    <cellStyle name="Millares 22 5 4" xfId="15245" xr:uid="{809C9A1E-743E-4799-898A-82725E81360F}"/>
    <cellStyle name="Millares 22 5 4 2" xfId="38139" xr:uid="{4F95249A-87A7-48B3-A047-5C431FBBE079}"/>
    <cellStyle name="Millares 22 5 5" xfId="26698" xr:uid="{93A1FF99-6CDD-4E43-829D-0DF14646DDD3}"/>
    <cellStyle name="Millares 22 5 6" xfId="49581" xr:uid="{0F9887C5-615A-42E3-AE9F-91A98CB05EF4}"/>
    <cellStyle name="Millares 22 5 7" xfId="4288" xr:uid="{A9C1A659-DF66-472B-B6B1-CD57F0F41F96}"/>
    <cellStyle name="Millares 22 6" xfId="1230" xr:uid="{249E1858-2179-43B2-96E8-BE4A38182DDB}"/>
    <cellStyle name="Millares 22 6 2" xfId="2687" xr:uid="{5EEFFCB5-F8B8-4707-A5CE-72E19A0D0339}"/>
    <cellStyle name="Millares 22 6 2 2" xfId="19749" xr:uid="{478E4561-B862-4460-B637-AC11E06459B2}"/>
    <cellStyle name="Millares 22 6 2 2 2" xfId="42643" xr:uid="{A5777CCC-9723-4EE3-8711-F22DF2D46434}"/>
    <cellStyle name="Millares 22 6 2 3" xfId="31202" xr:uid="{95A7092F-54ED-48C8-B753-577847455D76}"/>
    <cellStyle name="Millares 22 6 2 4" xfId="54084" xr:uid="{4F4D7CDB-7808-4789-87F1-6A06CBA884CE}"/>
    <cellStyle name="Millares 22 6 2 5" xfId="8306" xr:uid="{62F5C790-BD8B-49B0-976D-25A646BD3F75}"/>
    <cellStyle name="Millares 22 6 3" xfId="15507" xr:uid="{2528639F-A925-46F7-AF5E-DD0F18D2C2D0}"/>
    <cellStyle name="Millares 22 6 3 2" xfId="38401" xr:uid="{3DDEB610-2194-4439-B661-A2413BA87DD0}"/>
    <cellStyle name="Millares 22 6 4" xfId="26960" xr:uid="{232D312F-5BE6-4153-9D21-5C10AED95792}"/>
    <cellStyle name="Millares 22 6 5" xfId="49843" xr:uid="{E772ECD0-EE2C-404C-B423-CF1F8F254FAC}"/>
    <cellStyle name="Millares 22 6 6" xfId="4542" xr:uid="{B42B7C0C-420A-4786-B1AE-64D03BC33108}"/>
    <cellStyle name="Millares 22 7" xfId="1748" xr:uid="{6BCBCE04-79C8-466B-B3B3-609532603935}"/>
    <cellStyle name="Millares 22 7 2" xfId="9624" xr:uid="{65759774-1209-482F-96EA-2C5ED2CFC2CC}"/>
    <cellStyle name="Millares 22 7 2 2" xfId="21067" xr:uid="{AA50F1EE-299F-4ACC-98FD-DDA44C8C401F}"/>
    <cellStyle name="Millares 22 7 2 2 2" xfId="43961" xr:uid="{8A816CF5-AB35-4062-BF8A-5D2A662362BB}"/>
    <cellStyle name="Millares 22 7 2 3" xfId="32520" xr:uid="{A083555D-4F17-42CC-BAA7-2DA424F3BE64}"/>
    <cellStyle name="Millares 22 7 2 4" xfId="55402" xr:uid="{157F0AF3-D4CC-47AD-BAB6-002C5842FA79}"/>
    <cellStyle name="Millares 22 7 3" xfId="16825" xr:uid="{492EC1EB-4B67-447D-8763-997C45F66CC1}"/>
    <cellStyle name="Millares 22 7 3 2" xfId="39719" xr:uid="{9E0836AB-EFE5-4554-9939-E0EB8A541EA0}"/>
    <cellStyle name="Millares 22 7 4" xfId="28278" xr:uid="{43C88948-1E1D-4E54-8DD6-362573054670}"/>
    <cellStyle name="Millares 22 7 5" xfId="51160" xr:uid="{1FC27FF5-60D8-45EF-A533-8FD2E61694B8}"/>
    <cellStyle name="Millares 22 7 6" xfId="5851" xr:uid="{CEC9FA25-0EB9-443F-AF69-94E322CAFAE5}"/>
    <cellStyle name="Millares 22 8" xfId="3234" xr:uid="{ABF004B6-98A0-4F25-9026-69CE9117D6FB}"/>
    <cellStyle name="Millares 22 8 2" xfId="9884" xr:uid="{6AAC4DEA-F164-405E-B9AA-6889AEA96C3B}"/>
    <cellStyle name="Millares 22 8 2 2" xfId="21327" xr:uid="{7A7074D6-02D1-490C-AF73-7A90791C6714}"/>
    <cellStyle name="Millares 22 8 2 2 2" xfId="44221" xr:uid="{93A899D3-B6F5-414E-8077-ABE94EFE610E}"/>
    <cellStyle name="Millares 22 8 2 3" xfId="32780" xr:uid="{9D89BDED-D0FA-4B9E-AD78-8EB7C405915D}"/>
    <cellStyle name="Millares 22 8 2 4" xfId="55662" xr:uid="{A7FF44CB-B02A-416F-B0D7-FB5C1A1B2D7E}"/>
    <cellStyle name="Millares 22 8 3" xfId="17085" xr:uid="{081BD491-9308-4C6A-8001-4E1756FBE9D6}"/>
    <cellStyle name="Millares 22 8 3 2" xfId="39979" xr:uid="{C37B2BF8-7E4E-433F-B20F-3A11DCA97387}"/>
    <cellStyle name="Millares 22 8 4" xfId="28538" xr:uid="{DE1FB337-CF98-4CA4-BBE6-FCE463F30D22}"/>
    <cellStyle name="Millares 22 8 5" xfId="51420" xr:uid="{97E04B03-955E-44F2-9830-4636EA1B89B7}"/>
    <cellStyle name="Millares 22 9" xfId="6146" xr:uid="{E28CB587-9B0E-457B-88A5-EB3DD8D3169C}"/>
    <cellStyle name="Millares 22 9 2" xfId="10145" xr:uid="{64162AD1-E84D-4599-ACDA-8611414FED39}"/>
    <cellStyle name="Millares 22 9 2 2" xfId="21588" xr:uid="{B2432871-D989-4D9A-B311-5D38E5375A30}"/>
    <cellStyle name="Millares 22 9 2 2 2" xfId="44482" xr:uid="{56CF2D42-123B-4527-B1BE-0B3B962C35DA}"/>
    <cellStyle name="Millares 22 9 2 3" xfId="33041" xr:uid="{0C3966CB-8FE6-4666-BAD6-0B9DDEE26BE0}"/>
    <cellStyle name="Millares 22 9 2 4" xfId="55923" xr:uid="{F5743D2B-65FF-4034-ADBE-457E658D48ED}"/>
    <cellStyle name="Millares 22 9 3" xfId="17346" xr:uid="{CFDE5E58-7DA2-4E2E-B03D-03395EC6B2E8}"/>
    <cellStyle name="Millares 22 9 3 2" xfId="40240" xr:uid="{BD62EAA1-436D-4428-A37C-4B468BC62653}"/>
    <cellStyle name="Millares 22 9 4" xfId="28799" xr:uid="{5A28854C-042E-4DD9-91F1-5E19B1981611}"/>
    <cellStyle name="Millares 22 9 5" xfId="51681" xr:uid="{42BE9202-A873-469E-B4A7-B05B05D351B0}"/>
    <cellStyle name="Millares 23" xfId="213" xr:uid="{00294341-5D18-4289-BD55-5B20F1590CE5}"/>
    <cellStyle name="Millares 23 10" xfId="6978" xr:uid="{D3AD7623-5F0A-4502-85B0-5FAC34C5832D}"/>
    <cellStyle name="Millares 23 10 2" xfId="18413" xr:uid="{781CCA0E-1C1F-4BD8-AF7A-A13AD324FFF1}"/>
    <cellStyle name="Millares 23 10 2 2" xfId="41307" xr:uid="{808CAE5A-75F2-474F-8F82-DA28DBEA5F7B}"/>
    <cellStyle name="Millares 23 10 3" xfId="29866" xr:uid="{A6276B5F-6A19-4E44-9428-652A19EEFEA9}"/>
    <cellStyle name="Millares 23 10 4" xfId="52748" xr:uid="{1D768E0F-6D13-4B6D-9695-157F0FC6AFF7}"/>
    <cellStyle name="Millares 23 11" xfId="11249" xr:uid="{CF7BF057-961E-4DC6-97F2-7BDEEFFF5E5F}"/>
    <cellStyle name="Millares 23 11 2" xfId="22685" xr:uid="{E8D3B9F5-6F2C-4F3A-8221-B406A8A45E3A}"/>
    <cellStyle name="Millares 23 11 2 2" xfId="45579" xr:uid="{262ED8BA-2429-4C04-8EB8-97B328DDE5C8}"/>
    <cellStyle name="Millares 23 11 3" xfId="34138" xr:uid="{04003281-958D-41F5-8C45-DAA3A3FF46A6}"/>
    <cellStyle name="Millares 23 11 4" xfId="57020" xr:uid="{3A8BBAE8-86A1-489F-894C-4C97A38CA6EC}"/>
    <cellStyle name="Millares 23 12" xfId="11511" xr:uid="{C5622F52-2FD9-415D-AF79-CBAF4B85CCEF}"/>
    <cellStyle name="Millares 23 12 2" xfId="22947" xr:uid="{8B52C7A6-ECCD-4501-B676-A9806944FFDB}"/>
    <cellStyle name="Millares 23 12 2 2" xfId="45841" xr:uid="{91A617F9-DD49-467A-9184-9DD0CDD9E11E}"/>
    <cellStyle name="Millares 23 12 3" xfId="34400" xr:uid="{BBFD3868-663B-4158-8664-0F1EEB1C2EEF}"/>
    <cellStyle name="Millares 23 12 4" xfId="57282" xr:uid="{388DCE76-20C6-4D06-B830-21AB5619B81C}"/>
    <cellStyle name="Millares 23 13" xfId="11778" xr:uid="{83A29067-9EE8-4F7C-A473-A4EE59C1639A}"/>
    <cellStyle name="Millares 23 13 2" xfId="23214" xr:uid="{1804E87C-D02B-474D-8DEA-ECBE91066C2D}"/>
    <cellStyle name="Millares 23 13 2 2" xfId="46108" xr:uid="{B1ABB513-F9DC-4100-BA0D-8ED4017F724A}"/>
    <cellStyle name="Millares 23 13 3" xfId="34667" xr:uid="{A1B94E0F-EE8E-4D04-9ECD-3E511645130C}"/>
    <cellStyle name="Millares 23 13 4" xfId="57549" xr:uid="{E170D351-FDF2-400C-B49E-5B120497BCDC}"/>
    <cellStyle name="Millares 23 14" xfId="12050" xr:uid="{C1CCF5ED-B3D5-4355-8DFC-942152ED4E67}"/>
    <cellStyle name="Millares 23 14 2" xfId="23485" xr:uid="{EE742845-2C9A-4981-9D22-4A3410D036A9}"/>
    <cellStyle name="Millares 23 14 2 2" xfId="46379" xr:uid="{4605A7BE-F7D8-4F44-9968-24477D70DFA7}"/>
    <cellStyle name="Millares 23 14 3" xfId="34938" xr:uid="{52F8EE2F-624D-4685-A876-138D64B9E89B}"/>
    <cellStyle name="Millares 23 15" xfId="13133" xr:uid="{4B4E5EDE-38F7-4A1E-8BB6-E2ECB85F2585}"/>
    <cellStyle name="Millares 23 15 2" xfId="24569" xr:uid="{C28CFAD0-3A0B-4D0D-818B-33E9B8DACE12}"/>
    <cellStyle name="Millares 23 15 2 2" xfId="47463" xr:uid="{5800339B-EB7D-4DBB-9C7F-86572C525729}"/>
    <cellStyle name="Millares 23 15 3" xfId="36022" xr:uid="{FCD44F22-5722-4D9D-80DC-8128579419C1}"/>
    <cellStyle name="Millares 23 16" xfId="14191" xr:uid="{FD04ECDA-B671-4CFC-88CE-8C3E82590596}"/>
    <cellStyle name="Millares 23 16 2" xfId="37085" xr:uid="{7301B60D-387E-4CE4-8BD2-5C3F05E88128}"/>
    <cellStyle name="Millares 23 17" xfId="25644" xr:uid="{8C2C6AF1-205A-4DAC-BF66-9BB025A2C17F}"/>
    <cellStyle name="Millares 23 18" xfId="48527" xr:uid="{26B7FEAA-231C-4EC1-BF23-E5AB69BA774F}"/>
    <cellStyle name="Millares 23 19" xfId="57801" xr:uid="{ACCC1115-7D2A-4A9B-9BF3-286FB194822F}"/>
    <cellStyle name="Millares 23 2" xfId="518" xr:uid="{FCBB56B1-431E-42F9-BDCA-B09CDBC367FA}"/>
    <cellStyle name="Millares 23 2 10" xfId="11365" xr:uid="{56967CCF-AB75-4DDC-9BC8-3B8923AE6AE1}"/>
    <cellStyle name="Millares 23 2 10 2" xfId="22801" xr:uid="{CB78820A-35B0-4767-922B-019C33577023}"/>
    <cellStyle name="Millares 23 2 10 2 2" xfId="45695" xr:uid="{A6FEDAA9-40C6-4BBA-A907-54262D229CE6}"/>
    <cellStyle name="Millares 23 2 10 3" xfId="34254" xr:uid="{50079CFD-F2CA-40C8-A24B-8BB05D3975A7}"/>
    <cellStyle name="Millares 23 2 10 4" xfId="57136" xr:uid="{FCF8EC79-DD5E-42EE-9D7F-DF0673726EB9}"/>
    <cellStyle name="Millares 23 2 11" xfId="11627" xr:uid="{974BE726-2EF4-46BB-A805-85B286C9A6BB}"/>
    <cellStyle name="Millares 23 2 11 2" xfId="23063" xr:uid="{824057A8-96E8-4FE1-9C73-BBDE739DBD08}"/>
    <cellStyle name="Millares 23 2 11 2 2" xfId="45957" xr:uid="{8512E51F-70C7-4B78-8F34-0315B90834F3}"/>
    <cellStyle name="Millares 23 2 11 3" xfId="34516" xr:uid="{B6A67346-429E-410D-96B3-5BFD353A6856}"/>
    <cellStyle name="Millares 23 2 11 4" xfId="57398" xr:uid="{6A748EA0-7756-47F8-BF68-10AC1EC9FFCC}"/>
    <cellStyle name="Millares 23 2 12" xfId="11894" xr:uid="{205BF7C0-60C8-4CD7-9AB2-47A840EB614D}"/>
    <cellStyle name="Millares 23 2 12 2" xfId="23330" xr:uid="{B928497D-C7DF-467C-B41A-008F76713DBE}"/>
    <cellStyle name="Millares 23 2 12 2 2" xfId="46224" xr:uid="{21282375-D814-4378-B0D5-B52BF4FF9B45}"/>
    <cellStyle name="Millares 23 2 12 3" xfId="34783" xr:uid="{F2719EAB-CC75-4F6B-AD19-2CE8FDDCA950}"/>
    <cellStyle name="Millares 23 2 12 4" xfId="57665" xr:uid="{D49AFBF8-E25D-403C-8546-A5B247057943}"/>
    <cellStyle name="Millares 23 2 13" xfId="12166" xr:uid="{7433CDCF-1371-49DE-8542-E6826847513C}"/>
    <cellStyle name="Millares 23 2 13 2" xfId="23601" xr:uid="{B4B8098B-F1B6-4507-A665-22E9A0000CE6}"/>
    <cellStyle name="Millares 23 2 13 2 2" xfId="46495" xr:uid="{4875C449-BACB-440F-AD74-19FB4B18674F}"/>
    <cellStyle name="Millares 23 2 13 3" xfId="35054" xr:uid="{8F0CA3C1-70B4-4F96-9F60-D94711738D55}"/>
    <cellStyle name="Millares 23 2 14" xfId="13249" xr:uid="{3785D735-9296-4EDA-ADA9-1E8A36D88DFE}"/>
    <cellStyle name="Millares 23 2 14 2" xfId="24685" xr:uid="{B71A3836-5AD5-4DE0-B962-AAEC9D2D8394}"/>
    <cellStyle name="Millares 23 2 14 2 2" xfId="47579" xr:uid="{8963FA56-AF11-4A2A-B78D-9992DF75C1EF}"/>
    <cellStyle name="Millares 23 2 14 3" xfId="36138" xr:uid="{AEFD7504-A14D-4A3B-9E78-23D4612DE985}"/>
    <cellStyle name="Millares 23 2 15" xfId="14307" xr:uid="{BF8CC7B9-C85E-4886-A2DA-1DCB26EC350A}"/>
    <cellStyle name="Millares 23 2 15 2" xfId="37201" xr:uid="{EF9360E2-0F8F-4642-ABAA-9C8D39838558}"/>
    <cellStyle name="Millares 23 2 16" xfId="25760" xr:uid="{C2F32E03-15DE-4B27-BD14-FC3AF0B24D1C}"/>
    <cellStyle name="Millares 23 2 17" xfId="48643" xr:uid="{8924CAAE-AF75-4F7D-A220-71ECB6FAAD7E}"/>
    <cellStyle name="Millares 23 2 18" xfId="57917" xr:uid="{5ADAED58-EDE5-4A15-B709-94248898F230}"/>
    <cellStyle name="Millares 23 2 19" xfId="58428" xr:uid="{3022BAE9-B2DC-4E98-965E-DCD2C25D904A}"/>
    <cellStyle name="Millares 23 2 2" xfId="791" xr:uid="{29CFE002-2A42-4586-9D32-7184A13EF5DA}"/>
    <cellStyle name="Millares 23 2 2 10" xfId="48906" xr:uid="{744BD2C8-A021-40B9-B3D3-58CA4017E9E6}"/>
    <cellStyle name="Millares 23 2 2 11" xfId="58178" xr:uid="{123A83D0-C3E2-4435-B597-F34379BBD059}"/>
    <cellStyle name="Millares 23 2 2 12" xfId="58690" xr:uid="{92DBD021-928D-4151-9304-E90534CE7457}"/>
    <cellStyle name="Millares 23 2 2 13" xfId="59200" xr:uid="{E24C1985-25B2-4FFE-AFB6-8FA74F67CFAA}"/>
    <cellStyle name="Millares 23 2 2 14" xfId="61234" xr:uid="{E164950C-3D21-4BEF-87BC-FF042EFB3455}"/>
    <cellStyle name="Millares 23 2 2 2" xfId="1632" xr:uid="{73BC4319-79ED-465F-AFD9-B19E3E71C80E}"/>
    <cellStyle name="Millares 23 2 2 2 10" xfId="4145" xr:uid="{3A862BF7-063B-4718-89AE-1263A9287E81}"/>
    <cellStyle name="Millares 23 2 2 2 11" xfId="59708" xr:uid="{7DD2486A-8827-4CE5-8A76-C961EB0B7ECA}"/>
    <cellStyle name="Millares 23 2 2 2 12" xfId="61235" xr:uid="{174A903C-48D0-4CB1-8348-6AE29B44E0FC}"/>
    <cellStyle name="Millares 23 2 2 2 2" xfId="3064" xr:uid="{E32CCEF2-675B-46F1-8C82-D0B1E5618E65}"/>
    <cellStyle name="Millares 23 2 2 2 2 2" xfId="9213" xr:uid="{EDDB528C-EFB2-488C-8E8C-27ACD5C09D51}"/>
    <cellStyle name="Millares 23 2 2 2 2 2 2" xfId="20656" xr:uid="{232B1438-17F9-49BA-BCBD-AC6AA7B4B54E}"/>
    <cellStyle name="Millares 23 2 2 2 2 2 2 2" xfId="43550" xr:uid="{4FD444C4-E364-4761-BC4D-F86ED1871F9F}"/>
    <cellStyle name="Millares 23 2 2 2 2 2 3" xfId="32109" xr:uid="{C321111B-CB68-423D-827B-7EB586442CCA}"/>
    <cellStyle name="Millares 23 2 2 2 2 2 4" xfId="54991" xr:uid="{0F356CBB-EDBA-47CE-8A18-56576143376D}"/>
    <cellStyle name="Millares 23 2 2 2 2 3" xfId="16414" xr:uid="{7D6FF302-6D17-4949-9E43-F7715E4303C2}"/>
    <cellStyle name="Millares 23 2 2 2 2 3 2" xfId="39308" xr:uid="{C1FC3A2C-442B-4127-ACF1-4E12FDD9BA78}"/>
    <cellStyle name="Millares 23 2 2 2 2 4" xfId="27867" xr:uid="{8E09704D-168D-437D-9A3B-8EEFB1AE6A5E}"/>
    <cellStyle name="Millares 23 2 2 2 2 5" xfId="50750" xr:uid="{FF09A49A-7F30-4211-B467-8D9C446A91F0}"/>
    <cellStyle name="Millares 23 2 2 2 2 6" xfId="5439" xr:uid="{82B1495E-A7D7-434B-BD22-D826D8CB26C2}"/>
    <cellStyle name="Millares 23 2 2 2 2 7" xfId="61236" xr:uid="{56778239-08E2-45A4-9CBB-6ADBE476EA55}"/>
    <cellStyle name="Millares 23 2 2 2 3" xfId="6817" xr:uid="{10F17208-685F-4B51-BC04-01DA14D970A8}"/>
    <cellStyle name="Millares 23 2 2 2 3 2" xfId="11052" xr:uid="{A3D9B693-B660-478C-8A8A-4272254BC3FD}"/>
    <cellStyle name="Millares 23 2 2 2 3 2 2" xfId="22495" xr:uid="{1357A495-B2B6-4AF2-980E-D86F01845A5A}"/>
    <cellStyle name="Millares 23 2 2 2 3 2 2 2" xfId="45389" xr:uid="{ECA39E25-12D0-4BDF-A259-2BBD588768F8}"/>
    <cellStyle name="Millares 23 2 2 2 3 2 3" xfId="33948" xr:uid="{16238A78-7C1D-43EB-BAA5-AD855B56F533}"/>
    <cellStyle name="Millares 23 2 2 2 3 2 4" xfId="56830" xr:uid="{EB5DAEC3-EEAA-4BEE-BB1F-A1BEABD9D54C}"/>
    <cellStyle name="Millares 23 2 2 2 3 3" xfId="18253" xr:uid="{A6124B07-11C2-4E79-BEAD-27850A279E19}"/>
    <cellStyle name="Millares 23 2 2 2 3 3 2" xfId="41147" xr:uid="{7E6F0240-609A-4FC8-A3D0-528F77FAC837}"/>
    <cellStyle name="Millares 23 2 2 2 3 4" xfId="29706" xr:uid="{2B01D958-20E5-4C5D-9251-F9E75BD1876B}"/>
    <cellStyle name="Millares 23 2 2 2 3 5" xfId="52588" xr:uid="{76D194C1-A688-44C7-A07D-1C50C7F26DD8}"/>
    <cellStyle name="Millares 23 2 2 2 3 6" xfId="61237" xr:uid="{8FE4996E-8926-48E2-AA57-C0F2866362C8}"/>
    <cellStyle name="Millares 23 2 2 2 4" xfId="7896" xr:uid="{24ED0F62-8AB0-4DD7-A2D2-D57EBE825996}"/>
    <cellStyle name="Millares 23 2 2 2 4 2" xfId="19339" xr:uid="{2AD9CFEC-7330-4CD0-BB1E-17AB4C2A5909}"/>
    <cellStyle name="Millares 23 2 2 2 4 2 2" xfId="42233" xr:uid="{5C31B2D3-4D58-4803-800E-DBFC940BC793}"/>
    <cellStyle name="Millares 23 2 2 2 4 3" xfId="30792" xr:uid="{23A0A559-36CD-45DE-8379-A5385AE391E1}"/>
    <cellStyle name="Millares 23 2 2 2 4 4" xfId="53674" xr:uid="{A107B679-0592-49EF-A108-D02C45D705AD}"/>
    <cellStyle name="Millares 23 2 2 2 5" xfId="12955" xr:uid="{8B3E731B-AF0D-4183-BAED-46C2935B7D3F}"/>
    <cellStyle name="Millares 23 2 2 2 5 2" xfId="24391" xr:uid="{F323926F-BF1F-466A-B080-FC559DF4DE1C}"/>
    <cellStyle name="Millares 23 2 2 2 5 2 2" xfId="47285" xr:uid="{C717D523-04ED-4AF0-974E-10A55613939B}"/>
    <cellStyle name="Millares 23 2 2 2 5 3" xfId="35844" xr:uid="{07A1A73D-70B4-4C6A-A5C7-D2943A49926A}"/>
    <cellStyle name="Millares 23 2 2 2 6" xfId="14038" xr:uid="{259CD47B-2525-46AB-856E-C2CCD5CD2426}"/>
    <cellStyle name="Millares 23 2 2 2 6 2" xfId="25475" xr:uid="{5C9C07E5-E045-40B1-A0A5-E8237BABEE6F}"/>
    <cellStyle name="Millares 23 2 2 2 6 2 2" xfId="48369" xr:uid="{B3DDA601-03B2-4B17-A585-820D740B8E07}"/>
    <cellStyle name="Millares 23 2 2 2 6 3" xfId="36928" xr:uid="{18BAF91F-4FE6-4789-B4D9-8282AA21826B}"/>
    <cellStyle name="Millares 23 2 2 2 7" xfId="15097" xr:uid="{56F2B1A9-07CF-46BE-B50A-1664BA1B2936}"/>
    <cellStyle name="Millares 23 2 2 2 7 2" xfId="37991" xr:uid="{6FFC72D3-B8BF-4D13-8191-6787862EA7A2}"/>
    <cellStyle name="Millares 23 2 2 2 8" xfId="26550" xr:uid="{7B494BA9-578F-410D-9F6E-616D4DBF3753}"/>
    <cellStyle name="Millares 23 2 2 2 9" xfId="49433" xr:uid="{6ADC46A4-DCA4-478F-99AB-A0B74F7A1C62}"/>
    <cellStyle name="Millares 23 2 2 3" xfId="2268" xr:uid="{02E935BB-2C66-4D74-95B7-CA7C607CCA9D}"/>
    <cellStyle name="Millares 23 2 2 3 2" xfId="8686" xr:uid="{21B4DC57-C7EB-4CAB-91D3-2334C587B1BC}"/>
    <cellStyle name="Millares 23 2 2 3 2 2" xfId="20129" xr:uid="{42CB46D2-B0F7-4C5E-A25A-4ADC19BB677D}"/>
    <cellStyle name="Millares 23 2 2 3 2 2 2" xfId="43023" xr:uid="{262C6965-6D62-4062-9998-8A83482B604C}"/>
    <cellStyle name="Millares 23 2 2 3 2 3" xfId="31582" xr:uid="{5EF7F232-A73D-4CAE-BC0B-D3EA08A015BC}"/>
    <cellStyle name="Millares 23 2 2 3 2 4" xfId="54464" xr:uid="{82C6289E-9454-4D88-92B7-504C01DB84DB}"/>
    <cellStyle name="Millares 23 2 2 3 3" xfId="15887" xr:uid="{9571F8E0-9754-4793-9825-3B5511E5365A}"/>
    <cellStyle name="Millares 23 2 2 3 3 2" xfId="38781" xr:uid="{76E4D3F6-D63A-42F4-8AA8-6B1D44D988B8}"/>
    <cellStyle name="Millares 23 2 2 3 4" xfId="27340" xr:uid="{DCC892D0-5B13-4B89-8184-410297806364}"/>
    <cellStyle name="Millares 23 2 2 3 5" xfId="50223" xr:uid="{61053DD4-89F8-45F1-BF98-7629CCECAF7E}"/>
    <cellStyle name="Millares 23 2 2 3 6" xfId="4912" xr:uid="{EE465B26-D726-4CB7-BF21-D0B04B05F341}"/>
    <cellStyle name="Millares 23 2 2 3 7" xfId="61238" xr:uid="{EFBC03DD-A7FA-440B-959A-573EEF3A4436}"/>
    <cellStyle name="Millares 23 2 2 4" xfId="3611" xr:uid="{50E54F97-64B2-46DC-9013-993A458CD7E6}"/>
    <cellStyle name="Millares 23 2 2 4 2" xfId="10525" xr:uid="{D789EF82-A2DE-42F3-822E-275991FC6B25}"/>
    <cellStyle name="Millares 23 2 2 4 2 2" xfId="21968" xr:uid="{63EC77A8-40CB-489F-9F86-5F97D29EAF25}"/>
    <cellStyle name="Millares 23 2 2 4 2 2 2" xfId="44862" xr:uid="{FB32FBEA-53AA-444F-9934-79DD4CFEBCA4}"/>
    <cellStyle name="Millares 23 2 2 4 2 3" xfId="33421" xr:uid="{BFA8B242-D259-4285-A4E0-73E546C0A5D6}"/>
    <cellStyle name="Millares 23 2 2 4 2 4" xfId="56303" xr:uid="{0B79BCE1-DEB4-46F6-9060-51FAF8DDD188}"/>
    <cellStyle name="Millares 23 2 2 4 3" xfId="17726" xr:uid="{C37D108E-E490-41B0-BF64-14F1685B5DBE}"/>
    <cellStyle name="Millares 23 2 2 4 3 2" xfId="40620" xr:uid="{80D8494C-B931-4A87-8F6D-D8E4C55D5722}"/>
    <cellStyle name="Millares 23 2 2 4 4" xfId="29179" xr:uid="{E463CE6A-8335-467B-A065-02FCEA90D465}"/>
    <cellStyle name="Millares 23 2 2 4 5" xfId="52061" xr:uid="{57FACC73-7DA1-4C88-9026-7B39C0960DA1}"/>
    <cellStyle name="Millares 23 2 2 4 6" xfId="61239" xr:uid="{CA3E5975-A8B8-4F96-B372-7A4C8A7E4A73}"/>
    <cellStyle name="Millares 23 2 2 5" xfId="7371" xr:uid="{7E42AB41-5604-4608-8C2A-8DFA48F79B30}"/>
    <cellStyle name="Millares 23 2 2 5 2" xfId="18812" xr:uid="{7968C817-D2ED-42E5-AFA3-D986BE6328F8}"/>
    <cellStyle name="Millares 23 2 2 5 2 2" xfId="41706" xr:uid="{804789AB-0E39-414A-98AD-1F94FC424D90}"/>
    <cellStyle name="Millares 23 2 2 5 3" xfId="30265" xr:uid="{55663B70-7DAC-4A8A-9F59-B43D31D2B389}"/>
    <cellStyle name="Millares 23 2 2 5 4" xfId="53147" xr:uid="{B843C227-93AC-42E4-86C7-06E22BA59A94}"/>
    <cellStyle name="Millares 23 2 2 6" xfId="12429" xr:uid="{DD63BA69-CB4E-45D5-AA32-35EE510B4D73}"/>
    <cellStyle name="Millares 23 2 2 6 2" xfId="23864" xr:uid="{6DD8C706-E557-47E0-B29A-10C2ECD4B28C}"/>
    <cellStyle name="Millares 23 2 2 6 2 2" xfId="46758" xr:uid="{5F71A776-91E8-4E86-8613-4753866CD4EB}"/>
    <cellStyle name="Millares 23 2 2 6 3" xfId="35317" xr:uid="{A124A2C5-C3A1-42CE-929A-B00D0DC4F90C}"/>
    <cellStyle name="Millares 23 2 2 7" xfId="13511" xr:uid="{83A3BEB0-154D-4971-AB68-110D880BB10B}"/>
    <cellStyle name="Millares 23 2 2 7 2" xfId="24948" xr:uid="{3A1A73E3-B8A2-4AC5-BDB1-0B00810A12D3}"/>
    <cellStyle name="Millares 23 2 2 7 2 2" xfId="47842" xr:uid="{119C7BA5-FD81-466C-B3D8-FE6BF611AB6D}"/>
    <cellStyle name="Millares 23 2 2 7 3" xfId="36401" xr:uid="{5C3EF995-39DA-4DCC-A65C-620FF7139B4E}"/>
    <cellStyle name="Millares 23 2 2 8" xfId="14570" xr:uid="{928335B0-32B0-4B3E-ACE1-C9EE41EBB826}"/>
    <cellStyle name="Millares 23 2 2 8 2" xfId="37464" xr:uid="{96944209-07DD-477B-BFE2-57A2FEF9CA13}"/>
    <cellStyle name="Millares 23 2 2 9" xfId="26023" xr:uid="{D4DEFC31-2429-4A20-B9FD-4E7CDDDFB1C6}"/>
    <cellStyle name="Millares 23 2 20" xfId="58940" xr:uid="{D8EDFF35-640E-42D5-B7FF-F3FEDED7F777}"/>
    <cellStyle name="Millares 23 2 21" xfId="61233" xr:uid="{FAABD91F-FAC1-487F-854E-CCAE0112EA4D}"/>
    <cellStyle name="Millares 23 2 3" xfId="1053" xr:uid="{97C5C000-09F3-48B7-B04E-67DA9FA0A5CA}"/>
    <cellStyle name="Millares 23 2 3 10" xfId="3883" xr:uid="{40EBA585-184C-4298-BB00-895879B540D0}"/>
    <cellStyle name="Millares 23 2 3 11" xfId="59448" xr:uid="{92640B96-5D21-4F2D-9594-B504993DC766}"/>
    <cellStyle name="Millares 23 2 3 12" xfId="61240" xr:uid="{C4B4EB53-7143-4ACE-A5E5-52A9A53DDF1D}"/>
    <cellStyle name="Millares 23 2 3 2" xfId="2530" xr:uid="{F60832D0-3200-49CA-97E7-6BA04B2A4E8A}"/>
    <cellStyle name="Millares 23 2 3 2 2" xfId="8950" xr:uid="{9D19558F-0E60-44A6-8BEA-918BC1241A5A}"/>
    <cellStyle name="Millares 23 2 3 2 2 2" xfId="20393" xr:uid="{68D3FA82-7E94-427E-9536-36107183E6C1}"/>
    <cellStyle name="Millares 23 2 3 2 2 2 2" xfId="43287" xr:uid="{7CB53CD9-6FF3-41B0-A0D5-556AE97AA0E5}"/>
    <cellStyle name="Millares 23 2 3 2 2 3" xfId="31846" xr:uid="{A5844965-E7E1-481D-978E-ECF72683F313}"/>
    <cellStyle name="Millares 23 2 3 2 2 4" xfId="54728" xr:uid="{241705E6-5F34-4CAB-AA4C-999E67CFB8FA}"/>
    <cellStyle name="Millares 23 2 3 2 2 5" xfId="61242" xr:uid="{E51879D2-F8FE-4AC3-8344-2C445773FF45}"/>
    <cellStyle name="Millares 23 2 3 2 3" xfId="16151" xr:uid="{45863A44-EF09-4165-A707-E8224066D90D}"/>
    <cellStyle name="Millares 23 2 3 2 3 2" xfId="39045" xr:uid="{23E64372-ECF2-4AE4-A73A-39278E66FAF6}"/>
    <cellStyle name="Millares 23 2 3 2 3 3" xfId="61243" xr:uid="{AA76C0A7-C46D-4B09-B62E-4EE3E1620AB4}"/>
    <cellStyle name="Millares 23 2 3 2 4" xfId="27604" xr:uid="{320A4AA2-6974-4C62-92C7-DF5CC3A79EE3}"/>
    <cellStyle name="Millares 23 2 3 2 5" xfId="50487" xr:uid="{7220C6EB-941A-4F12-B2BE-720DE388620C}"/>
    <cellStyle name="Millares 23 2 3 2 6" xfId="5176" xr:uid="{5FC422C6-D088-4229-9F75-7F267A62EFD7}"/>
    <cellStyle name="Millares 23 2 3 2 7" xfId="61241" xr:uid="{2A752B43-0C5A-49DE-993C-EB68C1F2024B}"/>
    <cellStyle name="Millares 23 2 3 3" xfId="6554" xr:uid="{EF7EA20B-4E7C-4202-9726-85EBFAC1AC8C}"/>
    <cellStyle name="Millares 23 2 3 3 2" xfId="10789" xr:uid="{C2F5D9FC-4DD0-4414-8638-24B6D73868EE}"/>
    <cellStyle name="Millares 23 2 3 3 2 2" xfId="22232" xr:uid="{4846BD19-06AC-40D8-BBD1-65A5CD29D170}"/>
    <cellStyle name="Millares 23 2 3 3 2 2 2" xfId="45126" xr:uid="{8BE356E1-A26F-40B0-91C5-30AAA319F998}"/>
    <cellStyle name="Millares 23 2 3 3 2 3" xfId="33685" xr:uid="{99377DF2-84CD-47D4-BDFB-EE34F2880E86}"/>
    <cellStyle name="Millares 23 2 3 3 2 4" xfId="56567" xr:uid="{EEB3169E-632F-4875-B434-DB9B3FE3891D}"/>
    <cellStyle name="Millares 23 2 3 3 3" xfId="17990" xr:uid="{A180A76B-7C5B-4FBD-8FD6-696256A4355E}"/>
    <cellStyle name="Millares 23 2 3 3 3 2" xfId="40884" xr:uid="{5018FA57-EDA3-4289-AB3C-8087A7802314}"/>
    <cellStyle name="Millares 23 2 3 3 4" xfId="29443" xr:uid="{0F267B3B-25C9-45ED-BEA5-BB35D1C3B099}"/>
    <cellStyle name="Millares 23 2 3 3 5" xfId="52325" xr:uid="{9937F25E-71C2-4AF8-B698-E890A782DF98}"/>
    <cellStyle name="Millares 23 2 3 3 6" xfId="61244" xr:uid="{DFA00B48-7AFB-4E49-8D9F-96D2853A88DF}"/>
    <cellStyle name="Millares 23 2 3 4" xfId="7633" xr:uid="{A92A6FB1-A5BE-45C9-ADA4-C01EBDECD037}"/>
    <cellStyle name="Millares 23 2 3 4 2" xfId="19076" xr:uid="{370BF80F-7E1D-4578-A021-AC15005CFE1E}"/>
    <cellStyle name="Millares 23 2 3 4 2 2" xfId="41970" xr:uid="{93C52A94-5E53-47D2-A03C-DABDDAEEA071}"/>
    <cellStyle name="Millares 23 2 3 4 3" xfId="30529" xr:uid="{9AEA42BE-BBC3-4428-AAC1-B6FC2EB08F80}"/>
    <cellStyle name="Millares 23 2 3 4 4" xfId="53411" xr:uid="{07DD24F5-3A91-4C0A-B281-6D2EB2E99B3A}"/>
    <cellStyle name="Millares 23 2 3 4 5" xfId="61245" xr:uid="{9ACC8E0B-AA30-4A5A-AA18-722B0EAD8684}"/>
    <cellStyle name="Millares 23 2 3 5" xfId="12692" xr:uid="{8F8393B5-5614-489A-A41B-4A8BEE519375}"/>
    <cellStyle name="Millares 23 2 3 5 2" xfId="24128" xr:uid="{0A9C0CF0-7447-42A5-B90B-D21436B7C511}"/>
    <cellStyle name="Millares 23 2 3 5 2 2" xfId="47022" xr:uid="{2F746774-3BED-41C1-BE46-6F21E00E228B}"/>
    <cellStyle name="Millares 23 2 3 5 3" xfId="35581" xr:uid="{B452846C-F3C9-4B6B-8294-9B5A1B3C5214}"/>
    <cellStyle name="Millares 23 2 3 6" xfId="13775" xr:uid="{BCDC5A3D-D404-44F6-B79F-97B840DB78DC}"/>
    <cellStyle name="Millares 23 2 3 6 2" xfId="25212" xr:uid="{E8D8CC3C-F32B-4F58-836B-68478EAA8127}"/>
    <cellStyle name="Millares 23 2 3 6 2 2" xfId="48106" xr:uid="{45D1ACFF-E804-4A99-B86B-9AFE53CA6DE6}"/>
    <cellStyle name="Millares 23 2 3 6 3" xfId="36665" xr:uid="{2F8DDC58-40E9-4207-BA96-777BC7D10BD8}"/>
    <cellStyle name="Millares 23 2 3 7" xfId="14834" xr:uid="{A291BC4C-46DB-4297-86C4-2331B55AF689}"/>
    <cellStyle name="Millares 23 2 3 7 2" xfId="37728" xr:uid="{FBEADCD1-EC56-4707-B5B5-84D65232B775}"/>
    <cellStyle name="Millares 23 2 3 8" xfId="26287" xr:uid="{1B6585C1-8EBF-4F3D-B59D-FB45094681D7}"/>
    <cellStyle name="Millares 23 2 3 9" xfId="49170" xr:uid="{05C34D3C-4A2B-42E6-A225-613317A971A3}"/>
    <cellStyle name="Millares 23 2 4" xfId="1347" xr:uid="{6586793F-A0D1-4916-BA65-7E6CD884AD4E}"/>
    <cellStyle name="Millares 23 2 4 2" xfId="2804" xr:uid="{C8342567-7794-4833-AE57-40ECD6B15941}"/>
    <cellStyle name="Millares 23 2 4 2 2" xfId="9478" xr:uid="{2D39B684-809E-41A3-90E9-46B56BBA07DC}"/>
    <cellStyle name="Millares 23 2 4 2 2 2" xfId="20921" xr:uid="{0FA381D6-EB79-4F10-9A21-15992EFFFD3E}"/>
    <cellStyle name="Millares 23 2 4 2 2 2 2" xfId="43815" xr:uid="{C88019D4-DED4-4C96-8887-39A74F74A7DE}"/>
    <cellStyle name="Millares 23 2 4 2 2 3" xfId="32374" xr:uid="{1CD6C1FC-8EBD-4E3B-942A-1F30108F5097}"/>
    <cellStyle name="Millares 23 2 4 2 2 4" xfId="55256" xr:uid="{DA23D5A3-48F2-4F48-81DF-CBE927C385F0}"/>
    <cellStyle name="Millares 23 2 4 2 3" xfId="16679" xr:uid="{CB025AA3-0FC6-4951-8AE1-09B9086F1399}"/>
    <cellStyle name="Millares 23 2 4 2 3 2" xfId="39573" xr:uid="{D9BE5CDC-BD71-425F-A28F-2D064BBD5752}"/>
    <cellStyle name="Millares 23 2 4 2 4" xfId="28132" xr:uid="{5C53B793-1BA7-42F9-A005-7405B5473FBA}"/>
    <cellStyle name="Millares 23 2 4 2 5" xfId="51015" xr:uid="{6AC6DFDF-6E58-41AB-A2C8-27E3E4E3BE11}"/>
    <cellStyle name="Millares 23 2 4 2 6" xfId="5704" xr:uid="{9D9B2C67-3BC0-42C4-87C7-68FC8BA8C70C}"/>
    <cellStyle name="Millares 23 2 4 2 7" xfId="61247" xr:uid="{19966C40-2476-4548-A323-C8E214390BA3}"/>
    <cellStyle name="Millares 23 2 4 3" xfId="8161" xr:uid="{4AA2BB12-D309-444B-A132-18AAB06DDB27}"/>
    <cellStyle name="Millares 23 2 4 3 2" xfId="19604" xr:uid="{B98D6135-A8B5-4777-8AC3-2B03C43D51AA}"/>
    <cellStyle name="Millares 23 2 4 3 2 2" xfId="42498" xr:uid="{FC4FAF1E-9818-40C3-8306-E06048CC0010}"/>
    <cellStyle name="Millares 23 2 4 3 3" xfId="31057" xr:uid="{8DB2CB83-EB01-4876-9736-2FB3FC9409FD}"/>
    <cellStyle name="Millares 23 2 4 3 4" xfId="53939" xr:uid="{13834E91-815A-45B4-8901-52F9672D2918}"/>
    <cellStyle name="Millares 23 2 4 3 5" xfId="61248" xr:uid="{02ED7F1A-3FE7-41FC-BC42-6587150C23D3}"/>
    <cellStyle name="Millares 23 2 4 4" xfId="15362" xr:uid="{92E53D4B-CB87-4166-AED0-A6F6AAA33525}"/>
    <cellStyle name="Millares 23 2 4 4 2" xfId="38256" xr:uid="{E6951FAD-9370-43E2-ABDB-D0B1455E5903}"/>
    <cellStyle name="Millares 23 2 4 5" xfId="26815" xr:uid="{86DFB6D6-D654-49D1-BCD7-0B7429E493D1}"/>
    <cellStyle name="Millares 23 2 4 6" xfId="49698" xr:uid="{577BD182-712C-45F4-A0F0-A133FEB28CEF}"/>
    <cellStyle name="Millares 23 2 4 7" xfId="4405" xr:uid="{6410D755-A9A6-492D-9C8F-B22A8A824BEB}"/>
    <cellStyle name="Millares 23 2 4 8" xfId="61246" xr:uid="{5BCD4832-B2A4-4A40-A1CB-15360951AC2D}"/>
    <cellStyle name="Millares 23 2 5" xfId="2001" xr:uid="{177E3364-B884-47EC-B57A-423D6CF02DB5}"/>
    <cellStyle name="Millares 23 2 5 2" xfId="8423" xr:uid="{A57149A1-D5C6-43D2-B22A-449010221DE3}"/>
    <cellStyle name="Millares 23 2 5 2 2" xfId="19866" xr:uid="{185062FC-1A43-4129-A1B0-96C21E2F2D51}"/>
    <cellStyle name="Millares 23 2 5 2 2 2" xfId="42760" xr:uid="{FCE53356-430D-4A9A-BF87-2C30D8584108}"/>
    <cellStyle name="Millares 23 2 5 2 3" xfId="31319" xr:uid="{B28E9167-19DF-468B-A3EC-292308608FC9}"/>
    <cellStyle name="Millares 23 2 5 2 4" xfId="54201" xr:uid="{B85E1E3A-5B47-4194-B047-192C9248C80B}"/>
    <cellStyle name="Millares 23 2 5 3" xfId="15624" xr:uid="{A9FD2C4E-33C7-44BC-A4C0-E84CF9BC3A48}"/>
    <cellStyle name="Millares 23 2 5 3 2" xfId="38518" xr:uid="{4149C2C3-56B0-4100-965C-8A645B847633}"/>
    <cellStyle name="Millares 23 2 5 4" xfId="27077" xr:uid="{4425DBF1-EBCC-405A-B3B9-727325F9E71B}"/>
    <cellStyle name="Millares 23 2 5 5" xfId="49960" xr:uid="{C0DEB965-5071-4A1B-96B0-2AD1656905AD}"/>
    <cellStyle name="Millares 23 2 5 6" xfId="4658" xr:uid="{CAF85C43-AAA0-4053-A7E4-DC151DEDA4C0}"/>
    <cellStyle name="Millares 23 2 5 7" xfId="61249" xr:uid="{BDBD987C-6AF0-4B9B-A2C9-9AAE7B01C4FB}"/>
    <cellStyle name="Millares 23 2 6" xfId="3351" xr:uid="{56F8E9DA-1C26-4622-90EB-CDF9022C67DE}"/>
    <cellStyle name="Millares 23 2 6 2" xfId="9741" xr:uid="{8E72741D-E14A-4FC7-8EFD-96D5A6AB66A8}"/>
    <cellStyle name="Millares 23 2 6 2 2" xfId="21184" xr:uid="{4886E5BA-DFA0-4471-9C99-E742BAFD55AA}"/>
    <cellStyle name="Millares 23 2 6 2 2 2" xfId="44078" xr:uid="{18375738-F883-4514-B7E6-24D43A6A2408}"/>
    <cellStyle name="Millares 23 2 6 2 3" xfId="32637" xr:uid="{C757E856-5DCE-40B6-8519-4053C2510169}"/>
    <cellStyle name="Millares 23 2 6 2 4" xfId="55519" xr:uid="{AA6CF904-602B-409B-B9C7-23FB4DEBD804}"/>
    <cellStyle name="Millares 23 2 6 3" xfId="16942" xr:uid="{71799806-B173-44C1-9E63-7B7AED22F89F}"/>
    <cellStyle name="Millares 23 2 6 3 2" xfId="39836" xr:uid="{50B9F152-112C-4F4D-8EC2-C289CAB0FADF}"/>
    <cellStyle name="Millares 23 2 6 4" xfId="28395" xr:uid="{D9FD5340-4A3C-49D8-83D6-6D730920A62E}"/>
    <cellStyle name="Millares 23 2 6 5" xfId="51277" xr:uid="{B7C3D9F2-DDDD-4A2D-B567-8CEF61EBF612}"/>
    <cellStyle name="Millares 23 2 6 6" xfId="61250" xr:uid="{8316E18B-DA95-4B6E-B4DA-B71446095D3B}"/>
    <cellStyle name="Millares 23 2 7" xfId="6010" xr:uid="{8AAC29F9-58A2-4CCB-8E0D-5521F44F3BC3}"/>
    <cellStyle name="Millares 23 2 7 2" xfId="10001" xr:uid="{33658E02-D5F2-47E2-9F07-630449518711}"/>
    <cellStyle name="Millares 23 2 7 2 2" xfId="21444" xr:uid="{84A7C6E8-3EFA-4A5F-A64E-4573BCE0079B}"/>
    <cellStyle name="Millares 23 2 7 2 2 2" xfId="44338" xr:uid="{B33955E2-FF3C-4E4D-8014-E974C7CE59D6}"/>
    <cellStyle name="Millares 23 2 7 2 3" xfId="32897" xr:uid="{4052E161-B21F-41B5-8B86-8025F0731956}"/>
    <cellStyle name="Millares 23 2 7 2 4" xfId="55779" xr:uid="{E7C1D5C6-1406-4A72-A645-80A0F475CAF9}"/>
    <cellStyle name="Millares 23 2 7 3" xfId="17202" xr:uid="{60B5B0B1-75BF-486C-9E90-4CD7A9183D9D}"/>
    <cellStyle name="Millares 23 2 7 3 2" xfId="40096" xr:uid="{5382EFD9-390E-43D2-87DC-58B6EAAE5199}"/>
    <cellStyle name="Millares 23 2 7 4" xfId="28655" xr:uid="{6E0FCD33-E16F-44FE-804B-FB8C3A5BA911}"/>
    <cellStyle name="Millares 23 2 7 5" xfId="51537" xr:uid="{664240FE-E856-47ED-BB9C-4144F60A7F25}"/>
    <cellStyle name="Millares 23 2 8" xfId="6261" xr:uid="{FA45AD0B-D757-4050-A144-9E9690222A85}"/>
    <cellStyle name="Millares 23 2 8 2" xfId="10262" xr:uid="{0746BC39-C409-4586-A808-4DABD0CD13F0}"/>
    <cellStyle name="Millares 23 2 8 2 2" xfId="21705" xr:uid="{11B27D16-3218-424C-97A4-68EF6777DB17}"/>
    <cellStyle name="Millares 23 2 8 2 2 2" xfId="44599" xr:uid="{0790A0D8-251C-4072-882C-2A121767676F}"/>
    <cellStyle name="Millares 23 2 8 2 3" xfId="33158" xr:uid="{C7B5A568-BA2C-476C-8B05-E74D396EAC6D}"/>
    <cellStyle name="Millares 23 2 8 2 4" xfId="56040" xr:uid="{A88FE001-0882-4F1C-A9DE-3E7E26FF237C}"/>
    <cellStyle name="Millares 23 2 8 3" xfId="17463" xr:uid="{B270F5E2-8674-4EB8-A3C2-DF036E48C5FE}"/>
    <cellStyle name="Millares 23 2 8 3 2" xfId="40357" xr:uid="{2503580B-4AC0-4FF4-AD6C-A003EBB1AC7F}"/>
    <cellStyle name="Millares 23 2 8 4" xfId="28916" xr:uid="{752F5140-92CE-41E0-980B-10D027D501DB}"/>
    <cellStyle name="Millares 23 2 8 5" xfId="51798" xr:uid="{97A11A49-67C5-4540-8386-2FB21C960FD8}"/>
    <cellStyle name="Millares 23 2 9" xfId="7094" xr:uid="{6FF57842-C70C-4169-8AEA-53DB8D6C4FBC}"/>
    <cellStyle name="Millares 23 2 9 2" xfId="18530" xr:uid="{CEE817ED-DF8D-4EED-ACC8-830DA1084107}"/>
    <cellStyle name="Millares 23 2 9 2 2" xfId="41424" xr:uid="{8847CBAD-6756-4BB9-A372-AD4F0DB83F34}"/>
    <cellStyle name="Millares 23 2 9 3" xfId="29983" xr:uid="{A5C3020F-187A-4DE9-A744-F465AFB6364A}"/>
    <cellStyle name="Millares 23 2 9 4" xfId="52865" xr:uid="{A7359341-5844-43B4-B5DA-72F75DB4F180}"/>
    <cellStyle name="Millares 23 20" xfId="58312" xr:uid="{492F1C53-C67D-4830-B906-B3C15E2D7EE7}"/>
    <cellStyle name="Millares 23 21" xfId="58824" xr:uid="{FDBFD5E1-8335-4025-B271-029020290660}"/>
    <cellStyle name="Millares 23 22" xfId="61232" xr:uid="{948A588D-3850-4BD9-9592-B97FFFA422D4}"/>
    <cellStyle name="Millares 23 3" xfId="391" xr:uid="{E89AF5C0-AED7-4A85-B9D6-14E4F9AB1327}"/>
    <cellStyle name="Millares 23 3 10" xfId="48790" xr:uid="{FF2C6519-90D2-422C-BD1B-178F39F8873C}"/>
    <cellStyle name="Millares 23 3 11" xfId="58062" xr:uid="{F4D5D027-26BE-4535-B4A5-A33A5ED20586}"/>
    <cellStyle name="Millares 23 3 12" xfId="58574" xr:uid="{5E03ADDB-0A9E-4EA6-A598-B45831550656}"/>
    <cellStyle name="Millares 23 3 13" xfId="59084" xr:uid="{F7559E53-597C-474C-AC6B-FFB90E0F507E}"/>
    <cellStyle name="Millares 23 3 14" xfId="61251" xr:uid="{F14349F4-4E2A-4667-85FF-E0973F091ABD}"/>
    <cellStyle name="Millares 23 3 2" xfId="1516" xr:uid="{8551FB7F-95BF-44D0-9D8A-E3305839D1FB}"/>
    <cellStyle name="Millares 23 3 2 10" xfId="4029" xr:uid="{479EAFF9-8B01-40FE-9AD6-B3491BBFC6EF}"/>
    <cellStyle name="Millares 23 3 2 11" xfId="59592" xr:uid="{85F7723D-989D-4173-B5C3-D07D7EE4A2C7}"/>
    <cellStyle name="Millares 23 3 2 12" xfId="61252" xr:uid="{2200EF5F-75A7-475E-9EE3-716AE270DC17}"/>
    <cellStyle name="Millares 23 3 2 2" xfId="2948" xr:uid="{0411F349-EBF7-4F2D-A34A-62D354A5D825}"/>
    <cellStyle name="Millares 23 3 2 2 2" xfId="9097" xr:uid="{E800E653-1FF3-4DB2-83C9-433B13797E02}"/>
    <cellStyle name="Millares 23 3 2 2 2 2" xfId="20540" xr:uid="{5C006767-A1AE-4636-AB0A-3FCFC4215C9A}"/>
    <cellStyle name="Millares 23 3 2 2 2 2 2" xfId="43434" xr:uid="{FA6FDA4E-C306-46A8-B361-F38A0783EC27}"/>
    <cellStyle name="Millares 23 3 2 2 2 3" xfId="31993" xr:uid="{FC6A011B-E892-4472-8F44-9B889B12E3A3}"/>
    <cellStyle name="Millares 23 3 2 2 2 4" xfId="54875" xr:uid="{5A82C4D3-FA3E-4C57-9686-E0B702BADFBD}"/>
    <cellStyle name="Millares 23 3 2 2 3" xfId="16298" xr:uid="{278BE10C-B932-4101-B8B6-734CB03EEBC4}"/>
    <cellStyle name="Millares 23 3 2 2 3 2" xfId="39192" xr:uid="{E0A6A2C0-0917-47D0-9B03-0A5B5D9DF702}"/>
    <cellStyle name="Millares 23 3 2 2 4" xfId="27751" xr:uid="{F4E554CF-14A5-4A2B-9CB0-74134C095AB7}"/>
    <cellStyle name="Millares 23 3 2 2 5" xfId="50634" xr:uid="{8177E98C-A8B4-4260-94C2-39E0DD4205B6}"/>
    <cellStyle name="Millares 23 3 2 2 6" xfId="5323" xr:uid="{575A486A-9152-4BF0-AD5B-0DB7A19D6508}"/>
    <cellStyle name="Millares 23 3 2 2 7" xfId="61253" xr:uid="{F7898686-4028-4D7F-BE87-89E0F18A0515}"/>
    <cellStyle name="Millares 23 3 2 3" xfId="6701" xr:uid="{C2D94291-6D7F-4268-859E-47085FE45E56}"/>
    <cellStyle name="Millares 23 3 2 3 2" xfId="10936" xr:uid="{E44A759B-E064-48FC-9F39-CA5DB69F77CA}"/>
    <cellStyle name="Millares 23 3 2 3 2 2" xfId="22379" xr:uid="{10DAF499-AD82-46EE-B9BD-821D8B8BD135}"/>
    <cellStyle name="Millares 23 3 2 3 2 2 2" xfId="45273" xr:uid="{CA018FC6-876D-4DBD-BE6D-66365D87FEE9}"/>
    <cellStyle name="Millares 23 3 2 3 2 3" xfId="33832" xr:uid="{A797EE5C-6466-44F8-A2CA-19C39FCA69E8}"/>
    <cellStyle name="Millares 23 3 2 3 2 4" xfId="56714" xr:uid="{27803CA5-5559-453E-9622-2CF623415C65}"/>
    <cellStyle name="Millares 23 3 2 3 3" xfId="18137" xr:uid="{56745C0C-BD59-480C-A6CF-34775CE69A29}"/>
    <cellStyle name="Millares 23 3 2 3 3 2" xfId="41031" xr:uid="{8DCDCDF1-CDDB-45FD-8C17-A186C2798766}"/>
    <cellStyle name="Millares 23 3 2 3 4" xfId="29590" xr:uid="{5C992BE6-B88B-4B9E-98B5-A17F7B643721}"/>
    <cellStyle name="Millares 23 3 2 3 5" xfId="52472" xr:uid="{31EFD4FF-8C0A-4FCE-B775-54C235C3855C}"/>
    <cellStyle name="Millares 23 3 2 3 6" xfId="61254" xr:uid="{E6E20CCC-644F-47E7-B313-F3C8F2D3DFA6}"/>
    <cellStyle name="Millares 23 3 2 4" xfId="7780" xr:uid="{2C7233A3-B39E-4423-BC99-F44F1257081B}"/>
    <cellStyle name="Millares 23 3 2 4 2" xfId="19223" xr:uid="{619479C9-830F-4F03-98E1-5DAC06CA8509}"/>
    <cellStyle name="Millares 23 3 2 4 2 2" xfId="42117" xr:uid="{08E37024-510D-4E63-A766-0F5A4BF9D1E1}"/>
    <cellStyle name="Millares 23 3 2 4 3" xfId="30676" xr:uid="{214265CB-23F5-4EF0-B5DD-CDB2D3B8D949}"/>
    <cellStyle name="Millares 23 3 2 4 4" xfId="53558" xr:uid="{0133B689-2739-4BD7-AC6E-FAB3A5496F35}"/>
    <cellStyle name="Millares 23 3 2 5" xfId="12839" xr:uid="{C2362B25-D44A-4A11-AF0F-2E3CFAFB0235}"/>
    <cellStyle name="Millares 23 3 2 5 2" xfId="24275" xr:uid="{A8DC953A-A62E-471D-9776-D83CAA9CACB7}"/>
    <cellStyle name="Millares 23 3 2 5 2 2" xfId="47169" xr:uid="{637F99DD-3575-4F3A-B3F6-05455CC49811}"/>
    <cellStyle name="Millares 23 3 2 5 3" xfId="35728" xr:uid="{02ACFB92-4693-4A11-90FE-10BE72C83D5D}"/>
    <cellStyle name="Millares 23 3 2 6" xfId="13922" xr:uid="{35F7964A-3181-4913-A182-58C83249A547}"/>
    <cellStyle name="Millares 23 3 2 6 2" xfId="25359" xr:uid="{4A386D12-E6CE-45D8-9C49-858234D586C8}"/>
    <cellStyle name="Millares 23 3 2 6 2 2" xfId="48253" xr:uid="{1E5FC197-8BD0-455A-BBB1-C2963FF66EF5}"/>
    <cellStyle name="Millares 23 3 2 6 3" xfId="36812" xr:uid="{07D66C9F-4D55-4523-8FBC-A64B1F202772}"/>
    <cellStyle name="Millares 23 3 2 7" xfId="14981" xr:uid="{F2484AED-4C12-4E64-8F07-3FA0AE83BBDD}"/>
    <cellStyle name="Millares 23 3 2 7 2" xfId="37875" xr:uid="{6DA73C51-3AFF-4DD8-8495-8F2286CC2092}"/>
    <cellStyle name="Millares 23 3 2 8" xfId="26434" xr:uid="{274958B3-1EE0-4F85-8FA2-4B3767274292}"/>
    <cellStyle name="Millares 23 3 2 9" xfId="49317" xr:uid="{C5F98F7D-6C6C-4CA6-B5C2-2EA9A92A89F3}"/>
    <cellStyle name="Millares 23 3 3" xfId="1874" xr:uid="{E4F493D7-DE02-43D3-8664-0B818C63B863}"/>
    <cellStyle name="Millares 23 3 3 2" xfId="8570" xr:uid="{074DE347-2B3C-414A-AE88-EAFD27CA9136}"/>
    <cellStyle name="Millares 23 3 3 2 2" xfId="20013" xr:uid="{832E1C4C-5457-488D-AB72-F5BB8200EB31}"/>
    <cellStyle name="Millares 23 3 3 2 2 2" xfId="42907" xr:uid="{9A1C051A-6F72-4043-854C-5AABE08952C6}"/>
    <cellStyle name="Millares 23 3 3 2 3" xfId="31466" xr:uid="{15CEE500-BA2B-433B-A742-A530905F07EE}"/>
    <cellStyle name="Millares 23 3 3 2 4" xfId="54348" xr:uid="{91AAD43A-1179-407F-81C0-42D6BA130996}"/>
    <cellStyle name="Millares 23 3 3 3" xfId="15771" xr:uid="{2E49393F-A238-43DE-8686-B78C7C3E2F21}"/>
    <cellStyle name="Millares 23 3 3 3 2" xfId="38665" xr:uid="{880FDEFE-55CD-478A-9858-830D74F22369}"/>
    <cellStyle name="Millares 23 3 3 4" xfId="27224" xr:uid="{DDDE0B11-6624-4BB7-AF07-9B937E56D7E0}"/>
    <cellStyle name="Millares 23 3 3 5" xfId="50107" xr:uid="{57E05995-A92F-4BEB-9AAE-C6178ABA745D}"/>
    <cellStyle name="Millares 23 3 3 6" xfId="4796" xr:uid="{BB7E6AFD-F765-4D05-B23A-9F02459B2EFD}"/>
    <cellStyle name="Millares 23 3 3 7" xfId="61255" xr:uid="{F008419E-7078-4040-9114-B3D0008F6302}"/>
    <cellStyle name="Millares 23 3 4" xfId="3495" xr:uid="{91BC91E2-F908-49A5-8821-CD2D11DB97C5}"/>
    <cellStyle name="Millares 23 3 4 2" xfId="10409" xr:uid="{446EFDE1-7155-42E6-A3CF-7106B6AE8AFF}"/>
    <cellStyle name="Millares 23 3 4 2 2" xfId="21852" xr:uid="{975AB66A-3241-4A07-9C6F-EF6AC8399B6D}"/>
    <cellStyle name="Millares 23 3 4 2 2 2" xfId="44746" xr:uid="{8D419DA4-3A19-4A7E-ACEE-0B87EEB00D93}"/>
    <cellStyle name="Millares 23 3 4 2 3" xfId="33305" xr:uid="{164A18BC-D853-430E-BD24-E00425FFF534}"/>
    <cellStyle name="Millares 23 3 4 2 4" xfId="56187" xr:uid="{0EB50FA8-EA7C-4989-ACA1-1A218BF8FC86}"/>
    <cellStyle name="Millares 23 3 4 3" xfId="17610" xr:uid="{B8E1D881-95A1-4576-8B56-DC66417C95EB}"/>
    <cellStyle name="Millares 23 3 4 3 2" xfId="40504" xr:uid="{D21D6CF7-5390-43C0-9484-2BE2C47BBDF2}"/>
    <cellStyle name="Millares 23 3 4 4" xfId="29063" xr:uid="{29EDDE51-7111-4D98-9A9F-73B4B1BB4CC1}"/>
    <cellStyle name="Millares 23 3 4 5" xfId="51945" xr:uid="{AE8B089B-A93A-4BCE-AB25-5FFECBBD4D2F}"/>
    <cellStyle name="Millares 23 3 4 6" xfId="61256" xr:uid="{AC400AEA-32EC-4553-9991-28A5D622F7F1}"/>
    <cellStyle name="Millares 23 3 5" xfId="7257" xr:uid="{1FE5E893-1CD9-45BA-A3DB-7A175B639BC8}"/>
    <cellStyle name="Millares 23 3 5 2" xfId="18696" xr:uid="{8FEB1C68-874A-499D-B392-C9FDA98C044C}"/>
    <cellStyle name="Millares 23 3 5 2 2" xfId="41590" xr:uid="{715E05CF-5125-4247-8287-10E9F92FA8AD}"/>
    <cellStyle name="Millares 23 3 5 3" xfId="30149" xr:uid="{03E1336F-1D25-4740-B33E-B62EA07C9885}"/>
    <cellStyle name="Millares 23 3 5 4" xfId="53031" xr:uid="{FB9DDDFC-F1EB-4FDE-823C-EA69E66DC19F}"/>
    <cellStyle name="Millares 23 3 6" xfId="12313" xr:uid="{307AD6F1-68E9-483C-A629-B4047FA15A29}"/>
    <cellStyle name="Millares 23 3 6 2" xfId="23748" xr:uid="{C9321422-2765-4E57-A866-C096A9765F97}"/>
    <cellStyle name="Millares 23 3 6 2 2" xfId="46642" xr:uid="{DB890170-F47D-459C-A5EE-61B3D1F9C8A2}"/>
    <cellStyle name="Millares 23 3 6 3" xfId="35201" xr:uid="{B7CA61F8-0438-40D9-BC62-1FCF79990F5D}"/>
    <cellStyle name="Millares 23 3 7" xfId="13395" xr:uid="{E28B48D3-8766-470F-BC3D-DCDADE890DC8}"/>
    <cellStyle name="Millares 23 3 7 2" xfId="24832" xr:uid="{ED5F9BAB-E5C6-411D-B0A2-6EFC2CA64ACD}"/>
    <cellStyle name="Millares 23 3 7 2 2" xfId="47726" xr:uid="{E9B80FBF-ECC9-4AAF-9B12-2AFEA9A51D62}"/>
    <cellStyle name="Millares 23 3 7 3" xfId="36285" xr:uid="{413B3343-5961-49EC-B816-4895BEFC0F06}"/>
    <cellStyle name="Millares 23 3 8" xfId="14454" xr:uid="{74E57635-DE5C-494C-8E78-A369C0FC5544}"/>
    <cellStyle name="Millares 23 3 8 2" xfId="37348" xr:uid="{8CCC91FF-8197-4EFE-98A8-7FB470D8AA61}"/>
    <cellStyle name="Millares 23 3 9" xfId="25907" xr:uid="{AE3574E6-728A-4A68-B6C0-71BA47202896}"/>
    <cellStyle name="Millares 23 4" xfId="665" xr:uid="{E2DF882A-1476-4E32-B49D-4BDEBD214118}"/>
    <cellStyle name="Millares 23 4 10" xfId="3767" xr:uid="{0EBCD2A3-9DEC-4873-AC33-50A3E06407C3}"/>
    <cellStyle name="Millares 23 4 11" xfId="59332" xr:uid="{F44B7005-2D9D-4DBE-8C58-F928D604B913}"/>
    <cellStyle name="Millares 23 4 12" xfId="61257" xr:uid="{C90F9B49-87EC-4822-9089-628B9816052E}"/>
    <cellStyle name="Millares 23 4 2" xfId="2142" xr:uid="{48013A98-6DB4-4488-A8DB-C2F3D29BAAFC}"/>
    <cellStyle name="Millares 23 4 2 2" xfId="8834" xr:uid="{A75744AB-379F-4B6D-96C1-BEFCBDCB7241}"/>
    <cellStyle name="Millares 23 4 2 2 2" xfId="20277" xr:uid="{739D34BD-E283-49D9-8210-8B71B56BE86B}"/>
    <cellStyle name="Millares 23 4 2 2 2 2" xfId="43171" xr:uid="{7401482A-F4DE-4F70-B59B-3A141A9FC7E7}"/>
    <cellStyle name="Millares 23 4 2 2 3" xfId="31730" xr:uid="{AF3BBBF1-129F-4C86-B58D-8EB91CF99682}"/>
    <cellStyle name="Millares 23 4 2 2 4" xfId="54612" xr:uid="{DAB3762F-A003-4BDB-A0F3-09A2AC519FAD}"/>
    <cellStyle name="Millares 23 4 2 2 5" xfId="61259" xr:uid="{1E8BDFBB-0379-44F4-AE8D-E08971F09D86}"/>
    <cellStyle name="Millares 23 4 2 3" xfId="16035" xr:uid="{30A84890-54C6-4B29-8BB2-3ACBC4E89C89}"/>
    <cellStyle name="Millares 23 4 2 3 2" xfId="38929" xr:uid="{40CDDD04-7C2A-4FEA-B717-BBB3A775C271}"/>
    <cellStyle name="Millares 23 4 2 3 3" xfId="61260" xr:uid="{E93BA89F-181C-4F91-B14A-7E5FBAA15780}"/>
    <cellStyle name="Millares 23 4 2 4" xfId="27488" xr:uid="{FEF9FC51-DB31-47EE-8C7D-F0BD189FEF6C}"/>
    <cellStyle name="Millares 23 4 2 5" xfId="50371" xr:uid="{86C99A3E-17E2-4A48-BD2C-2F2DE8DAB2A4}"/>
    <cellStyle name="Millares 23 4 2 6" xfId="5060" xr:uid="{1A2B3133-034A-4D26-9BCD-AAA13F18B164}"/>
    <cellStyle name="Millares 23 4 2 7" xfId="61258" xr:uid="{D3518831-6799-48F1-A06E-FB5FC12069D8}"/>
    <cellStyle name="Millares 23 4 3" xfId="6438" xr:uid="{4CE36074-6C5A-489F-B666-E90F02275395}"/>
    <cellStyle name="Millares 23 4 3 2" xfId="10673" xr:uid="{57775AA0-ABA3-46A9-994D-663AD011AEDF}"/>
    <cellStyle name="Millares 23 4 3 2 2" xfId="22116" xr:uid="{ABD9AFBE-875F-45E8-BFC6-AECF3EE3E4CB}"/>
    <cellStyle name="Millares 23 4 3 2 2 2" xfId="45010" xr:uid="{1CC8D35E-E1FE-4FDE-B8CE-4FAE8782739B}"/>
    <cellStyle name="Millares 23 4 3 2 3" xfId="33569" xr:uid="{CAFB9423-5219-48F1-ACA5-D3B3C3AABB89}"/>
    <cellStyle name="Millares 23 4 3 2 4" xfId="56451" xr:uid="{3E8ECADE-BA41-4824-BBBF-062BFFFED4EF}"/>
    <cellStyle name="Millares 23 4 3 3" xfId="17874" xr:uid="{9C932D1D-77BD-444C-8119-0C9AF0D1276C}"/>
    <cellStyle name="Millares 23 4 3 3 2" xfId="40768" xr:uid="{0C1A6749-8B5A-40A6-8334-FFACB530C844}"/>
    <cellStyle name="Millares 23 4 3 4" xfId="29327" xr:uid="{92A1ADBA-28F3-4CA0-8B08-7DD38BA40C4F}"/>
    <cellStyle name="Millares 23 4 3 5" xfId="52209" xr:uid="{065968D2-520D-4DE1-8235-2658DEF5E2B5}"/>
    <cellStyle name="Millares 23 4 3 6" xfId="61261" xr:uid="{3572D9AB-927E-43A4-84EF-208850C752DA}"/>
    <cellStyle name="Millares 23 4 4" xfId="7517" xr:uid="{B6CCFEED-47CB-496B-B879-B13E071D33EC}"/>
    <cellStyle name="Millares 23 4 4 2" xfId="18960" xr:uid="{F5897212-DDD8-4008-B200-578227E64C03}"/>
    <cellStyle name="Millares 23 4 4 2 2" xfId="41854" xr:uid="{99DFB211-896C-4FE4-8887-8AF244E9CB9A}"/>
    <cellStyle name="Millares 23 4 4 3" xfId="30413" xr:uid="{E014E685-A87C-4439-8579-AC220D8B7441}"/>
    <cellStyle name="Millares 23 4 4 4" xfId="53295" xr:uid="{9E8C5049-F1E8-4F1A-8382-3BB6A2A6105B}"/>
    <cellStyle name="Millares 23 4 4 5" xfId="61262" xr:uid="{146F0C64-32BF-4452-B3DB-C2E39A066042}"/>
    <cellStyle name="Millares 23 4 5" xfId="12576" xr:uid="{6EBA98A2-936A-4AB6-BF93-2A2A3A889E9E}"/>
    <cellStyle name="Millares 23 4 5 2" xfId="24012" xr:uid="{88F5A891-6E21-4F36-96CB-1763529BECAB}"/>
    <cellStyle name="Millares 23 4 5 2 2" xfId="46906" xr:uid="{B0986E61-0BDB-4E3C-B98D-41C49AF5F10F}"/>
    <cellStyle name="Millares 23 4 5 3" xfId="35465" xr:uid="{FF6BEAB6-8459-4BD6-864F-61EAADD7D815}"/>
    <cellStyle name="Millares 23 4 6" xfId="13659" xr:uid="{7B6F5F59-44E4-4AC6-9B56-52B43ECD8B84}"/>
    <cellStyle name="Millares 23 4 6 2" xfId="25096" xr:uid="{F0A421D2-C1BD-4A04-9071-333A0C1B5D89}"/>
    <cellStyle name="Millares 23 4 6 2 2" xfId="47990" xr:uid="{BA10CB0C-6BA6-4677-A21F-B589F8FB811A}"/>
    <cellStyle name="Millares 23 4 6 3" xfId="36549" xr:uid="{F4680950-38CA-4880-8C65-C7D10980354A}"/>
    <cellStyle name="Millares 23 4 7" xfId="14718" xr:uid="{926AB025-C2C2-4E77-9145-EA8CD3F04BB1}"/>
    <cellStyle name="Millares 23 4 7 2" xfId="37612" xr:uid="{2C6203D8-36DE-41C1-A37D-8CF400000381}"/>
    <cellStyle name="Millares 23 4 8" xfId="26171" xr:uid="{3AC0BD43-0193-4189-9158-19BEAEF32805}"/>
    <cellStyle name="Millares 23 4 9" xfId="49054" xr:uid="{D50D38E3-F1B7-4FCD-9002-CCA4AF0B6B57}"/>
    <cellStyle name="Millares 23 5" xfId="937" xr:uid="{1B657F47-868D-462A-8F82-42C0543501E0}"/>
    <cellStyle name="Millares 23 5 2" xfId="2414" xr:uid="{33750C77-6843-4AA6-9742-E07F1A3D2658}"/>
    <cellStyle name="Millares 23 5 2 2" xfId="9362" xr:uid="{E5F2C5F0-44CE-45E9-B220-AF5F272A3DBB}"/>
    <cellStyle name="Millares 23 5 2 2 2" xfId="20805" xr:uid="{2BE9E1C8-904F-4850-B281-08BB957E99E9}"/>
    <cellStyle name="Millares 23 5 2 2 2 2" xfId="43699" xr:uid="{663376DB-06F8-4CAD-8C80-AB35DF0D2EA4}"/>
    <cellStyle name="Millares 23 5 2 2 3" xfId="32258" xr:uid="{BA7DF650-0ED9-460D-B603-CF8F1CD22D75}"/>
    <cellStyle name="Millares 23 5 2 2 4" xfId="55140" xr:uid="{82206CC4-CAA9-4A3D-ACF8-AB58363EED64}"/>
    <cellStyle name="Millares 23 5 2 2 5" xfId="61265" xr:uid="{475AFC1E-7FD8-4527-9250-D8AABAF9A044}"/>
    <cellStyle name="Millares 23 5 2 3" xfId="16563" xr:uid="{21C8ECF8-6452-4BBA-8F43-D8D3B90FED0E}"/>
    <cellStyle name="Millares 23 5 2 3 2" xfId="39457" xr:uid="{76A06928-51AF-4553-9983-47E2DA337A6D}"/>
    <cellStyle name="Millares 23 5 2 3 3" xfId="61266" xr:uid="{5242A76C-2D4E-419D-99B7-690CA2A21ACF}"/>
    <cellStyle name="Millares 23 5 2 4" xfId="28016" xr:uid="{35FCA947-1372-4EF8-B761-312C138AC947}"/>
    <cellStyle name="Millares 23 5 2 5" xfId="50899" xr:uid="{6E56DF42-89EC-4192-B38D-82141E670624}"/>
    <cellStyle name="Millares 23 5 2 6" xfId="5588" xr:uid="{FDC199D3-27B9-488D-8CED-7D3473A4C7C1}"/>
    <cellStyle name="Millares 23 5 2 7" xfId="61264" xr:uid="{45B0A4F7-EF55-4CE4-AAA3-8FDAFC319AA0}"/>
    <cellStyle name="Millares 23 5 3" xfId="8045" xr:uid="{A83D3194-68EA-4102-9BB7-073796D0E015}"/>
    <cellStyle name="Millares 23 5 3 2" xfId="19488" xr:uid="{FE5C233B-D675-4EC6-A263-B34B40B0F100}"/>
    <cellStyle name="Millares 23 5 3 2 2" xfId="42382" xr:uid="{567485BA-EA59-4F44-B659-2D67AE2C12A6}"/>
    <cellStyle name="Millares 23 5 3 3" xfId="30941" xr:uid="{9C89618C-FF78-4725-B64A-76950453A46F}"/>
    <cellStyle name="Millares 23 5 3 4" xfId="53823" xr:uid="{E805D49A-2DDA-4F92-96A6-8F7B40E49B1C}"/>
    <cellStyle name="Millares 23 5 3 5" xfId="61267" xr:uid="{0E2B42EF-9989-4834-86A5-41B78AFD58D4}"/>
    <cellStyle name="Millares 23 5 4" xfId="15246" xr:uid="{5A837803-4E87-4EB7-BCF5-CAC584128D4F}"/>
    <cellStyle name="Millares 23 5 4 2" xfId="38140" xr:uid="{45426D7C-68CC-45B6-914D-BA748A4354DC}"/>
    <cellStyle name="Millares 23 5 4 3" xfId="61268" xr:uid="{EEF37115-C8E3-4909-B50E-614EF6507DB1}"/>
    <cellStyle name="Millares 23 5 5" xfId="26699" xr:uid="{6A0B2BAD-56CB-4A65-A69D-BBF9A038B1C5}"/>
    <cellStyle name="Millares 23 5 6" xfId="49582" xr:uid="{E73AE52B-CB63-45A1-A8CE-D5FF2EEBB858}"/>
    <cellStyle name="Millares 23 5 7" xfId="4289" xr:uid="{EECEF78C-233B-45C2-938C-0283CC2DF7E4}"/>
    <cellStyle name="Millares 23 5 8" xfId="61263" xr:uid="{4DF33072-5A17-478B-97F7-5A59CBB09672}"/>
    <cellStyle name="Millares 23 6" xfId="1231" xr:uid="{08CB2E94-094B-450A-8DD0-E05090B80D6C}"/>
    <cellStyle name="Millares 23 6 2" xfId="2688" xr:uid="{D962286B-211E-40A0-B5F7-469AA9B422DD}"/>
    <cellStyle name="Millares 23 6 2 2" xfId="19750" xr:uid="{7CC5EDE9-7B45-428C-A104-6F6A0C083ADA}"/>
    <cellStyle name="Millares 23 6 2 2 2" xfId="42644" xr:uid="{67834DE4-FDD1-43A8-ADDA-AEB7B3D5BCE3}"/>
    <cellStyle name="Millares 23 6 2 3" xfId="31203" xr:uid="{DF1A63F7-F545-43BD-BCFF-1F3DBF4C267F}"/>
    <cellStyle name="Millares 23 6 2 4" xfId="54085" xr:uid="{66BC8886-B082-43BC-9B84-35CF1C2DEB4B}"/>
    <cellStyle name="Millares 23 6 2 5" xfId="8307" xr:uid="{49BDD24B-34A4-4478-B7E2-775D5C7B9C32}"/>
    <cellStyle name="Millares 23 6 2 6" xfId="61270" xr:uid="{FF0ED579-6DE7-4C09-B352-50802D83E788}"/>
    <cellStyle name="Millares 23 6 3" xfId="15508" xr:uid="{16F37E02-CD24-4B04-90A6-D6B1C261E4A7}"/>
    <cellStyle name="Millares 23 6 3 2" xfId="38402" xr:uid="{0F739C61-E1DA-43BF-8545-05F9FE17AB9E}"/>
    <cellStyle name="Millares 23 6 3 3" xfId="61271" xr:uid="{D3AE11F3-C60A-41D7-BC46-E75B9FD67101}"/>
    <cellStyle name="Millares 23 6 4" xfId="26961" xr:uid="{7553D65C-82DA-4F4C-9F5F-D914E1609041}"/>
    <cellStyle name="Millares 23 6 5" xfId="49844" xr:uid="{1227C537-2416-42B9-8209-C32113B4A6DA}"/>
    <cellStyle name="Millares 23 6 6" xfId="4543" xr:uid="{D2ECEBFF-544F-48C0-B812-8D180437E7DE}"/>
    <cellStyle name="Millares 23 6 7" xfId="61269" xr:uid="{BB6B993F-A68C-48E0-8F7C-6B94F30F9E9C}"/>
    <cellStyle name="Millares 23 7" xfId="1749" xr:uid="{2376E3B2-D778-4F05-A42F-1A04D917951C}"/>
    <cellStyle name="Millares 23 7 2" xfId="9625" xr:uid="{8AE2B6DC-29B8-4F0A-9430-AB8FAABCFFE7}"/>
    <cellStyle name="Millares 23 7 2 2" xfId="21068" xr:uid="{5369F3B0-7DDC-4B3C-BB21-673202BCE8A2}"/>
    <cellStyle name="Millares 23 7 2 2 2" xfId="43962" xr:uid="{4473631E-B8CA-41BA-BF37-325349CB4AF4}"/>
    <cellStyle name="Millares 23 7 2 3" xfId="32521" xr:uid="{CCA5679A-7994-4D31-BD07-CC7F9A5010E8}"/>
    <cellStyle name="Millares 23 7 2 4" xfId="55403" xr:uid="{912DBE81-4758-4B9C-80E7-958999E5A606}"/>
    <cellStyle name="Millares 23 7 3" xfId="16826" xr:uid="{CCE3A62D-3747-41CC-B7D6-14099B87F1B1}"/>
    <cellStyle name="Millares 23 7 3 2" xfId="39720" xr:uid="{85D3AD8D-C565-45E3-B576-F639EAC751CD}"/>
    <cellStyle name="Millares 23 7 4" xfId="28279" xr:uid="{58CBA752-4FA2-43A8-9924-6957F402BEDD}"/>
    <cellStyle name="Millares 23 7 5" xfId="51161" xr:uid="{468A8626-99DE-4799-A582-68904612C5D1}"/>
    <cellStyle name="Millares 23 7 6" xfId="5852" xr:uid="{083AA382-21C3-40A9-82E2-B2C9AEDC8256}"/>
    <cellStyle name="Millares 23 7 7" xfId="61272" xr:uid="{3451ED50-2D63-46D2-9271-5F113CFEF9C6}"/>
    <cellStyle name="Millares 23 8" xfId="3235" xr:uid="{B40E3D6B-D75C-4E2A-9A52-261124D72125}"/>
    <cellStyle name="Millares 23 8 2" xfId="9885" xr:uid="{F51079C9-0D50-4263-9966-C57BB9ACDDF6}"/>
    <cellStyle name="Millares 23 8 2 2" xfId="21328" xr:uid="{C1CAC85D-A8CC-464E-94BF-9EAEDA0192BD}"/>
    <cellStyle name="Millares 23 8 2 2 2" xfId="44222" xr:uid="{620FC1ED-2D77-4BAB-953B-CD4598F2EEB8}"/>
    <cellStyle name="Millares 23 8 2 3" xfId="32781" xr:uid="{1AEAF219-8093-4E04-AA3A-B5AAB989B839}"/>
    <cellStyle name="Millares 23 8 2 4" xfId="55663" xr:uid="{D715BB73-4090-472D-BF18-618B9309C9F5}"/>
    <cellStyle name="Millares 23 8 3" xfId="17086" xr:uid="{DC74840A-1AD7-4964-9D08-547AF4B3ADA8}"/>
    <cellStyle name="Millares 23 8 3 2" xfId="39980" xr:uid="{5E08B935-C5BA-4D36-828C-0B515AC714F4}"/>
    <cellStyle name="Millares 23 8 4" xfId="28539" xr:uid="{0A66F09F-AFA3-43C7-B2FC-A2DDB7175466}"/>
    <cellStyle name="Millares 23 8 5" xfId="51421" xr:uid="{97B91759-0C8A-429A-89CE-0076CB4B76B2}"/>
    <cellStyle name="Millares 23 8 6" xfId="61273" xr:uid="{90DDC891-5C2F-44EF-9919-AF411D061127}"/>
    <cellStyle name="Millares 23 9" xfId="6147" xr:uid="{487A6D38-C767-4F82-A118-C2236AD14CD0}"/>
    <cellStyle name="Millares 23 9 2" xfId="10146" xr:uid="{CD42ACDF-E0B2-48AE-9E60-0ED458A3D648}"/>
    <cellStyle name="Millares 23 9 2 2" xfId="21589" xr:uid="{DCCC52BE-CD0C-418E-91F9-22C1C95594B6}"/>
    <cellStyle name="Millares 23 9 2 2 2" xfId="44483" xr:uid="{F771D7A4-FAB9-4373-9752-9E52F2DE449C}"/>
    <cellStyle name="Millares 23 9 2 3" xfId="33042" xr:uid="{C33D01C3-FEE3-4504-89F1-1DEE195392A9}"/>
    <cellStyle name="Millares 23 9 2 4" xfId="55924" xr:uid="{723C86BB-D052-457D-A3B2-DB955106C2F1}"/>
    <cellStyle name="Millares 23 9 3" xfId="17347" xr:uid="{0A234B64-2A74-49B6-95E0-45DE5F08AD49}"/>
    <cellStyle name="Millares 23 9 3 2" xfId="40241" xr:uid="{F9DA8115-335E-438B-AFC5-590DD1FAF117}"/>
    <cellStyle name="Millares 23 9 4" xfId="28800" xr:uid="{7B2AB2F1-886E-4E62-A3E0-FEEEA18A2E04}"/>
    <cellStyle name="Millares 23 9 5" xfId="51682" xr:uid="{6DAF8D0E-E6BD-40FA-963C-4CE4865C4077}"/>
    <cellStyle name="Millares 24" xfId="214" xr:uid="{D00ED0B1-ABB3-4068-A56F-17189351D089}"/>
    <cellStyle name="Millares 24 10" xfId="6979" xr:uid="{A283652A-FFC4-4372-84C9-453A0D4A8860}"/>
    <cellStyle name="Millares 24 10 2" xfId="18414" xr:uid="{B9295294-EA91-46EF-B019-F22C049C28A6}"/>
    <cellStyle name="Millares 24 10 2 2" xfId="41308" xr:uid="{C45FD9A5-38E2-44F3-9561-23050D75DA1C}"/>
    <cellStyle name="Millares 24 10 3" xfId="29867" xr:uid="{2A42DD1A-AC89-458D-9D99-9F058ECB8D26}"/>
    <cellStyle name="Millares 24 10 4" xfId="52749" xr:uid="{274F1975-5D94-4008-9606-F7F3274D559E}"/>
    <cellStyle name="Millares 24 11" xfId="11250" xr:uid="{335DF7AB-0FA8-4A20-9729-D326F91379FF}"/>
    <cellStyle name="Millares 24 11 2" xfId="22686" xr:uid="{996B720B-8958-4725-91E0-43AB406D79F0}"/>
    <cellStyle name="Millares 24 11 2 2" xfId="45580" xr:uid="{D26F20AC-15D7-48C7-A7AF-1DFA41281DA3}"/>
    <cellStyle name="Millares 24 11 3" xfId="34139" xr:uid="{00CDBA12-5AA3-4739-87EE-32179E1C4AAF}"/>
    <cellStyle name="Millares 24 11 4" xfId="57021" xr:uid="{76394E84-EFF3-4A62-8568-6F1E9D37F1BB}"/>
    <cellStyle name="Millares 24 12" xfId="11512" xr:uid="{DF36EDA8-0621-443E-AF07-7A10BE9A5E8F}"/>
    <cellStyle name="Millares 24 12 2" xfId="22948" xr:uid="{76672999-7CEA-47E0-B964-3877A516CF5F}"/>
    <cellStyle name="Millares 24 12 2 2" xfId="45842" xr:uid="{5E6B20E7-8F71-4597-A90D-07F36FBCAB12}"/>
    <cellStyle name="Millares 24 12 3" xfId="34401" xr:uid="{6CE66D2A-30F5-407C-AF03-A9BD4CAF05CB}"/>
    <cellStyle name="Millares 24 12 4" xfId="57283" xr:uid="{74F12B13-69B1-4EE7-A2F9-68C55823558B}"/>
    <cellStyle name="Millares 24 13" xfId="11779" xr:uid="{FC302A05-22C9-44EA-A8E8-FB6D315E67BD}"/>
    <cellStyle name="Millares 24 13 2" xfId="23215" xr:uid="{FFEA372D-E8C0-41D5-9DED-A33B674696FE}"/>
    <cellStyle name="Millares 24 13 2 2" xfId="46109" xr:uid="{1B2AE82F-04B6-4D9B-9417-81D8B7DF261D}"/>
    <cellStyle name="Millares 24 13 3" xfId="34668" xr:uid="{33EE8A54-0439-402B-9990-F5BB2B2822C0}"/>
    <cellStyle name="Millares 24 13 4" xfId="57550" xr:uid="{D8969BB3-890A-4A83-BFD7-A5A93BB047A9}"/>
    <cellStyle name="Millares 24 14" xfId="12051" xr:uid="{6236DD6F-AFB5-4026-9797-281A359C4406}"/>
    <cellStyle name="Millares 24 14 2" xfId="23486" xr:uid="{AFD22D8A-327C-452F-8B29-2634BB0E809E}"/>
    <cellStyle name="Millares 24 14 2 2" xfId="46380" xr:uid="{EA376476-6221-40A0-ACA9-84509D95C5DF}"/>
    <cellStyle name="Millares 24 14 3" xfId="34939" xr:uid="{7CB5C160-C448-409F-8577-4330226D850B}"/>
    <cellStyle name="Millares 24 15" xfId="13134" xr:uid="{1FDD11EB-E50B-4A2D-9D5A-2AF2FBB8B296}"/>
    <cellStyle name="Millares 24 15 2" xfId="24570" xr:uid="{E0C68569-4191-404B-ACF8-E13BA73C8EFF}"/>
    <cellStyle name="Millares 24 15 2 2" xfId="47464" xr:uid="{BB0B2F38-C038-452E-A728-E224C9000FBB}"/>
    <cellStyle name="Millares 24 15 3" xfId="36023" xr:uid="{331A9C8D-EAAD-43EF-9AB9-7512BA1EC436}"/>
    <cellStyle name="Millares 24 16" xfId="14192" xr:uid="{E4EC6F54-7197-4CD2-9E8D-E89C72AE32E5}"/>
    <cellStyle name="Millares 24 16 2" xfId="37086" xr:uid="{D5CB67EA-2771-42AA-BECA-57B3741C1B28}"/>
    <cellStyle name="Millares 24 17" xfId="25645" xr:uid="{2863AD36-9D4E-40A2-8F2B-219D731EF673}"/>
    <cellStyle name="Millares 24 18" xfId="48528" xr:uid="{7231D477-592B-4FF9-AA4C-715075DAC121}"/>
    <cellStyle name="Millares 24 19" xfId="57802" xr:uid="{0AB6ADED-F724-4D78-9711-C5C2E47D45C0}"/>
    <cellStyle name="Millares 24 2" xfId="519" xr:uid="{F8505D37-8372-4B6E-AE3C-C83F239DD412}"/>
    <cellStyle name="Millares 24 2 10" xfId="11366" xr:uid="{6727CF45-BCEF-43B0-8B43-4525532361C7}"/>
    <cellStyle name="Millares 24 2 10 2" xfId="22802" xr:uid="{0E106978-719E-4A63-B4B5-B3E2F3B60063}"/>
    <cellStyle name="Millares 24 2 10 2 2" xfId="45696" xr:uid="{A5F55F31-315E-4B63-A8C1-60575758827C}"/>
    <cellStyle name="Millares 24 2 10 3" xfId="34255" xr:uid="{43E6F8D1-8A75-4604-B4A9-93526D0C4FED}"/>
    <cellStyle name="Millares 24 2 10 4" xfId="57137" xr:uid="{B21B0624-CD04-4ABC-AA4E-5C0CFE7BEC61}"/>
    <cellStyle name="Millares 24 2 11" xfId="11628" xr:uid="{F009C40D-B082-4F7E-8589-FEF53825AEB1}"/>
    <cellStyle name="Millares 24 2 11 2" xfId="23064" xr:uid="{EFADF2EF-45BD-410D-99E9-9A838D17AD53}"/>
    <cellStyle name="Millares 24 2 11 2 2" xfId="45958" xr:uid="{36EAF411-4575-4D23-911C-3B2D391AACFE}"/>
    <cellStyle name="Millares 24 2 11 3" xfId="34517" xr:uid="{B4DDFEED-258B-4B8D-A89A-A2D174ABE65B}"/>
    <cellStyle name="Millares 24 2 11 4" xfId="57399" xr:uid="{FCB5BCF4-A48C-4E2F-8BC9-E015B0047F9D}"/>
    <cellStyle name="Millares 24 2 12" xfId="11895" xr:uid="{73864A39-E2B4-4F79-9900-B18D31A7E691}"/>
    <cellStyle name="Millares 24 2 12 2" xfId="23331" xr:uid="{C242721D-4C72-4B1E-A940-03812C7E025E}"/>
    <cellStyle name="Millares 24 2 12 2 2" xfId="46225" xr:uid="{1479CF05-2F81-492F-B1D1-7C59C17FB299}"/>
    <cellStyle name="Millares 24 2 12 3" xfId="34784" xr:uid="{ECFB0B7C-828D-4281-B292-19D0530290D9}"/>
    <cellStyle name="Millares 24 2 12 4" xfId="57666" xr:uid="{2E1E48D5-A8B0-4EAD-BB13-F1A33E2800DB}"/>
    <cellStyle name="Millares 24 2 13" xfId="12167" xr:uid="{75724241-BCEE-49FB-8060-C22821A41480}"/>
    <cellStyle name="Millares 24 2 13 2" xfId="23602" xr:uid="{FEAFDF19-0E87-45E2-B751-63525988FAFE}"/>
    <cellStyle name="Millares 24 2 13 2 2" xfId="46496" xr:uid="{7616B3D0-0C23-47AF-B035-1DD11A9DD5AC}"/>
    <cellStyle name="Millares 24 2 13 3" xfId="35055" xr:uid="{D0661756-7F3F-40F2-95DC-5F80E122021F}"/>
    <cellStyle name="Millares 24 2 14" xfId="13250" xr:uid="{3054CB58-FD91-45C3-8CF0-D59A97E1D1AF}"/>
    <cellStyle name="Millares 24 2 14 2" xfId="24686" xr:uid="{FA1C9B47-9573-4DE8-B536-7DF52369E85A}"/>
    <cellStyle name="Millares 24 2 14 2 2" xfId="47580" xr:uid="{50D3BE17-807D-4FCE-B8AE-9CF9B27D51FB}"/>
    <cellStyle name="Millares 24 2 14 3" xfId="36139" xr:uid="{8EA1DF8F-6287-4A87-A7CD-5B261D7D6EB3}"/>
    <cellStyle name="Millares 24 2 15" xfId="14308" xr:uid="{0B4D19E2-23E7-41BC-A85A-DCBBA578BA51}"/>
    <cellStyle name="Millares 24 2 15 2" xfId="37202" xr:uid="{B1887811-364C-40D3-AC3B-F2AE1A62F307}"/>
    <cellStyle name="Millares 24 2 16" xfId="25761" xr:uid="{291D51FA-8408-4468-B843-F605B9A1E71D}"/>
    <cellStyle name="Millares 24 2 17" xfId="48644" xr:uid="{32A1E39A-4045-4F7D-A488-EADD58CC05DF}"/>
    <cellStyle name="Millares 24 2 18" xfId="57918" xr:uid="{7E9F96F5-BF86-4582-A656-44C8753062F7}"/>
    <cellStyle name="Millares 24 2 19" xfId="58429" xr:uid="{C87B0415-EE1C-4E83-9890-0C5A2330563C}"/>
    <cellStyle name="Millares 24 2 2" xfId="792" xr:uid="{2F2A417D-DCE1-4DB8-B397-6F07E5BB3D37}"/>
    <cellStyle name="Millares 24 2 2 10" xfId="48907" xr:uid="{22A516A0-8C30-4517-A7A4-C0324A465D77}"/>
    <cellStyle name="Millares 24 2 2 11" xfId="58179" xr:uid="{29D9AF89-9525-406C-814B-8B728FC9B9A3}"/>
    <cellStyle name="Millares 24 2 2 12" xfId="58691" xr:uid="{E9AD1795-21E2-44CC-92E5-5D5F7778BA4D}"/>
    <cellStyle name="Millares 24 2 2 13" xfId="59201" xr:uid="{3BF70152-0A09-42B9-8769-7CB80A8497DF}"/>
    <cellStyle name="Millares 24 2 2 2" xfId="1633" xr:uid="{A9D696A9-AD73-4743-A8AC-0613E29D2EA1}"/>
    <cellStyle name="Millares 24 2 2 2 10" xfId="4146" xr:uid="{9C3498B9-712F-4C38-9B0E-4C743542629A}"/>
    <cellStyle name="Millares 24 2 2 2 11" xfId="59709" xr:uid="{FA359629-958C-4135-95AA-66B146B3DFE1}"/>
    <cellStyle name="Millares 24 2 2 2 2" xfId="3065" xr:uid="{F33C3AA0-CECF-45A3-9689-9E1FE499D84D}"/>
    <cellStyle name="Millares 24 2 2 2 2 2" xfId="9214" xr:uid="{1ADEEA0F-6FC8-48A2-BA51-B41467B1D8DB}"/>
    <cellStyle name="Millares 24 2 2 2 2 2 2" xfId="20657" xr:uid="{75AF4528-F01E-40EC-A69B-2616A565CE1A}"/>
    <cellStyle name="Millares 24 2 2 2 2 2 2 2" xfId="43551" xr:uid="{13CC9C66-8065-4B7E-A93E-C2D7A20212E7}"/>
    <cellStyle name="Millares 24 2 2 2 2 2 3" xfId="32110" xr:uid="{DE324CE8-507E-4B7E-9772-32EA06779731}"/>
    <cellStyle name="Millares 24 2 2 2 2 2 4" xfId="54992" xr:uid="{9B2BD8BD-3CE3-4122-B209-511844E91394}"/>
    <cellStyle name="Millares 24 2 2 2 2 3" xfId="16415" xr:uid="{8BC997C8-A2E2-4A6B-A2EA-C643EFA935BB}"/>
    <cellStyle name="Millares 24 2 2 2 2 3 2" xfId="39309" xr:uid="{49B82E67-CD87-42F0-8B32-B3DCC43AABFB}"/>
    <cellStyle name="Millares 24 2 2 2 2 4" xfId="27868" xr:uid="{24CD2113-3E59-4783-9B28-9F4FFDB964EF}"/>
    <cellStyle name="Millares 24 2 2 2 2 5" xfId="50751" xr:uid="{C2DEE4FC-726B-4FE2-89C6-FD7286727945}"/>
    <cellStyle name="Millares 24 2 2 2 2 6" xfId="5440" xr:uid="{DEE04E48-05EF-4B15-AFC3-C3DE67D70311}"/>
    <cellStyle name="Millares 24 2 2 2 3" xfId="6818" xr:uid="{F93DFEE8-7676-4415-B09F-48420F0051EE}"/>
    <cellStyle name="Millares 24 2 2 2 3 2" xfId="11053" xr:uid="{FDBCDCDB-0950-40EB-BFED-48CF440CC9C7}"/>
    <cellStyle name="Millares 24 2 2 2 3 2 2" xfId="22496" xr:uid="{1909D52D-5460-4F86-BB15-44376E1A6D27}"/>
    <cellStyle name="Millares 24 2 2 2 3 2 2 2" xfId="45390" xr:uid="{4FE1DE45-8C60-4047-A5C6-1FD88FF09DD0}"/>
    <cellStyle name="Millares 24 2 2 2 3 2 3" xfId="33949" xr:uid="{EA3FFFB7-55E1-409B-9B2C-448C100D0216}"/>
    <cellStyle name="Millares 24 2 2 2 3 2 4" xfId="56831" xr:uid="{368AE2FC-7778-41F0-82B6-89472B002604}"/>
    <cellStyle name="Millares 24 2 2 2 3 3" xfId="18254" xr:uid="{0FFDFF20-B0F2-4C51-B085-94B49869BD47}"/>
    <cellStyle name="Millares 24 2 2 2 3 3 2" xfId="41148" xr:uid="{989A6ED7-79F9-489A-85A4-8A37BC1F37FE}"/>
    <cellStyle name="Millares 24 2 2 2 3 4" xfId="29707" xr:uid="{5B291A47-CCED-4CEF-A31C-2D3A4CFAE648}"/>
    <cellStyle name="Millares 24 2 2 2 3 5" xfId="52589" xr:uid="{3A5443F0-B833-41EB-B749-DC9DAEACEC5A}"/>
    <cellStyle name="Millares 24 2 2 2 4" xfId="7897" xr:uid="{BDAD5381-9C7A-40E6-9F75-08A0E3CCF067}"/>
    <cellStyle name="Millares 24 2 2 2 4 2" xfId="19340" xr:uid="{1CCC78FD-BFD5-492D-8315-2366373102B6}"/>
    <cellStyle name="Millares 24 2 2 2 4 2 2" xfId="42234" xr:uid="{5AB875BB-81EF-4113-9E99-90FA29DA020A}"/>
    <cellStyle name="Millares 24 2 2 2 4 3" xfId="30793" xr:uid="{4F35528D-9D93-438F-B0C6-90365F67FA4A}"/>
    <cellStyle name="Millares 24 2 2 2 4 4" xfId="53675" xr:uid="{4D0EB74E-5570-4A9A-A3E2-6D8A499A342A}"/>
    <cellStyle name="Millares 24 2 2 2 5" xfId="12956" xr:uid="{A35CD32A-CB9C-4D5D-826D-C00BF107C7DF}"/>
    <cellStyle name="Millares 24 2 2 2 5 2" xfId="24392" xr:uid="{AB6022D2-ED76-45C0-996C-C346D1FC77D3}"/>
    <cellStyle name="Millares 24 2 2 2 5 2 2" xfId="47286" xr:uid="{1A4C5E13-E2E5-4522-A724-CCE38F7D4F93}"/>
    <cellStyle name="Millares 24 2 2 2 5 3" xfId="35845" xr:uid="{25753603-047A-4737-B4B6-C0884D509D7A}"/>
    <cellStyle name="Millares 24 2 2 2 6" xfId="14039" xr:uid="{CB0DB0FC-2D43-46C2-9530-00D038DF1EB7}"/>
    <cellStyle name="Millares 24 2 2 2 6 2" xfId="25476" xr:uid="{57BDA4E9-4709-4E92-9BC6-1BD0F93AA22D}"/>
    <cellStyle name="Millares 24 2 2 2 6 2 2" xfId="48370" xr:uid="{3C49B2AA-ACAF-4158-8842-773464F58615}"/>
    <cellStyle name="Millares 24 2 2 2 6 3" xfId="36929" xr:uid="{8D644859-C466-4500-A9C9-9BD463BD3A5D}"/>
    <cellStyle name="Millares 24 2 2 2 7" xfId="15098" xr:uid="{0A1B9B94-EBF3-43EC-B066-2A2504C01444}"/>
    <cellStyle name="Millares 24 2 2 2 7 2" xfId="37992" xr:uid="{59DB4086-E54A-4E50-B97B-8F7A3D56DABE}"/>
    <cellStyle name="Millares 24 2 2 2 8" xfId="26551" xr:uid="{72DE0348-3B79-4AE5-B189-5F55518467DC}"/>
    <cellStyle name="Millares 24 2 2 2 9" xfId="49434" xr:uid="{09542005-43C8-4AD4-8DA8-0F912685FAAC}"/>
    <cellStyle name="Millares 24 2 2 3" xfId="2269" xr:uid="{5DCBA7FF-CD78-4210-92EE-7BD67E706186}"/>
    <cellStyle name="Millares 24 2 2 3 2" xfId="8687" xr:uid="{A0B5181A-BA8A-4375-9EDB-9273F013E3A5}"/>
    <cellStyle name="Millares 24 2 2 3 2 2" xfId="20130" xr:uid="{54EC9D2A-8005-4CDC-90C6-E79E048A5867}"/>
    <cellStyle name="Millares 24 2 2 3 2 2 2" xfId="43024" xr:uid="{1F32F278-9F52-43AD-8105-476DEEB5E051}"/>
    <cellStyle name="Millares 24 2 2 3 2 3" xfId="31583" xr:uid="{DEADC079-ED59-4B35-8CD3-C9FC34BEF12E}"/>
    <cellStyle name="Millares 24 2 2 3 2 4" xfId="54465" xr:uid="{97696A6C-5E85-4655-95D6-DD83A4C59F63}"/>
    <cellStyle name="Millares 24 2 2 3 3" xfId="15888" xr:uid="{0F1B693C-4DFF-493F-8D5A-2C8FC61322D7}"/>
    <cellStyle name="Millares 24 2 2 3 3 2" xfId="38782" xr:uid="{06446083-162D-4530-BEAA-604BFDA8064A}"/>
    <cellStyle name="Millares 24 2 2 3 4" xfId="27341" xr:uid="{38AD0200-AC35-4D85-A594-10F2BF518F8A}"/>
    <cellStyle name="Millares 24 2 2 3 5" xfId="50224" xr:uid="{216F7749-71BA-41E0-B90E-B6C1BCAA8721}"/>
    <cellStyle name="Millares 24 2 2 3 6" xfId="4913" xr:uid="{D680B9C3-5F1E-4064-BADB-77C1F0A4898E}"/>
    <cellStyle name="Millares 24 2 2 4" xfId="3612" xr:uid="{940CDE0E-241B-48D1-A8BE-9E2DE52E1C7E}"/>
    <cellStyle name="Millares 24 2 2 4 2" xfId="10526" xr:uid="{813F82FE-6D76-43C5-AE53-A768E5F9C8E7}"/>
    <cellStyle name="Millares 24 2 2 4 2 2" xfId="21969" xr:uid="{E295578D-7485-4B7F-ADE4-443BA338341B}"/>
    <cellStyle name="Millares 24 2 2 4 2 2 2" xfId="44863" xr:uid="{FB920DA3-2DA5-4D77-8967-800FF7EAF970}"/>
    <cellStyle name="Millares 24 2 2 4 2 3" xfId="33422" xr:uid="{05C5A572-308B-4899-86EB-1787FE4ABF6B}"/>
    <cellStyle name="Millares 24 2 2 4 2 4" xfId="56304" xr:uid="{CC743876-5FE4-4FE0-8E6D-537A9DFF89DE}"/>
    <cellStyle name="Millares 24 2 2 4 3" xfId="17727" xr:uid="{18A62915-4537-4C2D-AE9D-61A47E297938}"/>
    <cellStyle name="Millares 24 2 2 4 3 2" xfId="40621" xr:uid="{70012331-34C2-419D-AF7A-7433E6650E9A}"/>
    <cellStyle name="Millares 24 2 2 4 4" xfId="29180" xr:uid="{2DB281EA-CA71-439C-A25D-3164E3C1F5DA}"/>
    <cellStyle name="Millares 24 2 2 4 5" xfId="52062" xr:uid="{03CD1BA0-3759-4F94-89FF-2D54AA064D8B}"/>
    <cellStyle name="Millares 24 2 2 5" xfId="7372" xr:uid="{F8E26FE9-7997-456D-8648-165006472911}"/>
    <cellStyle name="Millares 24 2 2 5 2" xfId="18813" xr:uid="{8936DDDF-A35E-4DE7-91F8-1B476DC7C88A}"/>
    <cellStyle name="Millares 24 2 2 5 2 2" xfId="41707" xr:uid="{567F2D23-DFC6-4B66-AE8D-4B1EDF891D48}"/>
    <cellStyle name="Millares 24 2 2 5 3" xfId="30266" xr:uid="{7E2A08F7-C984-4DB4-A679-9DEE97684AD6}"/>
    <cellStyle name="Millares 24 2 2 5 4" xfId="53148" xr:uid="{6E2CBCE2-9DC1-4931-95B0-1DFFB05C6EF6}"/>
    <cellStyle name="Millares 24 2 2 6" xfId="12430" xr:uid="{949D0CCA-4289-4D1B-BF5F-B10A8E63371E}"/>
    <cellStyle name="Millares 24 2 2 6 2" xfId="23865" xr:uid="{39C2CB2F-E74E-445E-8E91-72B40EF7C104}"/>
    <cellStyle name="Millares 24 2 2 6 2 2" xfId="46759" xr:uid="{FA77F9F3-B999-4DAF-8BBC-474CA7033B06}"/>
    <cellStyle name="Millares 24 2 2 6 3" xfId="35318" xr:uid="{7A3B1744-A703-47C1-94E4-ACA4974F3E5F}"/>
    <cellStyle name="Millares 24 2 2 7" xfId="13512" xr:uid="{9B29655C-DDF0-4693-9134-6C9E5FAD27B2}"/>
    <cellStyle name="Millares 24 2 2 7 2" xfId="24949" xr:uid="{303D000E-F731-4DDA-AA5A-20D72EF11AF7}"/>
    <cellStyle name="Millares 24 2 2 7 2 2" xfId="47843" xr:uid="{85B0E839-879E-46C0-AAF4-DB178F5D62BF}"/>
    <cellStyle name="Millares 24 2 2 7 3" xfId="36402" xr:uid="{9E5ACA57-D595-4F64-BDFF-2728648FC4D7}"/>
    <cellStyle name="Millares 24 2 2 8" xfId="14571" xr:uid="{236FD63B-A999-4A9F-9793-942CDF410958}"/>
    <cellStyle name="Millares 24 2 2 8 2" xfId="37465" xr:uid="{A2588C1C-559F-478C-9AC4-85D2BF28E97E}"/>
    <cellStyle name="Millares 24 2 2 9" xfId="26024" xr:uid="{65D636E9-286A-4949-BE19-CF53B13169EC}"/>
    <cellStyle name="Millares 24 2 20" xfId="58941" xr:uid="{9D57133D-3AD7-4229-BBB8-DF8B0F15F7A3}"/>
    <cellStyle name="Millares 24 2 21" xfId="61275" xr:uid="{C040168C-7B2A-4FF8-A0F7-BF4F26D05FE9}"/>
    <cellStyle name="Millares 24 2 3" xfId="1054" xr:uid="{9188A40F-3663-49B8-BFBF-CA9AF0DE0164}"/>
    <cellStyle name="Millares 24 2 3 10" xfId="3884" xr:uid="{A2F7E55F-E812-494A-92C3-C6356B53C17C}"/>
    <cellStyle name="Millares 24 2 3 11" xfId="59449" xr:uid="{6B6B6DAF-D95C-4768-831F-F2B3CFFD514A}"/>
    <cellStyle name="Millares 24 2 3 2" xfId="2531" xr:uid="{10B570E6-A831-4BDE-B7E2-FE5AA2918651}"/>
    <cellStyle name="Millares 24 2 3 2 2" xfId="8951" xr:uid="{468989B3-23A9-4A8E-88C2-0237F966219C}"/>
    <cellStyle name="Millares 24 2 3 2 2 2" xfId="20394" xr:uid="{1C5289F0-8978-4BFA-A0E3-166ECB6EFF13}"/>
    <cellStyle name="Millares 24 2 3 2 2 2 2" xfId="43288" xr:uid="{0B6A8AB5-3BF6-4664-9EC2-2FD3F0E3638A}"/>
    <cellStyle name="Millares 24 2 3 2 2 3" xfId="31847" xr:uid="{70555003-F49F-43FF-880E-4DFA9B023ACC}"/>
    <cellStyle name="Millares 24 2 3 2 2 4" xfId="54729" xr:uid="{EC4CB52B-598F-46B7-B8DB-20621985DC0A}"/>
    <cellStyle name="Millares 24 2 3 2 3" xfId="16152" xr:uid="{2FCC8279-EDB0-448F-A757-B8BCAC51ACE8}"/>
    <cellStyle name="Millares 24 2 3 2 3 2" xfId="39046" xr:uid="{41AC0A43-5C0C-4E73-A886-6A1572C2772D}"/>
    <cellStyle name="Millares 24 2 3 2 4" xfId="27605" xr:uid="{74C9D933-DE46-4A6F-A8BF-399EE3D0F1E9}"/>
    <cellStyle name="Millares 24 2 3 2 5" xfId="50488" xr:uid="{D7DA04FF-755A-43C7-869D-4E3B3BEB6700}"/>
    <cellStyle name="Millares 24 2 3 2 6" xfId="5177" xr:uid="{91739DDB-4423-4D22-9D9B-2C5FBDDA5D9F}"/>
    <cellStyle name="Millares 24 2 3 3" xfId="6555" xr:uid="{D693439F-91BB-4ED2-A975-F817BBCC0B91}"/>
    <cellStyle name="Millares 24 2 3 3 2" xfId="10790" xr:uid="{79FA86CC-AE41-445F-AF0E-76421B254E7E}"/>
    <cellStyle name="Millares 24 2 3 3 2 2" xfId="22233" xr:uid="{7940F987-939A-4B8F-8BA9-350E87A78D6B}"/>
    <cellStyle name="Millares 24 2 3 3 2 2 2" xfId="45127" xr:uid="{3DEBA6FD-845D-49D2-8C62-8234D92E0E50}"/>
    <cellStyle name="Millares 24 2 3 3 2 3" xfId="33686" xr:uid="{5F694F34-6521-4895-B059-92903C9656CD}"/>
    <cellStyle name="Millares 24 2 3 3 2 4" xfId="56568" xr:uid="{8D948624-7141-4576-AA29-6F59B9376922}"/>
    <cellStyle name="Millares 24 2 3 3 3" xfId="17991" xr:uid="{BB059639-D502-4959-958C-667F15FAA39C}"/>
    <cellStyle name="Millares 24 2 3 3 3 2" xfId="40885" xr:uid="{7AA771B2-CC3E-400D-9EBF-87817A23F568}"/>
    <cellStyle name="Millares 24 2 3 3 4" xfId="29444" xr:uid="{DDEF7DBA-5281-482E-B928-0CBA6603426E}"/>
    <cellStyle name="Millares 24 2 3 3 5" xfId="52326" xr:uid="{BC7CEE01-ABC1-4667-9D47-D7C53C5C3FB5}"/>
    <cellStyle name="Millares 24 2 3 4" xfId="7634" xr:uid="{84F55CD8-3466-4254-87E0-FDB40ABFEF0F}"/>
    <cellStyle name="Millares 24 2 3 4 2" xfId="19077" xr:uid="{ACDD8645-1DDD-4C45-9B81-7C26DEC5EC3C}"/>
    <cellStyle name="Millares 24 2 3 4 2 2" xfId="41971" xr:uid="{764FA33E-86C2-4986-B6BB-852DCE5BBF51}"/>
    <cellStyle name="Millares 24 2 3 4 3" xfId="30530" xr:uid="{BD3C4C8F-32C3-4D18-B9A7-CD40020DBD84}"/>
    <cellStyle name="Millares 24 2 3 4 4" xfId="53412" xr:uid="{AE2B41F9-7EF5-4C57-855A-4AD5CE7A1626}"/>
    <cellStyle name="Millares 24 2 3 5" xfId="12693" xr:uid="{E8C52E05-88E2-4092-8726-C3825B93C14A}"/>
    <cellStyle name="Millares 24 2 3 5 2" xfId="24129" xr:uid="{82F14CC7-D64F-4A4F-9CCA-8B3ADC815A6B}"/>
    <cellStyle name="Millares 24 2 3 5 2 2" xfId="47023" xr:uid="{F789DBBC-9F22-431B-BD94-A851179215CE}"/>
    <cellStyle name="Millares 24 2 3 5 3" xfId="35582" xr:uid="{01A49BDE-879D-4A91-B382-937C0CA00FBD}"/>
    <cellStyle name="Millares 24 2 3 6" xfId="13776" xr:uid="{FD589BA8-4FE9-49BB-BDAC-8CC3B36E9D0E}"/>
    <cellStyle name="Millares 24 2 3 6 2" xfId="25213" xr:uid="{30B6A11D-3DDD-4D86-B233-5F8C243DD753}"/>
    <cellStyle name="Millares 24 2 3 6 2 2" xfId="48107" xr:uid="{67527B92-F3E0-4F23-9842-96601E905CDB}"/>
    <cellStyle name="Millares 24 2 3 6 3" xfId="36666" xr:uid="{1CA9FC5E-F774-4F6D-811F-AA94B90CDE9C}"/>
    <cellStyle name="Millares 24 2 3 7" xfId="14835" xr:uid="{923F2892-2B3E-4063-8600-C28566368D2B}"/>
    <cellStyle name="Millares 24 2 3 7 2" xfId="37729" xr:uid="{E227249E-009C-4357-B15B-D59D41F06B1D}"/>
    <cellStyle name="Millares 24 2 3 8" xfId="26288" xr:uid="{D3D28248-5CF5-4CF9-8D21-4A10625C2288}"/>
    <cellStyle name="Millares 24 2 3 9" xfId="49171" xr:uid="{C6DB5076-DDF0-44EF-964A-E27D51E40434}"/>
    <cellStyle name="Millares 24 2 4" xfId="1348" xr:uid="{47A7E6B5-4127-47AB-AE33-E21406D5FEB3}"/>
    <cellStyle name="Millares 24 2 4 2" xfId="2805" xr:uid="{97DE9A23-7F97-4F22-95E9-0666A2D4AC09}"/>
    <cellStyle name="Millares 24 2 4 2 2" xfId="9479" xr:uid="{83A53409-7F4F-4AA0-B22A-33C629430DF0}"/>
    <cellStyle name="Millares 24 2 4 2 2 2" xfId="20922" xr:uid="{4A421E63-92EA-4FAF-88D3-7E165AF4AF86}"/>
    <cellStyle name="Millares 24 2 4 2 2 2 2" xfId="43816" xr:uid="{34EE766C-95BA-4C10-8F00-7BE472D239AA}"/>
    <cellStyle name="Millares 24 2 4 2 2 3" xfId="32375" xr:uid="{334C6068-0206-478C-961E-3E27088EA903}"/>
    <cellStyle name="Millares 24 2 4 2 2 4" xfId="55257" xr:uid="{1A71E8D1-5FB8-4922-9A13-C3F39ECE9706}"/>
    <cellStyle name="Millares 24 2 4 2 3" xfId="16680" xr:uid="{E47330C8-019E-4CDB-8A36-4CF1C6D4D38E}"/>
    <cellStyle name="Millares 24 2 4 2 3 2" xfId="39574" xr:uid="{C778B70F-349F-4C70-8B60-E669B3F45CFD}"/>
    <cellStyle name="Millares 24 2 4 2 4" xfId="28133" xr:uid="{D8BE368B-6676-4218-A212-E3A6B79C1D92}"/>
    <cellStyle name="Millares 24 2 4 2 5" xfId="51016" xr:uid="{2AFD8DD8-92C6-4F2E-8418-1E025AE548E1}"/>
    <cellStyle name="Millares 24 2 4 2 6" xfId="5705" xr:uid="{C245FF84-1728-43A3-A073-81DAA2E79A2F}"/>
    <cellStyle name="Millares 24 2 4 3" xfId="8162" xr:uid="{F8E7EEAD-D491-464D-84E0-71FA286130EA}"/>
    <cellStyle name="Millares 24 2 4 3 2" xfId="19605" xr:uid="{4BD1505C-112B-4288-B6BB-4D5C70EEE777}"/>
    <cellStyle name="Millares 24 2 4 3 2 2" xfId="42499" xr:uid="{FD74C727-DCC2-48E9-88D2-557D9BD4CE80}"/>
    <cellStyle name="Millares 24 2 4 3 3" xfId="31058" xr:uid="{04A17544-97BA-4EFC-9E14-DD097F207064}"/>
    <cellStyle name="Millares 24 2 4 3 4" xfId="53940" xr:uid="{593F3FCE-196B-447A-A3E5-01CC5CF8F6A0}"/>
    <cellStyle name="Millares 24 2 4 4" xfId="15363" xr:uid="{0CF1ACAA-55D9-44D0-BBB2-9E1BFB94406F}"/>
    <cellStyle name="Millares 24 2 4 4 2" xfId="38257" xr:uid="{471485DF-1D2A-4CB0-A153-027AA39E1892}"/>
    <cellStyle name="Millares 24 2 4 5" xfId="26816" xr:uid="{CCE98141-274F-49EC-8D61-B278411E523B}"/>
    <cellStyle name="Millares 24 2 4 6" xfId="49699" xr:uid="{FCB26776-56C7-4626-A0D1-6FC56F38E48A}"/>
    <cellStyle name="Millares 24 2 4 7" xfId="4406" xr:uid="{1D97686C-375A-4FB4-B0DE-38B5E8986CBD}"/>
    <cellStyle name="Millares 24 2 5" xfId="2002" xr:uid="{1B74DD19-E7FE-48A2-B8E1-7444B37B1373}"/>
    <cellStyle name="Millares 24 2 5 2" xfId="8424" xr:uid="{72C5835C-8792-47A1-9F38-7205CD1420D9}"/>
    <cellStyle name="Millares 24 2 5 2 2" xfId="19867" xr:uid="{56301DA5-897F-4018-8CD4-00927D981E7A}"/>
    <cellStyle name="Millares 24 2 5 2 2 2" xfId="42761" xr:uid="{71049837-0875-45D7-BEED-3E0F1E24B85A}"/>
    <cellStyle name="Millares 24 2 5 2 3" xfId="31320" xr:uid="{7EF103C9-E1D5-4F61-9BF8-70345AB68C63}"/>
    <cellStyle name="Millares 24 2 5 2 4" xfId="54202" xr:uid="{B2D50435-5D60-4DF9-AA5F-6B41B6FB81C3}"/>
    <cellStyle name="Millares 24 2 5 3" xfId="15625" xr:uid="{0A76A015-11B8-4391-ABDA-8F6DA6F31A68}"/>
    <cellStyle name="Millares 24 2 5 3 2" xfId="38519" xr:uid="{C96507E6-F8C2-46A6-AD34-69569821E3B5}"/>
    <cellStyle name="Millares 24 2 5 4" xfId="27078" xr:uid="{FDBA7EF5-49EB-4D3D-9A89-D3752CFFE5F7}"/>
    <cellStyle name="Millares 24 2 5 5" xfId="49961" xr:uid="{CA32C9C8-4A7D-4F91-A356-0F4D81E6832B}"/>
    <cellStyle name="Millares 24 2 5 6" xfId="4659" xr:uid="{CEF01378-4CD7-4F08-8F3F-9528E050CB4D}"/>
    <cellStyle name="Millares 24 2 6" xfId="3352" xr:uid="{4F038FC3-771C-4EE5-8705-0412B64A88C5}"/>
    <cellStyle name="Millares 24 2 6 2" xfId="9742" xr:uid="{1F9EE738-B7E5-4203-B1B0-93E031612008}"/>
    <cellStyle name="Millares 24 2 6 2 2" xfId="21185" xr:uid="{35579A65-425E-4D13-B0B7-346141440270}"/>
    <cellStyle name="Millares 24 2 6 2 2 2" xfId="44079" xr:uid="{850F626F-5FE5-4EE1-B76B-5426ABF1C8F3}"/>
    <cellStyle name="Millares 24 2 6 2 3" xfId="32638" xr:uid="{B7A77310-CD2C-4E59-BDF0-D88AC257E5AB}"/>
    <cellStyle name="Millares 24 2 6 2 4" xfId="55520" xr:uid="{CEE058A0-8974-44C8-9BF5-3A76501331DF}"/>
    <cellStyle name="Millares 24 2 6 3" xfId="16943" xr:uid="{88DDE554-04D5-46B5-90CF-CF31BD758E00}"/>
    <cellStyle name="Millares 24 2 6 3 2" xfId="39837" xr:uid="{B62EFC9F-1C42-4E35-9C50-FAC085E45F3B}"/>
    <cellStyle name="Millares 24 2 6 4" xfId="28396" xr:uid="{5498C427-2388-4F04-9EF5-C69BFD27F345}"/>
    <cellStyle name="Millares 24 2 6 5" xfId="51278" xr:uid="{46C0CB72-0655-42A2-A3CA-6C2D6C3A066D}"/>
    <cellStyle name="Millares 24 2 7" xfId="6011" xr:uid="{A90E3917-F678-491E-A5AB-5CB24F09421E}"/>
    <cellStyle name="Millares 24 2 7 2" xfId="10002" xr:uid="{F8F4F72E-1FAD-46A8-AC45-0BFC4DF662B1}"/>
    <cellStyle name="Millares 24 2 7 2 2" xfId="21445" xr:uid="{D1D2380A-2BF2-4FA4-A8E7-88CAE6B04841}"/>
    <cellStyle name="Millares 24 2 7 2 2 2" xfId="44339" xr:uid="{2C6E2B68-0205-4E21-8334-28AF9F4F2AC4}"/>
    <cellStyle name="Millares 24 2 7 2 3" xfId="32898" xr:uid="{9458207E-516F-43E0-AF1C-9C672B6FAE10}"/>
    <cellStyle name="Millares 24 2 7 2 4" xfId="55780" xr:uid="{92674BFA-E1BC-4666-95FC-71D2AE9255F7}"/>
    <cellStyle name="Millares 24 2 7 3" xfId="17203" xr:uid="{090261AC-F55A-42E4-ADAA-610D1E402158}"/>
    <cellStyle name="Millares 24 2 7 3 2" xfId="40097" xr:uid="{25BFFBCE-3066-4B4B-8DB2-A0DEBF0E892F}"/>
    <cellStyle name="Millares 24 2 7 4" xfId="28656" xr:uid="{B92B2A2C-00F1-4E2D-B810-42250F29F66F}"/>
    <cellStyle name="Millares 24 2 7 5" xfId="51538" xr:uid="{AD3C677E-902E-4BD7-AED3-E1E96AD2F3DB}"/>
    <cellStyle name="Millares 24 2 8" xfId="6262" xr:uid="{4EB7547F-9B2C-4EBF-BBBD-A1B84E9C7517}"/>
    <cellStyle name="Millares 24 2 8 2" xfId="10263" xr:uid="{FEBB754A-3E56-4C7B-ACEC-9087E4D3D67B}"/>
    <cellStyle name="Millares 24 2 8 2 2" xfId="21706" xr:uid="{0B92CBFF-4810-469F-88D3-9A9DB9BC2617}"/>
    <cellStyle name="Millares 24 2 8 2 2 2" xfId="44600" xr:uid="{22727FC0-28DD-4FEE-96D4-17A777976836}"/>
    <cellStyle name="Millares 24 2 8 2 3" xfId="33159" xr:uid="{97E780D3-27F8-4791-9DBA-C3F4C28D34C8}"/>
    <cellStyle name="Millares 24 2 8 2 4" xfId="56041" xr:uid="{485FF33E-1F6D-4B97-8572-4354658B2394}"/>
    <cellStyle name="Millares 24 2 8 3" xfId="17464" xr:uid="{5690FAA7-8E9C-4FB7-B558-941007D62743}"/>
    <cellStyle name="Millares 24 2 8 3 2" xfId="40358" xr:uid="{F1E07EED-A162-4E0D-9BDF-3AD0F7E93E55}"/>
    <cellStyle name="Millares 24 2 8 4" xfId="28917" xr:uid="{9AF0B7B7-2BCF-407B-8B63-F89DF126FD4D}"/>
    <cellStyle name="Millares 24 2 8 5" xfId="51799" xr:uid="{2737EDAF-78DC-432D-BFFD-E3721194862E}"/>
    <cellStyle name="Millares 24 2 9" xfId="7095" xr:uid="{81D6F53A-7441-472D-A1BF-37EAFF51573C}"/>
    <cellStyle name="Millares 24 2 9 2" xfId="18531" xr:uid="{14B3B2FD-C0F2-4849-A8CD-089889BDC39D}"/>
    <cellStyle name="Millares 24 2 9 2 2" xfId="41425" xr:uid="{41ECF39C-9A25-4CBC-8C43-7677442F0028}"/>
    <cellStyle name="Millares 24 2 9 3" xfId="29984" xr:uid="{FE4624D7-5EAF-4BA3-918A-CA09708D82C0}"/>
    <cellStyle name="Millares 24 2 9 4" xfId="52866" xr:uid="{CB03D217-0F9D-4854-B58A-BA4E02FDBB07}"/>
    <cellStyle name="Millares 24 20" xfId="58313" xr:uid="{1BC9488C-C07B-4C5B-8C9E-1426480DBC15}"/>
    <cellStyle name="Millares 24 21" xfId="58825" xr:uid="{E5804586-73E5-423D-BCA1-AFA4AEDC290E}"/>
    <cellStyle name="Millares 24 22" xfId="61274" xr:uid="{C06A6C9B-B6E0-40C4-96AD-11075E0A8DDD}"/>
    <cellStyle name="Millares 24 3" xfId="392" xr:uid="{5B0C0B9C-647D-4530-9A2A-023210ACC04C}"/>
    <cellStyle name="Millares 24 3 10" xfId="48791" xr:uid="{47BA1011-E9C9-4983-84C4-645B75F94F9D}"/>
    <cellStyle name="Millares 24 3 11" xfId="58063" xr:uid="{5956556F-9291-4156-A7EC-4D7A4CC0CA27}"/>
    <cellStyle name="Millares 24 3 12" xfId="58575" xr:uid="{867E2F60-603F-4BB7-8A8A-F0023AFDF06A}"/>
    <cellStyle name="Millares 24 3 13" xfId="59085" xr:uid="{82D05447-D8D6-478B-914C-5849966ADC97}"/>
    <cellStyle name="Millares 24 3 14" xfId="61276" xr:uid="{B00F6BA0-128B-4868-A5A5-92707B35FCA7}"/>
    <cellStyle name="Millares 24 3 2" xfId="1517" xr:uid="{82CF4A74-8D3D-4B3D-87A6-92DEC6EFDB2B}"/>
    <cellStyle name="Millares 24 3 2 10" xfId="4030" xr:uid="{A19A0BCE-25F1-4515-A2B1-F0974D354882}"/>
    <cellStyle name="Millares 24 3 2 11" xfId="59593" xr:uid="{B134423C-670E-4F8D-A490-D7F6EF9917B3}"/>
    <cellStyle name="Millares 24 3 2 2" xfId="2949" xr:uid="{69B0A9F5-6757-4EA0-91AF-A465AE66031D}"/>
    <cellStyle name="Millares 24 3 2 2 2" xfId="9098" xr:uid="{78292B3D-7C7F-4BA4-860F-8188B4F56D29}"/>
    <cellStyle name="Millares 24 3 2 2 2 2" xfId="20541" xr:uid="{5433A505-8BF3-468F-BE90-8A7608DBCD5E}"/>
    <cellStyle name="Millares 24 3 2 2 2 2 2" xfId="43435" xr:uid="{37C5B12F-4872-4276-AD32-E7EB58992E2D}"/>
    <cellStyle name="Millares 24 3 2 2 2 3" xfId="31994" xr:uid="{0CAA7E1F-B435-4904-8EC9-18790F4FE9E0}"/>
    <cellStyle name="Millares 24 3 2 2 2 4" xfId="54876" xr:uid="{4F9ED39F-F32C-4B97-AC14-9E212F687B6F}"/>
    <cellStyle name="Millares 24 3 2 2 3" xfId="16299" xr:uid="{017D612A-1D30-42F8-9248-C9F3023F2169}"/>
    <cellStyle name="Millares 24 3 2 2 3 2" xfId="39193" xr:uid="{118189A7-5020-41BC-BB22-75DDBF708D51}"/>
    <cellStyle name="Millares 24 3 2 2 4" xfId="27752" xr:uid="{10FC8B8D-E0FB-4F34-873F-C81502F2ECA6}"/>
    <cellStyle name="Millares 24 3 2 2 5" xfId="50635" xr:uid="{D6F13BCA-C264-44A3-9FB7-5EDAE5D78648}"/>
    <cellStyle name="Millares 24 3 2 2 6" xfId="5324" xr:uid="{01875199-EC9C-48D9-87DE-756D34E37A12}"/>
    <cellStyle name="Millares 24 3 2 3" xfId="6702" xr:uid="{5669AF88-2F0B-453F-A3ED-175A7AA08097}"/>
    <cellStyle name="Millares 24 3 2 3 2" xfId="10937" xr:uid="{148208BE-333C-4C0C-BD26-8572E47694AD}"/>
    <cellStyle name="Millares 24 3 2 3 2 2" xfId="22380" xr:uid="{846206D1-D194-4FA9-9220-54C192D95EFE}"/>
    <cellStyle name="Millares 24 3 2 3 2 2 2" xfId="45274" xr:uid="{9BC11877-8CFA-4667-B331-ECA49C1084F6}"/>
    <cellStyle name="Millares 24 3 2 3 2 3" xfId="33833" xr:uid="{E466F1F0-E2DD-4D94-9284-6C4001ADAD21}"/>
    <cellStyle name="Millares 24 3 2 3 2 4" xfId="56715" xr:uid="{E46EA071-5472-45CA-B1DF-9D3289988370}"/>
    <cellStyle name="Millares 24 3 2 3 3" xfId="18138" xr:uid="{A4960BB5-47C1-437B-8D01-4B142A7F840C}"/>
    <cellStyle name="Millares 24 3 2 3 3 2" xfId="41032" xr:uid="{610F7EA1-AECD-43E2-90D7-3F0F642D3B17}"/>
    <cellStyle name="Millares 24 3 2 3 4" xfId="29591" xr:uid="{878E98BD-38FD-45CE-A66B-68C61AB4CBB3}"/>
    <cellStyle name="Millares 24 3 2 3 5" xfId="52473" xr:uid="{CEF66FB7-F8AE-471E-A563-B87F4945C45A}"/>
    <cellStyle name="Millares 24 3 2 4" xfId="7781" xr:uid="{6EF0281E-4F85-46EC-9E57-84447FF9373E}"/>
    <cellStyle name="Millares 24 3 2 4 2" xfId="19224" xr:uid="{97479981-EA68-4130-A9EC-E89FF0A880E9}"/>
    <cellStyle name="Millares 24 3 2 4 2 2" xfId="42118" xr:uid="{C1F5E233-20B0-4A1B-93F3-88E4C365C762}"/>
    <cellStyle name="Millares 24 3 2 4 3" xfId="30677" xr:uid="{B9FBD8F0-3EC8-4A67-9D5F-801B94AC1AFB}"/>
    <cellStyle name="Millares 24 3 2 4 4" xfId="53559" xr:uid="{9FD6D4B3-E219-4B52-90B8-CDB4523224CF}"/>
    <cellStyle name="Millares 24 3 2 5" xfId="12840" xr:uid="{8F8CDA8D-CEE5-4854-BC61-E415CFA2AC74}"/>
    <cellStyle name="Millares 24 3 2 5 2" xfId="24276" xr:uid="{5DAD2B74-0AFF-417F-AD20-6AD5E3A60574}"/>
    <cellStyle name="Millares 24 3 2 5 2 2" xfId="47170" xr:uid="{1C2D5582-F336-40AE-A30D-C8A6D21FACCA}"/>
    <cellStyle name="Millares 24 3 2 5 3" xfId="35729" xr:uid="{5D63A542-BB94-4170-96B7-3EEE7A5D5CE9}"/>
    <cellStyle name="Millares 24 3 2 6" xfId="13923" xr:uid="{E12C32B1-7CCB-4F37-AC31-82F41D68A79B}"/>
    <cellStyle name="Millares 24 3 2 6 2" xfId="25360" xr:uid="{F2DFC6B1-FAA4-43D6-84DE-E8E2CECBF90A}"/>
    <cellStyle name="Millares 24 3 2 6 2 2" xfId="48254" xr:uid="{728ECC29-CAAE-431F-9D13-D93518B78A3E}"/>
    <cellStyle name="Millares 24 3 2 6 3" xfId="36813" xr:uid="{8EFCEE7C-6DA3-4F3A-BB37-07C53F358EDB}"/>
    <cellStyle name="Millares 24 3 2 7" xfId="14982" xr:uid="{FEFAD9F5-0D14-4E9E-9D87-70E3C0ACEF5A}"/>
    <cellStyle name="Millares 24 3 2 7 2" xfId="37876" xr:uid="{6B8E1DEE-DB83-4A2F-8844-1589CC7B3EB2}"/>
    <cellStyle name="Millares 24 3 2 8" xfId="26435" xr:uid="{FEDF3F6C-10E0-4CD6-8D96-309EDC342F62}"/>
    <cellStyle name="Millares 24 3 2 9" xfId="49318" xr:uid="{A99F5947-DE4F-4FFB-A668-E5701C73E36F}"/>
    <cellStyle name="Millares 24 3 3" xfId="1875" xr:uid="{B0832089-5F22-4E0D-8D8D-BC8FA0E69D0B}"/>
    <cellStyle name="Millares 24 3 3 2" xfId="8571" xr:uid="{5F40C5F1-E3C3-4F9C-BE8D-0934504AEAB7}"/>
    <cellStyle name="Millares 24 3 3 2 2" xfId="20014" xr:uid="{294F0210-F8EA-498B-9331-24DF634DBE8E}"/>
    <cellStyle name="Millares 24 3 3 2 2 2" xfId="42908" xr:uid="{0F8F9253-F934-4425-BE5D-3A4DA891551C}"/>
    <cellStyle name="Millares 24 3 3 2 3" xfId="31467" xr:uid="{401F5454-0094-4265-9CE6-CCBC4E649362}"/>
    <cellStyle name="Millares 24 3 3 2 4" xfId="54349" xr:uid="{8B005556-650C-4DCE-AE87-3A170F8C9F5A}"/>
    <cellStyle name="Millares 24 3 3 3" xfId="15772" xr:uid="{1ABEF8F0-BD2B-4EFB-A45A-A65CBF358DFE}"/>
    <cellStyle name="Millares 24 3 3 3 2" xfId="38666" xr:uid="{79995AA9-E76A-4CD6-8340-3D0281E8511D}"/>
    <cellStyle name="Millares 24 3 3 4" xfId="27225" xr:uid="{1E118C4F-5E4F-4472-BDFE-4700C9D181ED}"/>
    <cellStyle name="Millares 24 3 3 5" xfId="50108" xr:uid="{9B3D9F4C-FC66-455C-9B6A-DB6A20201E9F}"/>
    <cellStyle name="Millares 24 3 3 6" xfId="4797" xr:uid="{C7CFF683-0737-4B5F-AE60-D028FE72E044}"/>
    <cellStyle name="Millares 24 3 4" xfId="3496" xr:uid="{F24F590A-762B-412F-86EA-2B9BB4E33CBC}"/>
    <cellStyle name="Millares 24 3 4 2" xfId="10410" xr:uid="{DD13464E-A411-49A5-8922-1AB19B8A9410}"/>
    <cellStyle name="Millares 24 3 4 2 2" xfId="21853" xr:uid="{A1E62030-29AD-402D-B06B-D30B1967BAB7}"/>
    <cellStyle name="Millares 24 3 4 2 2 2" xfId="44747" xr:uid="{3F50AF42-C615-424A-B2EB-A5EC0F94CF27}"/>
    <cellStyle name="Millares 24 3 4 2 3" xfId="33306" xr:uid="{903FE036-3A72-4F74-9F34-ABC1C511C82D}"/>
    <cellStyle name="Millares 24 3 4 2 4" xfId="56188" xr:uid="{990450EB-0A3F-4C58-B1F1-D6079ED41030}"/>
    <cellStyle name="Millares 24 3 4 3" xfId="17611" xr:uid="{7300226F-9B80-42B5-B49B-98D6C0034559}"/>
    <cellStyle name="Millares 24 3 4 3 2" xfId="40505" xr:uid="{3C961E72-7F03-40E0-9995-9C0F18FCF1C0}"/>
    <cellStyle name="Millares 24 3 4 4" xfId="29064" xr:uid="{AF8A487D-9C32-4A36-959C-EE6170117543}"/>
    <cellStyle name="Millares 24 3 4 5" xfId="51946" xr:uid="{BC1B60D4-1883-4615-960D-D9CF6C3DAA54}"/>
    <cellStyle name="Millares 24 3 5" xfId="7258" xr:uid="{D4F1F8E4-8197-4749-82DE-1A47D2E16F88}"/>
    <cellStyle name="Millares 24 3 5 2" xfId="18697" xr:uid="{9448332F-59EE-4954-8589-6A885A83F6B0}"/>
    <cellStyle name="Millares 24 3 5 2 2" xfId="41591" xr:uid="{42F9F688-6BB5-4C73-B42C-51C5A80660A5}"/>
    <cellStyle name="Millares 24 3 5 3" xfId="30150" xr:uid="{023A684B-B7C4-4879-A0C2-96660EEED91C}"/>
    <cellStyle name="Millares 24 3 5 4" xfId="53032" xr:uid="{F00AB5DE-DC05-45A3-B76D-AA5FA6E2AF29}"/>
    <cellStyle name="Millares 24 3 6" xfId="12314" xr:uid="{60AB33A8-995C-41C7-8F91-5E15DB728E4F}"/>
    <cellStyle name="Millares 24 3 6 2" xfId="23749" xr:uid="{F0969FB5-249B-4A8C-BA91-FAB5B25B4D92}"/>
    <cellStyle name="Millares 24 3 6 2 2" xfId="46643" xr:uid="{3FEE3DE7-C7BE-401F-A37A-8AA80270998A}"/>
    <cellStyle name="Millares 24 3 6 3" xfId="35202" xr:uid="{9EC47452-1C0A-4DDF-8EC6-BCB64D1CAE4F}"/>
    <cellStyle name="Millares 24 3 7" xfId="13396" xr:uid="{76C422E2-087A-4CE8-A768-A2C4F54F0216}"/>
    <cellStyle name="Millares 24 3 7 2" xfId="24833" xr:uid="{51C4D1B0-F5F4-445F-B59A-74B00AE225D5}"/>
    <cellStyle name="Millares 24 3 7 2 2" xfId="47727" xr:uid="{1E4D62B9-A03C-4E4A-8166-D9387F88B9D3}"/>
    <cellStyle name="Millares 24 3 7 3" xfId="36286" xr:uid="{C7A4C551-8FBF-484D-A137-BF4E8CA8CCAC}"/>
    <cellStyle name="Millares 24 3 8" xfId="14455" xr:uid="{3431111B-DC07-4CED-807F-3B3E531EA210}"/>
    <cellStyle name="Millares 24 3 8 2" xfId="37349" xr:uid="{2C8A5B01-AF05-4820-A1F6-D5797D8DFDC3}"/>
    <cellStyle name="Millares 24 3 9" xfId="25908" xr:uid="{A63C7597-84D3-428E-BC1B-78E4D5282F76}"/>
    <cellStyle name="Millares 24 4" xfId="666" xr:uid="{368220B9-2D22-406C-835E-2C6DC56474B4}"/>
    <cellStyle name="Millares 24 4 10" xfId="3768" xr:uid="{BB975B61-CD3C-4BCD-BA73-64EFEBD79971}"/>
    <cellStyle name="Millares 24 4 11" xfId="59333" xr:uid="{79C538B1-BC5F-4468-A948-94CEB27D7F83}"/>
    <cellStyle name="Millares 24 4 12" xfId="61277" xr:uid="{E33B07B9-3EE9-4E38-9889-26A465A3CE60}"/>
    <cellStyle name="Millares 24 4 2" xfId="2143" xr:uid="{D19DC380-4848-4A0A-8CD1-72B0C4B86809}"/>
    <cellStyle name="Millares 24 4 2 2" xfId="8835" xr:uid="{341100DF-9A91-4054-91FF-77AC463DA7E6}"/>
    <cellStyle name="Millares 24 4 2 2 2" xfId="20278" xr:uid="{8BB51841-C0F1-4A5A-9C35-5E7092B0518D}"/>
    <cellStyle name="Millares 24 4 2 2 2 2" xfId="43172" xr:uid="{4906E30B-2F9C-48FE-BBCA-6D9B7C87AAD7}"/>
    <cellStyle name="Millares 24 4 2 2 3" xfId="31731" xr:uid="{A2A8EF41-E9EB-46E4-8FE7-580D9E5E4334}"/>
    <cellStyle name="Millares 24 4 2 2 4" xfId="54613" xr:uid="{F52CB859-4B84-4E38-B57F-8BCD7CE561AF}"/>
    <cellStyle name="Millares 24 4 2 3" xfId="16036" xr:uid="{8092046F-33CA-45E2-92CF-6CDA912D5337}"/>
    <cellStyle name="Millares 24 4 2 3 2" xfId="38930" xr:uid="{20D8E60C-ACC0-4BD3-87C7-0650545FD275}"/>
    <cellStyle name="Millares 24 4 2 4" xfId="27489" xr:uid="{424D5CE6-4697-40FE-82E5-0E3F0BF3918C}"/>
    <cellStyle name="Millares 24 4 2 5" xfId="50372" xr:uid="{947CA97D-BF93-459E-A583-ED3BFC49CE14}"/>
    <cellStyle name="Millares 24 4 2 6" xfId="5061" xr:uid="{E14CEBF7-70DA-422F-A61C-D0D7CCEDF68C}"/>
    <cellStyle name="Millares 24 4 2 7" xfId="61278" xr:uid="{291E6F88-6DB1-4C2E-B6E2-8965DEAE8D25}"/>
    <cellStyle name="Millares 24 4 3" xfId="6439" xr:uid="{55F5FBC7-418B-4395-9A5F-B73FE6CDCE2B}"/>
    <cellStyle name="Millares 24 4 3 2" xfId="10674" xr:uid="{0C18B1CA-CCF2-4392-AB15-3DB2853E09E2}"/>
    <cellStyle name="Millares 24 4 3 2 2" xfId="22117" xr:uid="{BD111D29-08E5-4C67-BD6D-B9E142080BBB}"/>
    <cellStyle name="Millares 24 4 3 2 2 2" xfId="45011" xr:uid="{81D4B24B-B2E5-4AE6-8DC1-AC27B616D3C9}"/>
    <cellStyle name="Millares 24 4 3 2 3" xfId="33570" xr:uid="{ADA77FF1-4117-44F1-85EC-DBEF5F4F291D}"/>
    <cellStyle name="Millares 24 4 3 2 4" xfId="56452" xr:uid="{08ED0829-092D-49AD-904A-2486AA2DBE84}"/>
    <cellStyle name="Millares 24 4 3 3" xfId="17875" xr:uid="{C99ED4A0-198E-4969-AA1B-00B45FBF7FCE}"/>
    <cellStyle name="Millares 24 4 3 3 2" xfId="40769" xr:uid="{6D8899A2-D9C6-46B2-97F1-87FEC967E822}"/>
    <cellStyle name="Millares 24 4 3 4" xfId="29328" xr:uid="{0A765E35-8769-4B89-ABC5-960928C56F39}"/>
    <cellStyle name="Millares 24 4 3 5" xfId="52210" xr:uid="{C506BC0D-1E3A-4177-9A52-3109D6E8553D}"/>
    <cellStyle name="Millares 24 4 3 6" xfId="61279" xr:uid="{82A0A5AC-5027-45A1-BA2E-1DFB54C4AA71}"/>
    <cellStyle name="Millares 24 4 4" xfId="7518" xr:uid="{94751389-8087-4AF3-B78F-5E74CAE4431B}"/>
    <cellStyle name="Millares 24 4 4 2" xfId="18961" xr:uid="{E10AD08E-A1F9-4A7C-90C0-0EBF8051B1D7}"/>
    <cellStyle name="Millares 24 4 4 2 2" xfId="41855" xr:uid="{B62E53C3-E85C-4249-9F68-CE15E3BD3E9E}"/>
    <cellStyle name="Millares 24 4 4 3" xfId="30414" xr:uid="{58569BFD-378D-4BE4-A15E-129521B943ED}"/>
    <cellStyle name="Millares 24 4 4 4" xfId="53296" xr:uid="{22CA6CBD-C556-45F5-BBDA-D14A6A37801D}"/>
    <cellStyle name="Millares 24 4 5" xfId="12577" xr:uid="{4D038DBB-04A0-4E00-8727-2333E6D5472F}"/>
    <cellStyle name="Millares 24 4 5 2" xfId="24013" xr:uid="{8F888DF4-FABC-4B84-A469-66DB860EB30C}"/>
    <cellStyle name="Millares 24 4 5 2 2" xfId="46907" xr:uid="{DDF705FE-8E3A-4908-B45B-8BA7481CB220}"/>
    <cellStyle name="Millares 24 4 5 3" xfId="35466" xr:uid="{9164F98D-6D68-486D-84CB-E6504D3B9FFF}"/>
    <cellStyle name="Millares 24 4 6" xfId="13660" xr:uid="{E0A77377-C2F7-4F4D-9401-19CE40D9B562}"/>
    <cellStyle name="Millares 24 4 6 2" xfId="25097" xr:uid="{131DDC8F-D4B2-49BE-8645-0563BCCA6647}"/>
    <cellStyle name="Millares 24 4 6 2 2" xfId="47991" xr:uid="{8371EFA3-7255-4FEF-ACAC-1CD384D8F5BC}"/>
    <cellStyle name="Millares 24 4 6 3" xfId="36550" xr:uid="{B4595C1A-A9DD-4545-8708-0AB009A32F3D}"/>
    <cellStyle name="Millares 24 4 7" xfId="14719" xr:uid="{75AC58D3-F476-4B72-87C7-B8422EF726D5}"/>
    <cellStyle name="Millares 24 4 7 2" xfId="37613" xr:uid="{76AA1E8F-3311-486A-8367-9B969D2836E7}"/>
    <cellStyle name="Millares 24 4 8" xfId="26172" xr:uid="{D0A7E0DD-46D4-4C55-B908-4AAF27698455}"/>
    <cellStyle name="Millares 24 4 9" xfId="49055" xr:uid="{89C37C55-C239-4391-941E-6E0EE2F7CF78}"/>
    <cellStyle name="Millares 24 5" xfId="938" xr:uid="{7934D019-6765-480D-BB3D-9D4562654EAF}"/>
    <cellStyle name="Millares 24 5 2" xfId="2415" xr:uid="{F6764B41-915F-4D13-B8C8-86C6CBE7DCEC}"/>
    <cellStyle name="Millares 24 5 2 2" xfId="9363" xr:uid="{06B70C8E-7BE4-4494-9537-0337FBB568C9}"/>
    <cellStyle name="Millares 24 5 2 2 2" xfId="20806" xr:uid="{191B03ED-F281-4547-BCA4-484658B32CA5}"/>
    <cellStyle name="Millares 24 5 2 2 2 2" xfId="43700" xr:uid="{D9EFE9CD-C044-48B7-9BB0-1255EB070E87}"/>
    <cellStyle name="Millares 24 5 2 2 3" xfId="32259" xr:uid="{1D7B4FEF-2D0E-49A2-AE3E-CD0747B2932A}"/>
    <cellStyle name="Millares 24 5 2 2 4" xfId="55141" xr:uid="{3B61156A-E099-4EB6-9A76-E800C9BB43BB}"/>
    <cellStyle name="Millares 24 5 2 3" xfId="16564" xr:uid="{3F16216C-BCBE-4EEE-91B9-7E5370F1DEC0}"/>
    <cellStyle name="Millares 24 5 2 3 2" xfId="39458" xr:uid="{5A990B48-2763-41C3-A820-9ABE952CF778}"/>
    <cellStyle name="Millares 24 5 2 4" xfId="28017" xr:uid="{81D3B21A-3E62-4EBA-83B4-8BE6F4A1528F}"/>
    <cellStyle name="Millares 24 5 2 5" xfId="50900" xr:uid="{9B45C3A4-5976-4FF1-9E77-8C2544D99C17}"/>
    <cellStyle name="Millares 24 5 2 6" xfId="5589" xr:uid="{8FE46B82-D670-43B7-83BE-DBFED57A31FE}"/>
    <cellStyle name="Millares 24 5 3" xfId="8046" xr:uid="{688A7FCD-0D76-40A0-8882-B1EF857B559C}"/>
    <cellStyle name="Millares 24 5 3 2" xfId="19489" xr:uid="{8E177DED-BE3C-40D6-ACBE-D06E2F955B48}"/>
    <cellStyle name="Millares 24 5 3 2 2" xfId="42383" xr:uid="{43AB7EDA-E603-47EC-8FA1-8F76878FBAF5}"/>
    <cellStyle name="Millares 24 5 3 3" xfId="30942" xr:uid="{FEA3223A-BF8F-4A6E-BD37-BE33F0D2A2A1}"/>
    <cellStyle name="Millares 24 5 3 4" xfId="53824" xr:uid="{41685F72-802A-4AB3-9DA8-B92D0AF0F1DB}"/>
    <cellStyle name="Millares 24 5 4" xfId="15247" xr:uid="{FECAE525-6F1D-4AF4-AF5F-30EF3E486D2F}"/>
    <cellStyle name="Millares 24 5 4 2" xfId="38141" xr:uid="{1BD7A6A5-A4D2-4239-A766-9432C84D094E}"/>
    <cellStyle name="Millares 24 5 5" xfId="26700" xr:uid="{FD51E545-4AAD-4041-A975-6B1A90B58845}"/>
    <cellStyle name="Millares 24 5 6" xfId="49583" xr:uid="{B3E28DDA-8432-4F2D-B236-8792FCA3A082}"/>
    <cellStyle name="Millares 24 5 7" xfId="4290" xr:uid="{62DC4DD0-D39C-49B1-9993-38CF37A30CF6}"/>
    <cellStyle name="Millares 24 5 8" xfId="61280" xr:uid="{9BEB27BF-D891-4AC8-BEA6-B5377E774315}"/>
    <cellStyle name="Millares 24 6" xfId="1232" xr:uid="{988F5737-7A90-439E-AB61-88554738CCB5}"/>
    <cellStyle name="Millares 24 6 2" xfId="2689" xr:uid="{68DB4DD5-9BB7-4270-BC93-43132C7A4A56}"/>
    <cellStyle name="Millares 24 6 2 2" xfId="19751" xr:uid="{57042726-CEEE-47A7-9F73-DA4D42702540}"/>
    <cellStyle name="Millares 24 6 2 2 2" xfId="42645" xr:uid="{BEECB990-A3B5-48DF-8344-AE2B90F8A626}"/>
    <cellStyle name="Millares 24 6 2 3" xfId="31204" xr:uid="{350ADF00-8B67-457C-8AD6-CAFE9C679E1A}"/>
    <cellStyle name="Millares 24 6 2 4" xfId="54086" xr:uid="{676D0299-0014-402F-B5F4-8989BE40A4D1}"/>
    <cellStyle name="Millares 24 6 2 5" xfId="8308" xr:uid="{B2D16391-517F-43F5-AD0A-517379520D3B}"/>
    <cellStyle name="Millares 24 6 3" xfId="15509" xr:uid="{3ADB3E0A-F40F-41A7-A1FE-F16F864882ED}"/>
    <cellStyle name="Millares 24 6 3 2" xfId="38403" xr:uid="{A75DE533-0391-4298-86BA-54197AFFCF2F}"/>
    <cellStyle name="Millares 24 6 4" xfId="26962" xr:uid="{A894948B-C611-4C41-97E6-DCA1D1BFA517}"/>
    <cellStyle name="Millares 24 6 5" xfId="49845" xr:uid="{8AE9358D-D32A-4E35-81FB-1B3CC03A8277}"/>
    <cellStyle name="Millares 24 6 6" xfId="4544" xr:uid="{5A8DA130-22A0-42AC-A983-44D48AC3ED75}"/>
    <cellStyle name="Millares 24 6 7" xfId="61281" xr:uid="{869E5E81-4987-40B2-86B1-1DC87411DD0F}"/>
    <cellStyle name="Millares 24 7" xfId="1750" xr:uid="{AEAA44EB-000C-4772-BEB3-045CE55DCB24}"/>
    <cellStyle name="Millares 24 7 2" xfId="9626" xr:uid="{7DE32155-0280-43D8-A83A-C00FF16A98CB}"/>
    <cellStyle name="Millares 24 7 2 2" xfId="21069" xr:uid="{AAC323AA-4039-4630-9EBF-CA418924BBBC}"/>
    <cellStyle name="Millares 24 7 2 2 2" xfId="43963" xr:uid="{1C8A4E74-2D73-4BC5-A932-AA45DBFBD6DE}"/>
    <cellStyle name="Millares 24 7 2 3" xfId="32522" xr:uid="{E135A6B5-2417-423A-93F5-6616446847E4}"/>
    <cellStyle name="Millares 24 7 2 4" xfId="55404" xr:uid="{8B50DD7A-E786-4E87-89D7-22C4306C04C9}"/>
    <cellStyle name="Millares 24 7 3" xfId="16827" xr:uid="{DC862F62-F9F3-4FE3-BF00-7E244D10DF42}"/>
    <cellStyle name="Millares 24 7 3 2" xfId="39721" xr:uid="{30DC6A3C-1451-47FB-91E2-AC0D5E2F2E4B}"/>
    <cellStyle name="Millares 24 7 4" xfId="28280" xr:uid="{0C72BD28-C455-494C-AFF9-F81A2FA789FE}"/>
    <cellStyle name="Millares 24 7 5" xfId="51162" xr:uid="{F65C3965-0611-4582-AC01-BB294C87B444}"/>
    <cellStyle name="Millares 24 7 6" xfId="5853" xr:uid="{BB56E2A1-ABD0-4D3C-8B3C-83E3A50F55E4}"/>
    <cellStyle name="Millares 24 8" xfId="3236" xr:uid="{335E2079-D92A-422F-A22A-F84B44DE613F}"/>
    <cellStyle name="Millares 24 8 2" xfId="9886" xr:uid="{959EF213-C42B-403A-9326-BD75F46B0242}"/>
    <cellStyle name="Millares 24 8 2 2" xfId="21329" xr:uid="{7740477D-462C-4F6B-93D8-7BC974F347C5}"/>
    <cellStyle name="Millares 24 8 2 2 2" xfId="44223" xr:uid="{41CC63B1-EF73-4294-AA96-DC70A5BAB131}"/>
    <cellStyle name="Millares 24 8 2 3" xfId="32782" xr:uid="{547EE84C-1DB9-497D-B93A-5954C2EE0D1D}"/>
    <cellStyle name="Millares 24 8 2 4" xfId="55664" xr:uid="{E0E16F9E-287A-4D6C-9D5A-1B17E5FEA37F}"/>
    <cellStyle name="Millares 24 8 3" xfId="17087" xr:uid="{8AAA8FC5-4CD4-4CAA-BB23-E5A1DDCA2CC1}"/>
    <cellStyle name="Millares 24 8 3 2" xfId="39981" xr:uid="{50D2C14A-F656-488E-BD1C-8A582C139077}"/>
    <cellStyle name="Millares 24 8 4" xfId="28540" xr:uid="{E452DB99-E9BC-443D-82F0-D8F9CF1A2822}"/>
    <cellStyle name="Millares 24 8 5" xfId="51422" xr:uid="{EF3583BB-0E01-478A-AB75-54DF345F7E67}"/>
    <cellStyle name="Millares 24 9" xfId="6148" xr:uid="{503C9E26-F7AC-4AD8-BEFE-620D35060FC0}"/>
    <cellStyle name="Millares 24 9 2" xfId="10147" xr:uid="{CC31ECF0-B2B2-4C6B-95A4-8D20AF855C0E}"/>
    <cellStyle name="Millares 24 9 2 2" xfId="21590" xr:uid="{BEED0360-8F3F-4D64-9762-B117A01C474F}"/>
    <cellStyle name="Millares 24 9 2 2 2" xfId="44484" xr:uid="{50AE818F-415A-414D-AFA3-4655A6EF6021}"/>
    <cellStyle name="Millares 24 9 2 3" xfId="33043" xr:uid="{6E3DCACF-3A07-40F8-A679-3E3C03528BB0}"/>
    <cellStyle name="Millares 24 9 2 4" xfId="55925" xr:uid="{4845B4C9-15D9-4453-87E4-CB0E0A2EA2B9}"/>
    <cellStyle name="Millares 24 9 3" xfId="17348" xr:uid="{7CC5C3AF-1FBC-46D1-AA0B-FDBED956F7B7}"/>
    <cellStyle name="Millares 24 9 3 2" xfId="40242" xr:uid="{EA3DA199-CFB2-4B1E-BAFD-B61B69C8DC4D}"/>
    <cellStyle name="Millares 24 9 4" xfId="28801" xr:uid="{F1B73588-05F9-4C9C-AFD9-2ABF5D75412F}"/>
    <cellStyle name="Millares 24 9 5" xfId="51683" xr:uid="{FD3490E4-5C0F-4278-BAD9-FB4C624EC4B7}"/>
    <cellStyle name="Millares 25" xfId="220" xr:uid="{FC186717-C064-4D67-856C-907FE11C4EAB}"/>
    <cellStyle name="Millares 25 10" xfId="6985" xr:uid="{AC872AD5-43A0-4AF8-B77E-1001817B8E06}"/>
    <cellStyle name="Millares 25 10 2" xfId="18420" xr:uid="{9A352B89-4189-4879-BCAB-20435DE9B641}"/>
    <cellStyle name="Millares 25 10 2 2" xfId="41314" xr:uid="{D5D8139A-022A-4D4C-A231-71063C0A6B8A}"/>
    <cellStyle name="Millares 25 10 3" xfId="29873" xr:uid="{E79AE3D5-8876-44D8-8950-B53CF21566A8}"/>
    <cellStyle name="Millares 25 10 4" xfId="52755" xr:uid="{0DA012EA-BCB0-4FAB-ACBF-CE77DFE2D7DA}"/>
    <cellStyle name="Millares 25 11" xfId="11256" xr:uid="{EFCAB0A8-CF01-4A09-B0BA-3286A3081CF6}"/>
    <cellStyle name="Millares 25 11 2" xfId="22692" xr:uid="{1979DA0C-307B-4EA8-8804-B8BA52CD52CD}"/>
    <cellStyle name="Millares 25 11 2 2" xfId="45586" xr:uid="{F9E9C9AA-6054-48A2-BD15-69769192B1A6}"/>
    <cellStyle name="Millares 25 11 3" xfId="34145" xr:uid="{A45FF0A8-74A6-4122-8AFF-C0786D0C3CAB}"/>
    <cellStyle name="Millares 25 11 4" xfId="57027" xr:uid="{F2A695F1-3F32-4E36-8B08-5E8F3A19C717}"/>
    <cellStyle name="Millares 25 12" xfId="11518" xr:uid="{04118ED7-A232-4C62-8E92-1D2F7B471B5C}"/>
    <cellStyle name="Millares 25 12 2" xfId="22954" xr:uid="{DA753077-B00E-4658-97BE-C47325E73549}"/>
    <cellStyle name="Millares 25 12 2 2" xfId="45848" xr:uid="{3AF757B7-A095-4E05-8B3A-E7B973DF5888}"/>
    <cellStyle name="Millares 25 12 3" xfId="34407" xr:uid="{156DDE8D-3C8C-48D0-856A-00B5CEA3D201}"/>
    <cellStyle name="Millares 25 12 4" xfId="57289" xr:uid="{9F1FCA33-62F0-4B9C-8288-9268621C82AD}"/>
    <cellStyle name="Millares 25 13" xfId="11785" xr:uid="{2335E338-C8A3-45BD-9268-D6386FB6A8D5}"/>
    <cellStyle name="Millares 25 13 2" xfId="23221" xr:uid="{D2355D69-F5DE-482F-A1EB-6A8F9FEE5ADA}"/>
    <cellStyle name="Millares 25 13 2 2" xfId="46115" xr:uid="{C8A1DB7B-0C8F-4087-A86B-A019F3D60709}"/>
    <cellStyle name="Millares 25 13 3" xfId="34674" xr:uid="{E428EE70-59A6-48E7-9DED-CA2F084A80DA}"/>
    <cellStyle name="Millares 25 13 4" xfId="57556" xr:uid="{DCCEEB77-22CE-4200-9E15-219696C3AE5E}"/>
    <cellStyle name="Millares 25 14" xfId="12057" xr:uid="{3B6839A1-C932-46A9-9274-40A30A187086}"/>
    <cellStyle name="Millares 25 14 2" xfId="23492" xr:uid="{9A7F02EF-55DA-488B-800D-57CDB03B67E3}"/>
    <cellStyle name="Millares 25 14 2 2" xfId="46386" xr:uid="{395BDC8C-8D67-44BE-BD72-7C00794DB1EA}"/>
    <cellStyle name="Millares 25 14 3" xfId="34945" xr:uid="{2CB0A718-B663-44C9-902E-3DC5C4A9D423}"/>
    <cellStyle name="Millares 25 15" xfId="13140" xr:uid="{1E996E44-FC55-440A-90A0-C7226963955E}"/>
    <cellStyle name="Millares 25 15 2" xfId="24576" xr:uid="{6C4BAC58-5224-4188-9D3B-1871F9931073}"/>
    <cellStyle name="Millares 25 15 2 2" xfId="47470" xr:uid="{0E85BB07-6192-48D7-BF4C-75DA49074431}"/>
    <cellStyle name="Millares 25 15 3" xfId="36029" xr:uid="{8CE32428-E184-4C6D-A770-7C18BA9063A5}"/>
    <cellStyle name="Millares 25 16" xfId="14198" xr:uid="{D115FDC6-6797-493A-9B61-7C58154985EB}"/>
    <cellStyle name="Millares 25 16 2" xfId="37092" xr:uid="{99AE463D-FD38-4C12-B815-CF404188EB72}"/>
    <cellStyle name="Millares 25 17" xfId="25651" xr:uid="{8CF19F81-A5E7-4DB0-993D-BA4F8ABB08CD}"/>
    <cellStyle name="Millares 25 18" xfId="48534" xr:uid="{145B3060-2F8F-49B2-8E38-E505C3C50171}"/>
    <cellStyle name="Millares 25 19" xfId="57808" xr:uid="{76FA137F-0D88-4189-A877-04A391B10DCC}"/>
    <cellStyle name="Millares 25 2" xfId="525" xr:uid="{7936737C-3136-47EC-AEE9-15078A013259}"/>
    <cellStyle name="Millares 25 2 10" xfId="11372" xr:uid="{1F938DF8-CD35-4677-827E-8D0376C7827F}"/>
    <cellStyle name="Millares 25 2 10 2" xfId="22808" xr:uid="{1134DACC-ADCC-435A-8F87-065707485B6C}"/>
    <cellStyle name="Millares 25 2 10 2 2" xfId="45702" xr:uid="{A36724F4-9D57-4B15-BF77-6D13BD208AC4}"/>
    <cellStyle name="Millares 25 2 10 3" xfId="34261" xr:uid="{CC703F04-86A0-4772-9F5A-9CFA89F53A4E}"/>
    <cellStyle name="Millares 25 2 10 4" xfId="57143" xr:uid="{AA4C8B55-469F-4CE0-BF96-950A4A8085A3}"/>
    <cellStyle name="Millares 25 2 11" xfId="11634" xr:uid="{C2C4DFBB-14BE-4A19-B3B9-876FB09DC380}"/>
    <cellStyle name="Millares 25 2 11 2" xfId="23070" xr:uid="{D3E124A1-817A-4B1D-B313-12DE47F71ABC}"/>
    <cellStyle name="Millares 25 2 11 2 2" xfId="45964" xr:uid="{2F97FFE5-80B9-48E7-AD28-28A7DC27418D}"/>
    <cellStyle name="Millares 25 2 11 3" xfId="34523" xr:uid="{EF2C4BF1-BF2E-4E4A-9B34-04BEFC88A9C9}"/>
    <cellStyle name="Millares 25 2 11 4" xfId="57405" xr:uid="{92B8D7BD-5255-4EC4-BB8A-C74BCA7443E5}"/>
    <cellStyle name="Millares 25 2 12" xfId="11901" xr:uid="{6FD3472B-91C6-4244-B9DA-DAD45F5541B9}"/>
    <cellStyle name="Millares 25 2 12 2" xfId="23337" xr:uid="{01CF5F4E-08AA-4E29-BA93-E044CB618DF7}"/>
    <cellStyle name="Millares 25 2 12 2 2" xfId="46231" xr:uid="{CCC01F6A-5324-4A5E-98E9-C0AFA78CC1D2}"/>
    <cellStyle name="Millares 25 2 12 3" xfId="34790" xr:uid="{9704C3F7-D4C8-41C4-942A-0E4B9BB2FD71}"/>
    <cellStyle name="Millares 25 2 12 4" xfId="57672" xr:uid="{908D74F7-1C0B-43BA-AEBB-177E602D4102}"/>
    <cellStyle name="Millares 25 2 13" xfId="12173" xr:uid="{C77117B7-4BF6-4B80-BE55-8DFE83499E97}"/>
    <cellStyle name="Millares 25 2 13 2" xfId="23608" xr:uid="{0CA46AF9-539D-478C-B86E-0D6F45985006}"/>
    <cellStyle name="Millares 25 2 13 2 2" xfId="46502" xr:uid="{022417C6-E716-4158-80C5-E5649D5E0616}"/>
    <cellStyle name="Millares 25 2 13 3" xfId="35061" xr:uid="{A5174081-E826-4A71-8CF6-87666A20F29F}"/>
    <cellStyle name="Millares 25 2 14" xfId="13256" xr:uid="{871882F9-2777-4E7A-9327-A2B1D3D7E54E}"/>
    <cellStyle name="Millares 25 2 14 2" xfId="24692" xr:uid="{8F711C5F-A655-4DB2-878F-A0938EF7D3FE}"/>
    <cellStyle name="Millares 25 2 14 2 2" xfId="47586" xr:uid="{108CE9BD-2E02-4A91-B601-5FE468E36521}"/>
    <cellStyle name="Millares 25 2 14 3" xfId="36145" xr:uid="{B774DEA7-1687-493F-9F7D-72E9A532A022}"/>
    <cellStyle name="Millares 25 2 15" xfId="14314" xr:uid="{1E916E80-EF3A-494D-ABCC-87BCFCCCF598}"/>
    <cellStyle name="Millares 25 2 15 2" xfId="37208" xr:uid="{7E8E19CF-C985-47B0-A7A7-AF0E7606FA82}"/>
    <cellStyle name="Millares 25 2 16" xfId="25767" xr:uid="{AEE97A7B-8C76-4934-871C-02203F9361EB}"/>
    <cellStyle name="Millares 25 2 17" xfId="48650" xr:uid="{83565B36-27B5-4AAE-AF8B-0154ADA6E2BA}"/>
    <cellStyle name="Millares 25 2 18" xfId="57924" xr:uid="{8D354189-99EB-4496-8467-B596754E2655}"/>
    <cellStyle name="Millares 25 2 19" xfId="58435" xr:uid="{5CFEA5C5-6253-4922-A2A7-3B4E7E502336}"/>
    <cellStyle name="Millares 25 2 2" xfId="798" xr:uid="{0876F9F8-F54D-4D5D-87DE-A662298C798B}"/>
    <cellStyle name="Millares 25 2 2 10" xfId="48913" xr:uid="{4FAEA9CE-3B57-4550-A39F-1668177529D0}"/>
    <cellStyle name="Millares 25 2 2 11" xfId="58185" xr:uid="{FA5AFE47-CDBC-49E8-BC98-C85E93F05422}"/>
    <cellStyle name="Millares 25 2 2 12" xfId="58697" xr:uid="{1D02FF34-58A5-4746-9BB4-69E61AD53B34}"/>
    <cellStyle name="Millares 25 2 2 13" xfId="59207" xr:uid="{DD4D357D-ABDE-4A45-89D8-15805BB50E14}"/>
    <cellStyle name="Millares 25 2 2 14" xfId="61284" xr:uid="{1994169A-8E1C-443B-9B72-6B5A113CDCFF}"/>
    <cellStyle name="Millares 25 2 2 2" xfId="1639" xr:uid="{AADEB51E-8199-4704-B38B-96C06D87D23E}"/>
    <cellStyle name="Millares 25 2 2 2 10" xfId="4152" xr:uid="{DE7183DD-CD5A-4E75-B363-44899E2E030C}"/>
    <cellStyle name="Millares 25 2 2 2 11" xfId="59715" xr:uid="{931EDCA5-163B-4341-A0FD-C53ED3E84B1B}"/>
    <cellStyle name="Millares 25 2 2 2 2" xfId="3071" xr:uid="{D2CEACAB-FD3E-4CE0-8045-6CCAAEC1024F}"/>
    <cellStyle name="Millares 25 2 2 2 2 2" xfId="9220" xr:uid="{586F6A05-CF25-4018-860E-A6BDB863FC14}"/>
    <cellStyle name="Millares 25 2 2 2 2 2 2" xfId="20663" xr:uid="{B27A7F85-66C0-4FB7-91B7-5F60AA1BF647}"/>
    <cellStyle name="Millares 25 2 2 2 2 2 2 2" xfId="43557" xr:uid="{FD29EF76-C5A4-42B4-B745-C956435B6FD8}"/>
    <cellStyle name="Millares 25 2 2 2 2 2 3" xfId="32116" xr:uid="{EDB992B6-1994-40F9-AFC4-D9FB16ABA013}"/>
    <cellStyle name="Millares 25 2 2 2 2 2 4" xfId="54998" xr:uid="{4A461732-2CD0-4E69-8594-A58CA3251CCD}"/>
    <cellStyle name="Millares 25 2 2 2 2 3" xfId="16421" xr:uid="{163C847A-B636-4BC2-BC4F-AF4C70FAD630}"/>
    <cellStyle name="Millares 25 2 2 2 2 3 2" xfId="39315" xr:uid="{CC5C5081-3577-4D5B-B4AB-F7EBF89361C7}"/>
    <cellStyle name="Millares 25 2 2 2 2 4" xfId="27874" xr:uid="{16BFD9D6-8851-43ED-9AAC-E5FC25B5B670}"/>
    <cellStyle name="Millares 25 2 2 2 2 5" xfId="50757" xr:uid="{4B50B324-5451-421D-9BCE-100284A4D767}"/>
    <cellStyle name="Millares 25 2 2 2 2 6" xfId="5446" xr:uid="{A06EE351-7430-46F3-BCCE-D498CF3C41F6}"/>
    <cellStyle name="Millares 25 2 2 2 3" xfId="6824" xr:uid="{65D539B9-8B22-4AA3-9668-E47DC01347E4}"/>
    <cellStyle name="Millares 25 2 2 2 3 2" xfId="11059" xr:uid="{CDA3A1DF-3A0D-4A72-A956-58439F96B32B}"/>
    <cellStyle name="Millares 25 2 2 2 3 2 2" xfId="22502" xr:uid="{86D391D9-977C-4FB8-9CBD-89EB033130BD}"/>
    <cellStyle name="Millares 25 2 2 2 3 2 2 2" xfId="45396" xr:uid="{8025A09A-8F7D-403C-B4FD-E23BFAFC6FD9}"/>
    <cellStyle name="Millares 25 2 2 2 3 2 3" xfId="33955" xr:uid="{BC616170-5CB1-419F-A3E2-580BA2CA2AC3}"/>
    <cellStyle name="Millares 25 2 2 2 3 2 4" xfId="56837" xr:uid="{BCEA5ABA-14DF-482A-B0A6-431543775450}"/>
    <cellStyle name="Millares 25 2 2 2 3 3" xfId="18260" xr:uid="{51399FF2-4E7C-4250-BB17-76C935EF3349}"/>
    <cellStyle name="Millares 25 2 2 2 3 3 2" xfId="41154" xr:uid="{BB920102-FBED-44FD-847F-379B4A555A7F}"/>
    <cellStyle name="Millares 25 2 2 2 3 4" xfId="29713" xr:uid="{BCEB10DB-AC98-436E-B590-76592ECD5020}"/>
    <cellStyle name="Millares 25 2 2 2 3 5" xfId="52595" xr:uid="{956A5782-3749-4B8B-8FAE-6E5729A78DCE}"/>
    <cellStyle name="Millares 25 2 2 2 4" xfId="7903" xr:uid="{34B56D30-7CFE-4949-A493-B9C47D1D2E22}"/>
    <cellStyle name="Millares 25 2 2 2 4 2" xfId="19346" xr:uid="{9C35F5D1-225D-4368-B398-F09FE7E6A273}"/>
    <cellStyle name="Millares 25 2 2 2 4 2 2" xfId="42240" xr:uid="{AC31336F-9BF2-45AD-8D37-C828732948E8}"/>
    <cellStyle name="Millares 25 2 2 2 4 3" xfId="30799" xr:uid="{3BFB51EE-4791-41E0-A4D4-A4C8AA4411D0}"/>
    <cellStyle name="Millares 25 2 2 2 4 4" xfId="53681" xr:uid="{10DB7E21-6F9D-4C6F-8561-D18BBCACA2D9}"/>
    <cellStyle name="Millares 25 2 2 2 5" xfId="12962" xr:uid="{85B879B7-B869-44D8-8A71-2480C14E9AB4}"/>
    <cellStyle name="Millares 25 2 2 2 5 2" xfId="24398" xr:uid="{EC9E3239-AB14-44BD-B5A1-140A47B75BAD}"/>
    <cellStyle name="Millares 25 2 2 2 5 2 2" xfId="47292" xr:uid="{3264CC8E-2770-4925-858C-965D292256FF}"/>
    <cellStyle name="Millares 25 2 2 2 5 3" xfId="35851" xr:uid="{C308FC02-C8EC-4F55-BC21-F6C100713CB7}"/>
    <cellStyle name="Millares 25 2 2 2 6" xfId="14045" xr:uid="{F37F5B65-BC7C-421F-A359-4E7AEF7D37CF}"/>
    <cellStyle name="Millares 25 2 2 2 6 2" xfId="25482" xr:uid="{340C4F31-5BA1-4F21-A700-E462F695F57E}"/>
    <cellStyle name="Millares 25 2 2 2 6 2 2" xfId="48376" xr:uid="{CDC31271-8DE2-41E2-8C33-01D13F13E23C}"/>
    <cellStyle name="Millares 25 2 2 2 6 3" xfId="36935" xr:uid="{36E127F6-53C7-4177-B92B-D1147E1DACBD}"/>
    <cellStyle name="Millares 25 2 2 2 7" xfId="15104" xr:uid="{389BBE88-8DF2-4F5C-BB21-BEBB6E4B7FFB}"/>
    <cellStyle name="Millares 25 2 2 2 7 2" xfId="37998" xr:uid="{14C00C4F-979C-4529-BA42-F9446FE2C325}"/>
    <cellStyle name="Millares 25 2 2 2 8" xfId="26557" xr:uid="{5433F48A-C708-4703-9F7C-2439C5DE3F27}"/>
    <cellStyle name="Millares 25 2 2 2 9" xfId="49440" xr:uid="{ABCB3B49-71E8-4B6C-99C7-EDBC0E43EB9D}"/>
    <cellStyle name="Millares 25 2 2 3" xfId="2275" xr:uid="{93A01BA5-EE50-498E-826A-1FA9662B0480}"/>
    <cellStyle name="Millares 25 2 2 3 2" xfId="8693" xr:uid="{DDF38CBA-4FDE-4F97-943F-089E5745DA0F}"/>
    <cellStyle name="Millares 25 2 2 3 2 2" xfId="20136" xr:uid="{326236A0-90AE-4159-AE30-609BACDFE032}"/>
    <cellStyle name="Millares 25 2 2 3 2 2 2" xfId="43030" xr:uid="{54902A80-067E-4F82-AC5E-8DAB4883D278}"/>
    <cellStyle name="Millares 25 2 2 3 2 3" xfId="31589" xr:uid="{09096E54-5DC1-4707-BE60-D76C92226953}"/>
    <cellStyle name="Millares 25 2 2 3 2 4" xfId="54471" xr:uid="{A5FAE547-7DB2-4ECE-8B54-01EEC861C481}"/>
    <cellStyle name="Millares 25 2 2 3 3" xfId="15894" xr:uid="{01D8FFB9-EDD4-40DB-B715-EBE291B632B4}"/>
    <cellStyle name="Millares 25 2 2 3 3 2" xfId="38788" xr:uid="{70887713-F8F7-4D6B-B01D-5FA0DC1258FB}"/>
    <cellStyle name="Millares 25 2 2 3 4" xfId="27347" xr:uid="{2B9E0A1E-9DCA-49D1-89CD-81EAF580F5AB}"/>
    <cellStyle name="Millares 25 2 2 3 5" xfId="50230" xr:uid="{749CD360-473C-4886-8EED-639582EE1AA8}"/>
    <cellStyle name="Millares 25 2 2 3 6" xfId="4919" xr:uid="{33A6AE3F-7578-4D13-BC7E-BCBE6909C9A3}"/>
    <cellStyle name="Millares 25 2 2 4" xfId="3618" xr:uid="{CC057DDE-A90B-48EA-9E79-07A18702EC5C}"/>
    <cellStyle name="Millares 25 2 2 4 2" xfId="10532" xr:uid="{475CF1D5-9175-4A1E-81C5-4FE7057B9985}"/>
    <cellStyle name="Millares 25 2 2 4 2 2" xfId="21975" xr:uid="{30209243-EB4A-4EA5-B2FA-C61F527C6894}"/>
    <cellStyle name="Millares 25 2 2 4 2 2 2" xfId="44869" xr:uid="{E23CA84D-6223-4C38-9F84-2FB4CFC34059}"/>
    <cellStyle name="Millares 25 2 2 4 2 3" xfId="33428" xr:uid="{CB4251B0-BDAC-4263-97C2-BB2DE57E5D0E}"/>
    <cellStyle name="Millares 25 2 2 4 2 4" xfId="56310" xr:uid="{6FE4C0CE-92F3-4656-88E0-1480CF6EFCE0}"/>
    <cellStyle name="Millares 25 2 2 4 3" xfId="17733" xr:uid="{614A8AB4-8C3A-4902-BF6C-D00E5234F560}"/>
    <cellStyle name="Millares 25 2 2 4 3 2" xfId="40627" xr:uid="{348F418D-F4B6-4597-9415-6C3307403CE0}"/>
    <cellStyle name="Millares 25 2 2 4 4" xfId="29186" xr:uid="{0B741028-99DC-4265-BF14-28F5E04B1019}"/>
    <cellStyle name="Millares 25 2 2 4 5" xfId="52068" xr:uid="{8FD5C91C-C9CD-41C4-83F7-9C61BCABD83E}"/>
    <cellStyle name="Millares 25 2 2 5" xfId="7378" xr:uid="{FC308B4E-7518-4763-B71E-65D1D9CF528F}"/>
    <cellStyle name="Millares 25 2 2 5 2" xfId="18819" xr:uid="{74A5C4BA-0A53-47F2-92EA-6EB7F2121E8B}"/>
    <cellStyle name="Millares 25 2 2 5 2 2" xfId="41713" xr:uid="{A6212185-DDFF-4B95-9AEB-5C35DA6F1FDE}"/>
    <cellStyle name="Millares 25 2 2 5 3" xfId="30272" xr:uid="{85B8B77D-86E5-41A7-81F1-7731134036E7}"/>
    <cellStyle name="Millares 25 2 2 5 4" xfId="53154" xr:uid="{5ADEECE8-F1A4-458A-9651-F6AF33502D4E}"/>
    <cellStyle name="Millares 25 2 2 6" xfId="12436" xr:uid="{9B3D116E-C101-4F2E-86C8-CE8E8AE879DF}"/>
    <cellStyle name="Millares 25 2 2 6 2" xfId="23871" xr:uid="{45D72185-0597-45CB-90F0-4371904F4BE8}"/>
    <cellStyle name="Millares 25 2 2 6 2 2" xfId="46765" xr:uid="{610A8134-834F-4E4E-B37B-DEA4E9BD6687}"/>
    <cellStyle name="Millares 25 2 2 6 3" xfId="35324" xr:uid="{35E73140-166B-4E3F-BA32-3E8BD125477E}"/>
    <cellStyle name="Millares 25 2 2 7" xfId="13518" xr:uid="{8E5EF733-328D-459E-B135-2844CCE7036A}"/>
    <cellStyle name="Millares 25 2 2 7 2" xfId="24955" xr:uid="{F0D95CCA-3E68-4334-9573-FB891F9A6ADA}"/>
    <cellStyle name="Millares 25 2 2 7 2 2" xfId="47849" xr:uid="{4D8C2A9A-5DE0-434C-909B-191ECAB864F4}"/>
    <cellStyle name="Millares 25 2 2 7 3" xfId="36408" xr:uid="{32138488-79A9-4CD1-AAC8-E603E3A6C996}"/>
    <cellStyle name="Millares 25 2 2 8" xfId="14577" xr:uid="{01D7D024-97B2-48E3-96A0-00DFCECD8108}"/>
    <cellStyle name="Millares 25 2 2 8 2" xfId="37471" xr:uid="{384E9CC1-375F-463B-ABFA-81A722A2473B}"/>
    <cellStyle name="Millares 25 2 2 9" xfId="26030" xr:uid="{C64E8635-9CBE-4C5B-A073-13DAD765D9A1}"/>
    <cellStyle name="Millares 25 2 20" xfId="58947" xr:uid="{A674E4E1-D97A-4A95-B89E-8D168B84550C}"/>
    <cellStyle name="Millares 25 2 21" xfId="61283" xr:uid="{62F3F014-BC25-4ACA-9337-B5D4E10DB42A}"/>
    <cellStyle name="Millares 25 2 3" xfId="1059" xr:uid="{994D845F-F3E7-4590-B7F3-B87F91B8B0E2}"/>
    <cellStyle name="Millares 25 2 3 10" xfId="3890" xr:uid="{21696389-BDAC-487C-B5CE-4EEEDA872274}"/>
    <cellStyle name="Millares 25 2 3 11" xfId="59455" xr:uid="{A108B095-7CEB-46F3-A79C-BFCC3EC396D2}"/>
    <cellStyle name="Millares 25 2 3 12" xfId="61285" xr:uid="{BB80E4E0-8E57-4C3B-8971-B6A1E222A5B9}"/>
    <cellStyle name="Millares 25 2 3 2" xfId="2537" xr:uid="{15A47920-63E5-46E3-BBCC-39004BC27FFD}"/>
    <cellStyle name="Millares 25 2 3 2 2" xfId="8957" xr:uid="{16EF2A8B-C945-48C7-91F0-A4BAEBD1E595}"/>
    <cellStyle name="Millares 25 2 3 2 2 2" xfId="20400" xr:uid="{EA9BC16A-F553-46FC-8B32-71731410098E}"/>
    <cellStyle name="Millares 25 2 3 2 2 2 2" xfId="43294" xr:uid="{EE53585E-D0B5-415E-92D5-A6409D1B4537}"/>
    <cellStyle name="Millares 25 2 3 2 2 3" xfId="31853" xr:uid="{497DBB10-1772-4455-A4B4-6236F295B7B6}"/>
    <cellStyle name="Millares 25 2 3 2 2 4" xfId="54735" xr:uid="{FCE84038-D3F4-44FB-B0CD-44D749B97D63}"/>
    <cellStyle name="Millares 25 2 3 2 3" xfId="16158" xr:uid="{831E76AA-A6B5-4021-8973-0E4617C55348}"/>
    <cellStyle name="Millares 25 2 3 2 3 2" xfId="39052" xr:uid="{1E0BE626-C6FB-49F6-8515-D9444DF8B497}"/>
    <cellStyle name="Millares 25 2 3 2 4" xfId="27611" xr:uid="{47C194EE-0991-4D01-9793-88236E3488D1}"/>
    <cellStyle name="Millares 25 2 3 2 5" xfId="50494" xr:uid="{8261DED0-94DF-4D29-87E3-99CF4E103112}"/>
    <cellStyle name="Millares 25 2 3 2 6" xfId="5183" xr:uid="{DE76658C-FC31-43AD-8AD9-D41E901177A0}"/>
    <cellStyle name="Millares 25 2 3 3" xfId="6561" xr:uid="{C8389CCA-4B87-4AD6-814E-9EE4CAC353C2}"/>
    <cellStyle name="Millares 25 2 3 3 2" xfId="10796" xr:uid="{A39F2434-8A72-4817-963D-8FB8CF2E5ED1}"/>
    <cellStyle name="Millares 25 2 3 3 2 2" xfId="22239" xr:uid="{2114A821-2D77-46AB-A056-015246DF9253}"/>
    <cellStyle name="Millares 25 2 3 3 2 2 2" xfId="45133" xr:uid="{DA884693-8E4F-474A-8103-FF87826D8012}"/>
    <cellStyle name="Millares 25 2 3 3 2 3" xfId="33692" xr:uid="{69D5826D-047D-4815-B636-34047516735D}"/>
    <cellStyle name="Millares 25 2 3 3 2 4" xfId="56574" xr:uid="{368D380B-F841-48C2-B91A-6337C5AD338B}"/>
    <cellStyle name="Millares 25 2 3 3 3" xfId="17997" xr:uid="{4E661440-1261-4BB9-8ADE-7F844D8E3A58}"/>
    <cellStyle name="Millares 25 2 3 3 3 2" xfId="40891" xr:uid="{5BD6C175-4972-4B95-AFEF-298EBE4D165D}"/>
    <cellStyle name="Millares 25 2 3 3 4" xfId="29450" xr:uid="{6B97B196-E3D3-49A4-B2EF-04B982E6D3A5}"/>
    <cellStyle name="Millares 25 2 3 3 5" xfId="52332" xr:uid="{268CD745-B804-42CD-A883-2F22FE4B2CE7}"/>
    <cellStyle name="Millares 25 2 3 4" xfId="7640" xr:uid="{61DA7838-3719-456B-A7AA-759E225F5793}"/>
    <cellStyle name="Millares 25 2 3 4 2" xfId="19083" xr:uid="{85DE8E7F-7B9A-4292-95A6-F3B7FCB565DE}"/>
    <cellStyle name="Millares 25 2 3 4 2 2" xfId="41977" xr:uid="{696EF147-DCEA-4818-BD76-BF924C2D86A3}"/>
    <cellStyle name="Millares 25 2 3 4 3" xfId="30536" xr:uid="{8ED2C34C-8599-45E3-BAD3-37D2A0D8F4C6}"/>
    <cellStyle name="Millares 25 2 3 4 4" xfId="53418" xr:uid="{5BFC43DE-F6F9-49F8-AD43-B7BBB42F1FC1}"/>
    <cellStyle name="Millares 25 2 3 5" xfId="12699" xr:uid="{C38AA04C-AACF-4CDB-9EDC-D301792C7C07}"/>
    <cellStyle name="Millares 25 2 3 5 2" xfId="24135" xr:uid="{42392294-C87D-4E02-9C44-7062E350C647}"/>
    <cellStyle name="Millares 25 2 3 5 2 2" xfId="47029" xr:uid="{82DC14BF-C11F-4D11-B839-AADF26E81EE3}"/>
    <cellStyle name="Millares 25 2 3 5 3" xfId="35588" xr:uid="{F80A7120-CD09-4836-8D39-E370BAB75AD8}"/>
    <cellStyle name="Millares 25 2 3 6" xfId="13782" xr:uid="{64D27BAD-1BAA-4697-82A4-79ACE8AC2C48}"/>
    <cellStyle name="Millares 25 2 3 6 2" xfId="25219" xr:uid="{45D830E3-0112-4284-B8D3-0B29905F9ADC}"/>
    <cellStyle name="Millares 25 2 3 6 2 2" xfId="48113" xr:uid="{24EF6D2D-88E1-4AB2-81C1-B6C190F3050F}"/>
    <cellStyle name="Millares 25 2 3 6 3" xfId="36672" xr:uid="{05D64AC2-A14F-47D1-8C6B-A37F839123F4}"/>
    <cellStyle name="Millares 25 2 3 7" xfId="14841" xr:uid="{9E5E9C01-2DF6-40CB-928F-C4AC5A7D74E0}"/>
    <cellStyle name="Millares 25 2 3 7 2" xfId="37735" xr:uid="{DEB5048F-9AA6-4A26-A114-B542F4CF1217}"/>
    <cellStyle name="Millares 25 2 3 8" xfId="26294" xr:uid="{4FE7919F-CCD5-4C98-A5AC-980258987089}"/>
    <cellStyle name="Millares 25 2 3 9" xfId="49177" xr:uid="{554CFFB7-94D1-415D-A226-9F31B510CAC0}"/>
    <cellStyle name="Millares 25 2 4" xfId="1354" xr:uid="{A7F0E590-EC10-47EA-AE63-20F9BDA73859}"/>
    <cellStyle name="Millares 25 2 4 2" xfId="2811" xr:uid="{F4035854-622B-45F4-A1EB-EECF15BDA692}"/>
    <cellStyle name="Millares 25 2 4 2 2" xfId="9485" xr:uid="{0A60B4A4-DA3D-4E99-84B9-F198CAC206EF}"/>
    <cellStyle name="Millares 25 2 4 2 2 2" xfId="20928" xr:uid="{F9E9415F-EC6F-48D5-ADA1-FBC274339502}"/>
    <cellStyle name="Millares 25 2 4 2 2 2 2" xfId="43822" xr:uid="{5BE7D7A1-A215-4425-ADB7-F1C4874E448B}"/>
    <cellStyle name="Millares 25 2 4 2 2 3" xfId="32381" xr:uid="{7824935F-55B8-41B4-A6D2-FA7BC1385581}"/>
    <cellStyle name="Millares 25 2 4 2 2 4" xfId="55263" xr:uid="{E945B5DA-5B7E-4002-9C17-56761121438A}"/>
    <cellStyle name="Millares 25 2 4 2 3" xfId="16686" xr:uid="{12B2556C-4F8D-486B-88FE-8962B2F89984}"/>
    <cellStyle name="Millares 25 2 4 2 3 2" xfId="39580" xr:uid="{2A595446-FBB5-46CF-952E-CB560EBACC48}"/>
    <cellStyle name="Millares 25 2 4 2 4" xfId="28139" xr:uid="{DC52EE9B-E3DF-40EF-8582-3DBC805ECD6D}"/>
    <cellStyle name="Millares 25 2 4 2 5" xfId="51022" xr:uid="{6F95A5C7-1585-4414-8CCE-86E051083490}"/>
    <cellStyle name="Millares 25 2 4 2 6" xfId="5711" xr:uid="{2233E1F1-7338-465E-AD5F-4D8D46BBF3F1}"/>
    <cellStyle name="Millares 25 2 4 3" xfId="8168" xr:uid="{6D7A56CE-E135-458B-911C-A77384A64753}"/>
    <cellStyle name="Millares 25 2 4 3 2" xfId="19611" xr:uid="{FE399CB4-F62E-4BE5-8DD1-79DAACBE8488}"/>
    <cellStyle name="Millares 25 2 4 3 2 2" xfId="42505" xr:uid="{A77558EC-94EE-4B83-9843-CD4FD41858C7}"/>
    <cellStyle name="Millares 25 2 4 3 3" xfId="31064" xr:uid="{8FD13C87-3439-487A-BEE0-D089043B0C4C}"/>
    <cellStyle name="Millares 25 2 4 3 4" xfId="53946" xr:uid="{3D2E1EB0-F773-456C-8514-ECFD8FA543E7}"/>
    <cellStyle name="Millares 25 2 4 4" xfId="15369" xr:uid="{30FB9933-7BDC-4663-A3E4-92A33C1F9DD4}"/>
    <cellStyle name="Millares 25 2 4 4 2" xfId="38263" xr:uid="{AB053518-B69A-498D-BEFA-AA4E8D4FCC5A}"/>
    <cellStyle name="Millares 25 2 4 5" xfId="26822" xr:uid="{F82F15E3-1CC6-4B19-902D-B1CBEB12845B}"/>
    <cellStyle name="Millares 25 2 4 6" xfId="49705" xr:uid="{7972401C-AEC4-4321-B2CC-ED87E51ADDBE}"/>
    <cellStyle name="Millares 25 2 4 7" xfId="4412" xr:uid="{BC12F8AB-63A1-416B-A3AB-D44EBC15DD07}"/>
    <cellStyle name="Millares 25 2 5" xfId="2008" xr:uid="{95D85D17-8684-4F6B-8E1F-97CAE9F01F36}"/>
    <cellStyle name="Millares 25 2 5 2" xfId="8430" xr:uid="{5814DC7B-28D9-453A-8D46-99844E129493}"/>
    <cellStyle name="Millares 25 2 5 2 2" xfId="19873" xr:uid="{F4B84ABE-7B5C-4D55-A735-24BB512989AF}"/>
    <cellStyle name="Millares 25 2 5 2 2 2" xfId="42767" xr:uid="{31BE13AC-79FA-4C54-A68F-A4CCC31C7A98}"/>
    <cellStyle name="Millares 25 2 5 2 3" xfId="31326" xr:uid="{CEEFB03A-9C9E-486D-882E-B7946335DCE9}"/>
    <cellStyle name="Millares 25 2 5 2 4" xfId="54208" xr:uid="{3D25A2AF-B814-4476-91D6-7DCB06A52767}"/>
    <cellStyle name="Millares 25 2 5 3" xfId="15631" xr:uid="{907D3E4E-5C4B-408F-96C5-FFBC491FCADE}"/>
    <cellStyle name="Millares 25 2 5 3 2" xfId="38525" xr:uid="{F0E72918-7615-42F8-8DB7-66BC010B2A23}"/>
    <cellStyle name="Millares 25 2 5 4" xfId="27084" xr:uid="{40826F28-A845-420B-8069-BBAA51CCE131}"/>
    <cellStyle name="Millares 25 2 5 5" xfId="49967" xr:uid="{14294DAA-726A-44F0-9010-1CB6092BB903}"/>
    <cellStyle name="Millares 25 2 5 6" xfId="4665" xr:uid="{EAAB0567-CBC0-45F5-8E3E-041004C91D8D}"/>
    <cellStyle name="Millares 25 2 6" xfId="3358" xr:uid="{F5566812-9A6D-48A6-9535-44C899AD8234}"/>
    <cellStyle name="Millares 25 2 6 2" xfId="9748" xr:uid="{959CB869-65F4-4418-8C83-CB3E54482A38}"/>
    <cellStyle name="Millares 25 2 6 2 2" xfId="21191" xr:uid="{A995E869-8932-4FC0-B0BA-34D1C1868CB8}"/>
    <cellStyle name="Millares 25 2 6 2 2 2" xfId="44085" xr:uid="{2757AA85-8ED9-49A5-8F77-AFF1B9B53F8E}"/>
    <cellStyle name="Millares 25 2 6 2 3" xfId="32644" xr:uid="{DAF3184C-4AE0-4FD8-BD17-6C44A73CF111}"/>
    <cellStyle name="Millares 25 2 6 2 4" xfId="55526" xr:uid="{4A55A2F0-3D02-4226-8547-92E89C95F6E5}"/>
    <cellStyle name="Millares 25 2 6 3" xfId="16949" xr:uid="{4D1E3B43-B925-45C9-B4B0-2FB56CE47B4E}"/>
    <cellStyle name="Millares 25 2 6 3 2" xfId="39843" xr:uid="{4D18FDC8-9E9E-4658-842A-F9C701746F13}"/>
    <cellStyle name="Millares 25 2 6 4" xfId="28402" xr:uid="{B290433E-CB1D-4322-AA27-849AD41F5211}"/>
    <cellStyle name="Millares 25 2 6 5" xfId="51284" xr:uid="{3C6BF132-D51B-4487-A26D-036FFC0941F2}"/>
    <cellStyle name="Millares 25 2 7" xfId="6017" xr:uid="{D73918B7-4ACC-45EA-83EA-62006342B625}"/>
    <cellStyle name="Millares 25 2 7 2" xfId="10008" xr:uid="{25D14FDA-FD6B-4CA5-AE46-D15CB67778B1}"/>
    <cellStyle name="Millares 25 2 7 2 2" xfId="21451" xr:uid="{E726560C-7C97-4626-9ECF-A60AFE2D32F0}"/>
    <cellStyle name="Millares 25 2 7 2 2 2" xfId="44345" xr:uid="{AF81E821-7FE7-47A1-A2A9-F787D65CE643}"/>
    <cellStyle name="Millares 25 2 7 2 3" xfId="32904" xr:uid="{3431C454-6105-4AD7-B35A-3D31DF5577A7}"/>
    <cellStyle name="Millares 25 2 7 2 4" xfId="55786" xr:uid="{6A27E4D7-486C-4EE7-A681-1E468A74B2C2}"/>
    <cellStyle name="Millares 25 2 7 3" xfId="17209" xr:uid="{01E48EAE-0A78-44E0-861B-71A4FA3CB8EA}"/>
    <cellStyle name="Millares 25 2 7 3 2" xfId="40103" xr:uid="{66082F65-88F2-409F-946B-679D8AADDFD5}"/>
    <cellStyle name="Millares 25 2 7 4" xfId="28662" xr:uid="{0E43BA84-3984-4EF2-9AF9-6E23C8287F72}"/>
    <cellStyle name="Millares 25 2 7 5" xfId="51544" xr:uid="{180FAC01-4D3D-415E-8DCA-AF33414784FA}"/>
    <cellStyle name="Millares 25 2 8" xfId="6268" xr:uid="{D3A56A30-A597-4262-8788-7DAF120FD314}"/>
    <cellStyle name="Millares 25 2 8 2" xfId="10269" xr:uid="{FD29B8FC-906C-4166-9E05-B5C5707D7EBE}"/>
    <cellStyle name="Millares 25 2 8 2 2" xfId="21712" xr:uid="{9C43B576-E119-4E40-B9EC-64F301C8E81F}"/>
    <cellStyle name="Millares 25 2 8 2 2 2" xfId="44606" xr:uid="{BCB6ADB4-C6B4-4C0B-A03E-2FAD7F1A46A3}"/>
    <cellStyle name="Millares 25 2 8 2 3" xfId="33165" xr:uid="{513A63C4-1669-4D47-ACC8-D20447F862E9}"/>
    <cellStyle name="Millares 25 2 8 2 4" xfId="56047" xr:uid="{47D2460D-DEE5-4802-8AD7-02448B51901C}"/>
    <cellStyle name="Millares 25 2 8 3" xfId="17470" xr:uid="{7C120966-77D1-4FFB-8169-70D570ACBB9C}"/>
    <cellStyle name="Millares 25 2 8 3 2" xfId="40364" xr:uid="{F6BC43DF-0A09-4EE2-8444-B45238FC1ACA}"/>
    <cellStyle name="Millares 25 2 8 4" xfId="28923" xr:uid="{B0087EE0-B654-4A09-8D69-5E4182790693}"/>
    <cellStyle name="Millares 25 2 8 5" xfId="51805" xr:uid="{6B3ABA99-486D-45F2-8CE1-875C41B74154}"/>
    <cellStyle name="Millares 25 2 9" xfId="7101" xr:uid="{CF7519E2-E2AA-4F2A-8001-16E666D72C98}"/>
    <cellStyle name="Millares 25 2 9 2" xfId="18537" xr:uid="{FAA4B0A1-5DC9-417E-A462-77D94B30B19E}"/>
    <cellStyle name="Millares 25 2 9 2 2" xfId="41431" xr:uid="{D3803B18-4112-4E74-ADE7-D8DFC3C587C4}"/>
    <cellStyle name="Millares 25 2 9 3" xfId="29990" xr:uid="{D29D4C1E-C742-4D07-90DA-AD351E0CE960}"/>
    <cellStyle name="Millares 25 2 9 4" xfId="52872" xr:uid="{57CE588F-AD36-43FC-8AD5-BCFB44C70FF9}"/>
    <cellStyle name="Millares 25 20" xfId="58319" xr:uid="{111228C3-5794-4B70-A559-9F9742F845D8}"/>
    <cellStyle name="Millares 25 21" xfId="58831" xr:uid="{7C91C6DB-9B3B-47D3-B7F3-6CF1A6F9375F}"/>
    <cellStyle name="Millares 25 22" xfId="61282" xr:uid="{32755EBC-8DCC-4891-884F-B2AA04BF5070}"/>
    <cellStyle name="Millares 25 3" xfId="398" xr:uid="{0C872064-7017-430A-AFCB-E24995D353C0}"/>
    <cellStyle name="Millares 25 3 10" xfId="48797" xr:uid="{2BBF1CDE-4220-4F3E-9F34-D8929E224059}"/>
    <cellStyle name="Millares 25 3 11" xfId="58069" xr:uid="{8FD34CD9-AF72-407C-B60F-DC9A98E3D849}"/>
    <cellStyle name="Millares 25 3 12" xfId="58581" xr:uid="{C81131EE-5324-46B9-B3B0-DA4596D771DF}"/>
    <cellStyle name="Millares 25 3 13" xfId="59091" xr:uid="{12B8D71E-6E1E-43C7-8E2E-4D1941AF9FF8}"/>
    <cellStyle name="Millares 25 3 14" xfId="61286" xr:uid="{E70529B7-B24B-4A82-8157-498826584E83}"/>
    <cellStyle name="Millares 25 3 2" xfId="1523" xr:uid="{D8C2AA59-4261-45CD-BC58-646CC2B1E98E}"/>
    <cellStyle name="Millares 25 3 2 10" xfId="4036" xr:uid="{09CFD0E0-1774-4F89-BB2D-3AA0C89F2DE2}"/>
    <cellStyle name="Millares 25 3 2 11" xfId="59599" xr:uid="{B05662EF-F61D-4970-BD4E-5CA5857BE678}"/>
    <cellStyle name="Millares 25 3 2 2" xfId="2955" xr:uid="{19CB8133-891E-42F3-BE3E-8D0B6F6B4E75}"/>
    <cellStyle name="Millares 25 3 2 2 2" xfId="9104" xr:uid="{651CED80-C9B0-4B65-9714-2756D3BBA840}"/>
    <cellStyle name="Millares 25 3 2 2 2 2" xfId="20547" xr:uid="{227E6CA3-4693-4BFB-A3DF-C20BB09AB7B5}"/>
    <cellStyle name="Millares 25 3 2 2 2 2 2" xfId="43441" xr:uid="{B60F2A6B-0154-49FF-ADF9-9722D8CF469F}"/>
    <cellStyle name="Millares 25 3 2 2 2 3" xfId="32000" xr:uid="{0AEEEAEE-D76B-491C-8988-3C9C9BEED570}"/>
    <cellStyle name="Millares 25 3 2 2 2 4" xfId="54882" xr:uid="{FF608CB2-48F3-40CB-96CA-5BDFE42332A8}"/>
    <cellStyle name="Millares 25 3 2 2 3" xfId="16305" xr:uid="{26B960B7-D1DC-4A82-9640-4F6AC4ECF26E}"/>
    <cellStyle name="Millares 25 3 2 2 3 2" xfId="39199" xr:uid="{D6EA80E1-A366-4B5A-89F6-8F0E5113AB93}"/>
    <cellStyle name="Millares 25 3 2 2 4" xfId="27758" xr:uid="{7D588993-BAAB-4E5A-9C2B-45F7C751FBDB}"/>
    <cellStyle name="Millares 25 3 2 2 5" xfId="50641" xr:uid="{D5816B75-C5DE-4A04-BEBA-43707F51A10B}"/>
    <cellStyle name="Millares 25 3 2 2 6" xfId="5330" xr:uid="{57A954B7-147F-419A-917E-BB91689AC638}"/>
    <cellStyle name="Millares 25 3 2 3" xfId="6708" xr:uid="{A4BAF7B9-969D-4157-BDA8-0E34928D5215}"/>
    <cellStyle name="Millares 25 3 2 3 2" xfId="10943" xr:uid="{3B4FF5C9-942D-40C6-A4D1-BBEA78A597E6}"/>
    <cellStyle name="Millares 25 3 2 3 2 2" xfId="22386" xr:uid="{A04B36F9-8ED3-4BFB-AD19-FB3687076D54}"/>
    <cellStyle name="Millares 25 3 2 3 2 2 2" xfId="45280" xr:uid="{42876D1E-8F14-4925-8AB9-46A6B67B82A0}"/>
    <cellStyle name="Millares 25 3 2 3 2 3" xfId="33839" xr:uid="{B699B382-7938-4F7E-922F-75C9ACEF4ACD}"/>
    <cellStyle name="Millares 25 3 2 3 2 4" xfId="56721" xr:uid="{CBFEDE7B-4EF8-4470-83B3-610A3885E0BC}"/>
    <cellStyle name="Millares 25 3 2 3 3" xfId="18144" xr:uid="{AC7CE4C5-AE0D-46C5-9A5E-EE5083EB578A}"/>
    <cellStyle name="Millares 25 3 2 3 3 2" xfId="41038" xr:uid="{40D6C4D1-BF99-4DA3-9816-3FE9B9F9C962}"/>
    <cellStyle name="Millares 25 3 2 3 4" xfId="29597" xr:uid="{095656C0-7EEA-4509-8559-FE27F6C22395}"/>
    <cellStyle name="Millares 25 3 2 3 5" xfId="52479" xr:uid="{F6B938B3-E0CF-428C-BB2F-CA0DFA272733}"/>
    <cellStyle name="Millares 25 3 2 4" xfId="7787" xr:uid="{463BE0D5-A1EA-43A2-9703-B5D7BEF552EB}"/>
    <cellStyle name="Millares 25 3 2 4 2" xfId="19230" xr:uid="{84326CB2-5EBC-453C-AD28-DC1486758046}"/>
    <cellStyle name="Millares 25 3 2 4 2 2" xfId="42124" xr:uid="{066F954A-13FE-48D6-A980-132DB2C1ED1B}"/>
    <cellStyle name="Millares 25 3 2 4 3" xfId="30683" xr:uid="{11A267BB-86AB-4B54-BB80-D2A4AACE4A40}"/>
    <cellStyle name="Millares 25 3 2 4 4" xfId="53565" xr:uid="{F8ADBDF4-0D8E-4992-951B-289D9C4C0ED1}"/>
    <cellStyle name="Millares 25 3 2 5" xfId="12846" xr:uid="{08F4D605-CA93-436D-9073-BB794AA3CA4E}"/>
    <cellStyle name="Millares 25 3 2 5 2" xfId="24282" xr:uid="{E76B8EAD-8A79-4E74-A686-C82A70F7810D}"/>
    <cellStyle name="Millares 25 3 2 5 2 2" xfId="47176" xr:uid="{666EBE51-D3F0-4823-9A45-F781CEC62D93}"/>
    <cellStyle name="Millares 25 3 2 5 3" xfId="35735" xr:uid="{F3627026-4E16-490A-BAE1-15D528FA8C95}"/>
    <cellStyle name="Millares 25 3 2 6" xfId="13929" xr:uid="{0EB5A080-AF8B-4496-B4DF-D25EDD3F116B}"/>
    <cellStyle name="Millares 25 3 2 6 2" xfId="25366" xr:uid="{098DFBFA-B9BB-4C31-93F4-1465BA6C9CA3}"/>
    <cellStyle name="Millares 25 3 2 6 2 2" xfId="48260" xr:uid="{D02D309C-798F-4D66-AC51-0E298072EFBA}"/>
    <cellStyle name="Millares 25 3 2 6 3" xfId="36819" xr:uid="{02E657C0-56F6-4B3D-9FE3-700AA6E7060F}"/>
    <cellStyle name="Millares 25 3 2 7" xfId="14988" xr:uid="{ED24A42C-6A41-4840-9D72-082E23573B69}"/>
    <cellStyle name="Millares 25 3 2 7 2" xfId="37882" xr:uid="{C52728CD-7FF6-4F28-A1CB-F4FD3E339BEC}"/>
    <cellStyle name="Millares 25 3 2 8" xfId="26441" xr:uid="{F5412369-58E2-40D7-8660-9064FBC65AD3}"/>
    <cellStyle name="Millares 25 3 2 9" xfId="49324" xr:uid="{A0138F97-4E3C-4FB9-8DED-7D9B16708188}"/>
    <cellStyle name="Millares 25 3 3" xfId="1881" xr:uid="{67BCAE22-8DA6-416C-94B3-9713F8153E49}"/>
    <cellStyle name="Millares 25 3 3 2" xfId="8577" xr:uid="{D865C000-EB9F-4CA1-9B02-13BCAA847F3A}"/>
    <cellStyle name="Millares 25 3 3 2 2" xfId="20020" xr:uid="{D0547256-B161-4BE0-91D2-A06B100B7E10}"/>
    <cellStyle name="Millares 25 3 3 2 2 2" xfId="42914" xr:uid="{CFB9EE0A-DF00-4F25-A004-E912D78F6D7A}"/>
    <cellStyle name="Millares 25 3 3 2 3" xfId="31473" xr:uid="{0B30818A-A93E-45E8-8CF0-388CEE4DF1BF}"/>
    <cellStyle name="Millares 25 3 3 2 4" xfId="54355" xr:uid="{D2CB25FB-BE6F-44A6-B19D-FEF5B4B2920C}"/>
    <cellStyle name="Millares 25 3 3 3" xfId="15778" xr:uid="{47CE3E8D-3818-4533-8436-77668521C7E8}"/>
    <cellStyle name="Millares 25 3 3 3 2" xfId="38672" xr:uid="{CF863980-0451-41D5-A7E9-FB3B0DA55BB8}"/>
    <cellStyle name="Millares 25 3 3 4" xfId="27231" xr:uid="{8BB741A2-C827-4C46-9CF5-BE14915DF038}"/>
    <cellStyle name="Millares 25 3 3 5" xfId="50114" xr:uid="{AF8D2DF7-E8EE-4C28-93A1-C63A6D45C8F5}"/>
    <cellStyle name="Millares 25 3 3 6" xfId="4803" xr:uid="{0191AACE-6C38-4214-8936-C1E973A0BCF5}"/>
    <cellStyle name="Millares 25 3 4" xfId="3502" xr:uid="{95D41D8A-950E-4D19-A669-49C7C927C3ED}"/>
    <cellStyle name="Millares 25 3 4 2" xfId="10416" xr:uid="{FAFDF27C-913D-47F1-8429-69565E8AF143}"/>
    <cellStyle name="Millares 25 3 4 2 2" xfId="21859" xr:uid="{042A0F1B-2E91-4918-B460-C650742FF014}"/>
    <cellStyle name="Millares 25 3 4 2 2 2" xfId="44753" xr:uid="{22EED399-AB88-49C4-976A-B1F50E3487F3}"/>
    <cellStyle name="Millares 25 3 4 2 3" xfId="33312" xr:uid="{D7548F95-18DD-4D29-9A0C-5199876A8296}"/>
    <cellStyle name="Millares 25 3 4 2 4" xfId="56194" xr:uid="{8C0287AE-6906-4807-90F4-DCD13CAC81E2}"/>
    <cellStyle name="Millares 25 3 4 3" xfId="17617" xr:uid="{C7B5D957-9B47-49CD-9A05-91CE19468308}"/>
    <cellStyle name="Millares 25 3 4 3 2" xfId="40511" xr:uid="{7674062C-0C29-4A12-865F-5839AD1565F8}"/>
    <cellStyle name="Millares 25 3 4 4" xfId="29070" xr:uid="{0053E37D-4576-4F58-BF90-40364B99DE96}"/>
    <cellStyle name="Millares 25 3 4 5" xfId="51952" xr:uid="{06DC64D8-AC56-4E19-83E1-F36C09B98CCC}"/>
    <cellStyle name="Millares 25 3 5" xfId="7264" xr:uid="{BA7B562E-BDD1-4677-A547-DD993E5CD9A3}"/>
    <cellStyle name="Millares 25 3 5 2" xfId="18703" xr:uid="{CDB41766-6883-4AC3-A1E6-F99450EFD5CF}"/>
    <cellStyle name="Millares 25 3 5 2 2" xfId="41597" xr:uid="{467AE86E-A1A5-46DB-AF76-65F119744689}"/>
    <cellStyle name="Millares 25 3 5 3" xfId="30156" xr:uid="{56C1D5D0-0246-4E01-91D7-BDC74C456D06}"/>
    <cellStyle name="Millares 25 3 5 4" xfId="53038" xr:uid="{86084FB5-620C-496A-B9AF-F7738F3EFED4}"/>
    <cellStyle name="Millares 25 3 6" xfId="12320" xr:uid="{0CD9116C-1977-4B63-AADF-F819116127B4}"/>
    <cellStyle name="Millares 25 3 6 2" xfId="23755" xr:uid="{A17C2EFF-3A4D-484D-8861-F6F3357C8B7B}"/>
    <cellStyle name="Millares 25 3 6 2 2" xfId="46649" xr:uid="{00E677B0-FEDF-4240-AC0A-C71908230B60}"/>
    <cellStyle name="Millares 25 3 6 3" xfId="35208" xr:uid="{3AFC79D6-8E92-4E7E-B61E-79A1584CE7EB}"/>
    <cellStyle name="Millares 25 3 7" xfId="13402" xr:uid="{E9336015-7894-4893-9A73-E5DE94CAF1F9}"/>
    <cellStyle name="Millares 25 3 7 2" xfId="24839" xr:uid="{B85EA93A-0719-4403-9A01-420AB020613E}"/>
    <cellStyle name="Millares 25 3 7 2 2" xfId="47733" xr:uid="{05371DE8-836C-4A7D-ACD6-4EA8CD1FB47D}"/>
    <cellStyle name="Millares 25 3 7 3" xfId="36292" xr:uid="{BB00FB37-AE36-4952-B0EE-6F6C22910609}"/>
    <cellStyle name="Millares 25 3 8" xfId="14461" xr:uid="{A971D730-E07F-4822-92F6-C7A5D60721EA}"/>
    <cellStyle name="Millares 25 3 8 2" xfId="37355" xr:uid="{CA54A368-C1BE-43F8-995D-CF43F6C90C69}"/>
    <cellStyle name="Millares 25 3 9" xfId="25914" xr:uid="{75399750-5ECD-4AE6-AA6E-42B30D9B7B92}"/>
    <cellStyle name="Millares 25 4" xfId="672" xr:uid="{4D98CCE2-0FC5-4553-A0D0-D6CD87F9A70A}"/>
    <cellStyle name="Millares 25 4 10" xfId="3774" xr:uid="{FB4D9FDD-7045-498A-8C3A-A6C3BD0CF8CA}"/>
    <cellStyle name="Millares 25 4 11" xfId="59339" xr:uid="{467593A6-1B8B-40A1-9054-F6CA8AD06844}"/>
    <cellStyle name="Millares 25 4 12" xfId="61287" xr:uid="{48F9C267-E13B-4763-AC99-454C3755E3DB}"/>
    <cellStyle name="Millares 25 4 2" xfId="2149" xr:uid="{31E5676D-4B57-4296-B569-D0009D342E8D}"/>
    <cellStyle name="Millares 25 4 2 2" xfId="8841" xr:uid="{ED02BEBD-43FC-4211-B6EE-5DBF51E24907}"/>
    <cellStyle name="Millares 25 4 2 2 2" xfId="20284" xr:uid="{B96004A9-1875-49E1-B598-D1CAAF667E79}"/>
    <cellStyle name="Millares 25 4 2 2 2 2" xfId="43178" xr:uid="{6FDF4092-ADCB-44D5-B41D-83F91908D3CF}"/>
    <cellStyle name="Millares 25 4 2 2 3" xfId="31737" xr:uid="{F51819B5-3F6F-4043-82CF-76110E76953F}"/>
    <cellStyle name="Millares 25 4 2 2 4" xfId="54619" xr:uid="{284C592E-EDAE-4209-B797-98589B0DAA81}"/>
    <cellStyle name="Millares 25 4 2 3" xfId="16042" xr:uid="{6A11FD70-C489-44B8-8967-AE5FF45EA15D}"/>
    <cellStyle name="Millares 25 4 2 3 2" xfId="38936" xr:uid="{8E2241C0-9318-4526-B664-42B77E7F7805}"/>
    <cellStyle name="Millares 25 4 2 4" xfId="27495" xr:uid="{636CD0F6-C3A3-4117-87AD-0EE857344C3E}"/>
    <cellStyle name="Millares 25 4 2 5" xfId="50378" xr:uid="{130937E1-F3BD-4A03-BBDE-C08E850073AA}"/>
    <cellStyle name="Millares 25 4 2 6" xfId="5067" xr:uid="{632BD3EA-12AB-4910-994A-8525B62934A6}"/>
    <cellStyle name="Millares 25 4 3" xfId="6445" xr:uid="{26263680-9C9E-41E1-B706-DBD48F362DE5}"/>
    <cellStyle name="Millares 25 4 3 2" xfId="10680" xr:uid="{A082567E-BF90-4797-8CDB-5FB6A082720A}"/>
    <cellStyle name="Millares 25 4 3 2 2" xfId="22123" xr:uid="{606C0351-DA9E-4FA3-98AB-AF9B26D6BDB4}"/>
    <cellStyle name="Millares 25 4 3 2 2 2" xfId="45017" xr:uid="{AA8E649B-1573-49DA-A831-7DE21DB9650C}"/>
    <cellStyle name="Millares 25 4 3 2 3" xfId="33576" xr:uid="{A90802AA-8E5F-4DA7-A780-4E0A2E0A73D3}"/>
    <cellStyle name="Millares 25 4 3 2 4" xfId="56458" xr:uid="{26710863-080C-4476-888B-FA904F92F3F3}"/>
    <cellStyle name="Millares 25 4 3 3" xfId="17881" xr:uid="{395FE127-BDA3-42D3-B823-0AE4BEE3BC71}"/>
    <cellStyle name="Millares 25 4 3 3 2" xfId="40775" xr:uid="{9F32E853-E143-4009-9EF4-AD51E489D795}"/>
    <cellStyle name="Millares 25 4 3 4" xfId="29334" xr:uid="{ADFB0012-C0F6-4B3F-8B38-6C8687289679}"/>
    <cellStyle name="Millares 25 4 3 5" xfId="52216" xr:uid="{4422C7BD-567A-490D-A112-4EF6C1F22632}"/>
    <cellStyle name="Millares 25 4 4" xfId="7524" xr:uid="{7ACD0094-B821-4CEE-80D9-73F0F9F2B2A0}"/>
    <cellStyle name="Millares 25 4 4 2" xfId="18967" xr:uid="{A209F14E-5DF5-42ED-8496-408200BB3143}"/>
    <cellStyle name="Millares 25 4 4 2 2" xfId="41861" xr:uid="{AF267F8C-151D-40E3-8129-28185FFD91C9}"/>
    <cellStyle name="Millares 25 4 4 3" xfId="30420" xr:uid="{21E21E4A-8C93-479F-ABAB-3DE4801F63E6}"/>
    <cellStyle name="Millares 25 4 4 4" xfId="53302" xr:uid="{331646EE-19EE-4E7F-BAEF-9D0711DE1163}"/>
    <cellStyle name="Millares 25 4 5" xfId="12583" xr:uid="{D4D85682-65DF-446D-888D-FB2AEEFA77C3}"/>
    <cellStyle name="Millares 25 4 5 2" xfId="24019" xr:uid="{B2E0C0DC-E255-4FA1-9924-14D91532D8BD}"/>
    <cellStyle name="Millares 25 4 5 2 2" xfId="46913" xr:uid="{7126172B-1826-4714-894E-374F61D3BCFE}"/>
    <cellStyle name="Millares 25 4 5 3" xfId="35472" xr:uid="{4E52813E-DB44-4B89-9F1E-F428AD54518A}"/>
    <cellStyle name="Millares 25 4 6" xfId="13666" xr:uid="{FD18E0E7-F603-421E-8F4F-2FEB88E2F166}"/>
    <cellStyle name="Millares 25 4 6 2" xfId="25103" xr:uid="{C205D42B-14C2-4D3C-BA5D-614F542F3D20}"/>
    <cellStyle name="Millares 25 4 6 2 2" xfId="47997" xr:uid="{399B22A4-6CDD-4C81-A292-1E7D587379F4}"/>
    <cellStyle name="Millares 25 4 6 3" xfId="36556" xr:uid="{E52D2970-A113-4C12-8177-761E149914A6}"/>
    <cellStyle name="Millares 25 4 7" xfId="14725" xr:uid="{F32324FF-2040-4928-BF9C-DAC5FD92C1F3}"/>
    <cellStyle name="Millares 25 4 7 2" xfId="37619" xr:uid="{B5F3AF8F-DDBD-45AF-92B9-6CBC580AB68D}"/>
    <cellStyle name="Millares 25 4 8" xfId="26178" xr:uid="{7EFFC084-219C-47C1-9BA3-24EF7B84F7C5}"/>
    <cellStyle name="Millares 25 4 9" xfId="49061" xr:uid="{C03351CE-6A22-4235-8DE1-5944A070E3C2}"/>
    <cellStyle name="Millares 25 5" xfId="944" xr:uid="{232ADC7C-D265-4D6C-A54D-08EF747BFED9}"/>
    <cellStyle name="Millares 25 5 2" xfId="2421" xr:uid="{9EF5C458-3A59-43A1-9985-9AA88920AEF6}"/>
    <cellStyle name="Millares 25 5 2 2" xfId="9369" xr:uid="{F3922BE1-191F-4BDB-9D02-F891F13A7AAD}"/>
    <cellStyle name="Millares 25 5 2 2 2" xfId="20812" xr:uid="{D3D6F46B-9D44-4B62-AEF0-60EC1F4FBDE9}"/>
    <cellStyle name="Millares 25 5 2 2 2 2" xfId="43706" xr:uid="{E954A5B9-08AA-4011-B613-C961FE67D7E8}"/>
    <cellStyle name="Millares 25 5 2 2 3" xfId="32265" xr:uid="{43CA7BB5-86F5-45EA-907C-34D7F6D891CD}"/>
    <cellStyle name="Millares 25 5 2 2 4" xfId="55147" xr:uid="{6FEE9DA8-B897-4478-8A46-8547DFE6E8F1}"/>
    <cellStyle name="Millares 25 5 2 3" xfId="16570" xr:uid="{EC294223-B7C3-4613-93F5-A610C2A70B49}"/>
    <cellStyle name="Millares 25 5 2 3 2" xfId="39464" xr:uid="{11D079FB-4A66-4A89-B725-670BD14D1E94}"/>
    <cellStyle name="Millares 25 5 2 4" xfId="28023" xr:uid="{4F25E7CB-1901-4417-8179-403F572B4BE4}"/>
    <cellStyle name="Millares 25 5 2 5" xfId="50906" xr:uid="{101A2D19-E951-4628-8F1E-BED9052F9765}"/>
    <cellStyle name="Millares 25 5 2 6" xfId="5595" xr:uid="{18D3EF16-207E-4556-82D3-F58A85446CBB}"/>
    <cellStyle name="Millares 25 5 3" xfId="8052" xr:uid="{36FB9C53-B50A-4CDB-AF5B-4B2754FCEC83}"/>
    <cellStyle name="Millares 25 5 3 2" xfId="19495" xr:uid="{9F2A1869-FC14-4C21-8E17-DF8ED6EBCFA2}"/>
    <cellStyle name="Millares 25 5 3 2 2" xfId="42389" xr:uid="{B08DEE88-E4BF-46D9-AAF6-A6D6E715F165}"/>
    <cellStyle name="Millares 25 5 3 3" xfId="30948" xr:uid="{328E1326-1D2B-4E21-AE11-4955CE5328C4}"/>
    <cellStyle name="Millares 25 5 3 4" xfId="53830" xr:uid="{70B56D20-A7A7-4BE0-86E9-99002476BFB1}"/>
    <cellStyle name="Millares 25 5 4" xfId="15253" xr:uid="{2358C6C7-20AE-47CC-8B7D-7389933E2CBF}"/>
    <cellStyle name="Millares 25 5 4 2" xfId="38147" xr:uid="{955036D6-BEEB-49FE-AF78-E4F4840839BC}"/>
    <cellStyle name="Millares 25 5 5" xfId="26706" xr:uid="{264837FB-92CA-4981-89F2-569336BDDABF}"/>
    <cellStyle name="Millares 25 5 6" xfId="49589" xr:uid="{D84C693C-C0CE-4693-BD5F-C46B44F4215A}"/>
    <cellStyle name="Millares 25 5 7" xfId="4296" xr:uid="{79D3CE83-E3A6-48AD-847D-A8AA93871C08}"/>
    <cellStyle name="Millares 25 6" xfId="1238" xr:uid="{3F31CFE9-8088-4053-BFA2-3BD2EAB4962A}"/>
    <cellStyle name="Millares 25 6 2" xfId="2695" xr:uid="{AA97D6EE-7620-495E-86DC-5F4AF1D08673}"/>
    <cellStyle name="Millares 25 6 2 2" xfId="19757" xr:uid="{0000416D-AFCB-49DE-8D16-552BCD5153B9}"/>
    <cellStyle name="Millares 25 6 2 2 2" xfId="42651" xr:uid="{21900A6A-5CCC-41D7-BD58-BF3AC29F8DB8}"/>
    <cellStyle name="Millares 25 6 2 3" xfId="31210" xr:uid="{3D5E0AED-35D2-46F5-ABD5-388BA523F4F1}"/>
    <cellStyle name="Millares 25 6 2 4" xfId="54092" xr:uid="{58D7D49C-4A55-422D-8FDE-CBC126F4ADAB}"/>
    <cellStyle name="Millares 25 6 2 5" xfId="8314" xr:uid="{BC63F224-BC07-482B-A158-DE59E4F70296}"/>
    <cellStyle name="Millares 25 6 3" xfId="15515" xr:uid="{2459EF7C-C00C-48C4-8012-61AB6F84897B}"/>
    <cellStyle name="Millares 25 6 3 2" xfId="38409" xr:uid="{074CB383-074D-4995-B32D-AFF15C6CC3CF}"/>
    <cellStyle name="Millares 25 6 4" xfId="26968" xr:uid="{80F64D6F-5DC9-426B-858A-F696F90DEE92}"/>
    <cellStyle name="Millares 25 6 5" xfId="49851" xr:uid="{6C173232-A39B-4032-99E5-E15EDAFF90BC}"/>
    <cellStyle name="Millares 25 6 6" xfId="4550" xr:uid="{F74BFE42-D429-4B7D-A84A-ACCAE3264333}"/>
    <cellStyle name="Millares 25 7" xfId="1756" xr:uid="{066ED17D-5D93-485A-89FE-305596F71C3B}"/>
    <cellStyle name="Millares 25 7 2" xfId="9632" xr:uid="{DCD72DF2-2C78-4209-92E2-651AED421A98}"/>
    <cellStyle name="Millares 25 7 2 2" xfId="21075" xr:uid="{37F0C6DB-F32E-48A7-BF97-CD52DE488428}"/>
    <cellStyle name="Millares 25 7 2 2 2" xfId="43969" xr:uid="{B2A99740-C493-4E7B-B9E5-1094B6B5B23A}"/>
    <cellStyle name="Millares 25 7 2 3" xfId="32528" xr:uid="{0D21E9A0-73F9-47E8-9160-55C03DFD4339}"/>
    <cellStyle name="Millares 25 7 2 4" xfId="55410" xr:uid="{6EE11F77-D571-45C2-BF82-17F95EA4E827}"/>
    <cellStyle name="Millares 25 7 3" xfId="16833" xr:uid="{72D9DD17-E42C-4401-857D-9B32EF8F927E}"/>
    <cellStyle name="Millares 25 7 3 2" xfId="39727" xr:uid="{3451BCF5-82FA-4A78-ABDA-38AD070EAC7E}"/>
    <cellStyle name="Millares 25 7 4" xfId="28286" xr:uid="{6DB4F616-5A42-49F4-BE6D-73ADED502D8D}"/>
    <cellStyle name="Millares 25 7 5" xfId="51168" xr:uid="{3D36EF88-A1A2-448B-93C2-6B33DF1FF513}"/>
    <cellStyle name="Millares 25 7 6" xfId="5859" xr:uid="{ABEAA60C-C15A-4DB1-AFD3-D8B1E20BC281}"/>
    <cellStyle name="Millares 25 8" xfId="3242" xr:uid="{C8ABDF45-5AB0-4213-9EAC-C76A60CD2869}"/>
    <cellStyle name="Millares 25 8 2" xfId="9892" xr:uid="{E98A79B3-6547-4C18-98E0-1C573D2B1F04}"/>
    <cellStyle name="Millares 25 8 2 2" xfId="21335" xr:uid="{29AEBB56-6D3A-4084-9AEB-D8FD19B8B2F9}"/>
    <cellStyle name="Millares 25 8 2 2 2" xfId="44229" xr:uid="{BD28BC7B-B918-41A9-A4D0-B4D183825A3C}"/>
    <cellStyle name="Millares 25 8 2 3" xfId="32788" xr:uid="{16020148-2F46-4930-9A6C-47FDAB2FEBA0}"/>
    <cellStyle name="Millares 25 8 2 4" xfId="55670" xr:uid="{71AAE0C9-2AFE-42B3-AEE6-B4FE8FEBED52}"/>
    <cellStyle name="Millares 25 8 3" xfId="17093" xr:uid="{D3BD07F7-E126-4961-82AA-8DCF4561F574}"/>
    <cellStyle name="Millares 25 8 3 2" xfId="39987" xr:uid="{B64AFD75-637A-419D-9160-76B6FB185804}"/>
    <cellStyle name="Millares 25 8 4" xfId="28546" xr:uid="{86219E13-53A1-4FE2-8D40-D43B5CC656E0}"/>
    <cellStyle name="Millares 25 8 5" xfId="51428" xr:uid="{0B32C82D-C5B6-4058-97DE-72D9188A8FF7}"/>
    <cellStyle name="Millares 25 9" xfId="6153" xr:uid="{CB5FB3B7-2C70-49EB-A0B2-AAF208787AA8}"/>
    <cellStyle name="Millares 25 9 2" xfId="10153" xr:uid="{5386CAD0-3DFC-4843-B40A-3F491FF7CA08}"/>
    <cellStyle name="Millares 25 9 2 2" xfId="21596" xr:uid="{935F06A4-ADB6-4A66-A7F4-F1FD049D49BD}"/>
    <cellStyle name="Millares 25 9 2 2 2" xfId="44490" xr:uid="{75CE8DAC-8F51-4CE0-B617-8F4C6C5DC220}"/>
    <cellStyle name="Millares 25 9 2 3" xfId="33049" xr:uid="{9C177BDE-8AEF-4DEA-AE0B-22490892973A}"/>
    <cellStyle name="Millares 25 9 2 4" xfId="55931" xr:uid="{49FF1B95-28B3-4D6C-9EA2-0D9455FE64FB}"/>
    <cellStyle name="Millares 25 9 3" xfId="17354" xr:uid="{D0B17773-13B4-4F37-AC03-F7075C8A00EC}"/>
    <cellStyle name="Millares 25 9 3 2" xfId="40248" xr:uid="{A1E90391-DF45-4D18-B67E-59B11E072E92}"/>
    <cellStyle name="Millares 25 9 4" xfId="28807" xr:uid="{36114D24-95C5-48BC-8A29-AD9BD3F46C39}"/>
    <cellStyle name="Millares 25 9 5" xfId="51689" xr:uid="{C5E6D55B-21DC-4608-9D38-B26DE20B216D}"/>
    <cellStyle name="Millares 26" xfId="224" xr:uid="{CC73FBB1-7338-47F4-9676-AC03F820B925}"/>
    <cellStyle name="Millares 26 2" xfId="61288" xr:uid="{3E5779D8-DD83-44C8-B905-C09577760004}"/>
    <cellStyle name="Millares 27" xfId="225" xr:uid="{3558CA86-04BB-481C-A82D-D487B418BBAE}"/>
    <cellStyle name="Millares 27 2" xfId="61289" xr:uid="{F57BFA4F-FDB8-4BE5-A3A9-D14ECE5EBAF8}"/>
    <cellStyle name="Millares 28" xfId="223" xr:uid="{F17493F7-EC07-4837-B290-B2C583630E4F}"/>
    <cellStyle name="Millares 28 2" xfId="61290" xr:uid="{2294940F-2E56-4DA5-B29C-276AA0CA6A9B}"/>
    <cellStyle name="Millares 29" xfId="226" xr:uid="{34BC8B10-9B63-4BB8-861C-D10DBE4BC1A0}"/>
    <cellStyle name="Millares 29 2" xfId="61291" xr:uid="{1FBE9B37-8273-4908-91E7-1BBA8DB53BB0}"/>
    <cellStyle name="Millares 3" xfId="96" xr:uid="{C857DD42-6564-4983-9495-1CDB2FF3F5C8}"/>
    <cellStyle name="Millares 3 11" xfId="77" xr:uid="{00000000-0005-0000-0000-00000A000000}"/>
    <cellStyle name="Millares 3 11 2" xfId="125" xr:uid="{A57A6778-3365-4F3C-AEA6-A06252441FEB}"/>
    <cellStyle name="Millares 3 11 2 10" xfId="6078" xr:uid="{64A028C9-1F54-4DE5-BC90-2C82326B013C}"/>
    <cellStyle name="Millares 3 11 2 10 2" xfId="10073" xr:uid="{497212AE-0F41-48AD-B360-4FF541D48162}"/>
    <cellStyle name="Millares 3 11 2 10 2 2" xfId="21516" xr:uid="{8526AEA7-746F-4339-BA9A-919612679889}"/>
    <cellStyle name="Millares 3 11 2 10 2 2 2" xfId="44410" xr:uid="{E770BDA0-2C0F-4706-9D11-A079E91F71DF}"/>
    <cellStyle name="Millares 3 11 2 10 2 3" xfId="32969" xr:uid="{A65C6E6A-B5B7-4478-9A50-CA6F3E73745C}"/>
    <cellStyle name="Millares 3 11 2 10 2 4" xfId="55851" xr:uid="{340521CF-3004-476D-8AFF-38F9FE6E8876}"/>
    <cellStyle name="Millares 3 11 2 10 3" xfId="17274" xr:uid="{09590A2A-3EDE-43B8-9260-B948AC9B4DFC}"/>
    <cellStyle name="Millares 3 11 2 10 3 2" xfId="40168" xr:uid="{740EB71C-AC7A-4B7F-923A-05EE52B515F4}"/>
    <cellStyle name="Millares 3 11 2 10 4" xfId="28727" xr:uid="{6A47167F-E9E3-46DD-9CDA-0E9979B48297}"/>
    <cellStyle name="Millares 3 11 2 10 5" xfId="51609" xr:uid="{592F5BE1-DEE6-4792-BA93-E9776F2C63A5}"/>
    <cellStyle name="Millares 3 11 2 11" xfId="6901" xr:uid="{D617226E-1DF1-4DED-AB3E-C8B5929694EB}"/>
    <cellStyle name="Millares 3 11 2 11 2" xfId="18336" xr:uid="{6FAA33F0-3391-4A86-9124-926C3E6B7215}"/>
    <cellStyle name="Millares 3 11 2 11 2 2" xfId="41230" xr:uid="{A5835BFE-BA82-4F27-B989-C783443762CF}"/>
    <cellStyle name="Millares 3 11 2 11 3" xfId="29789" xr:uid="{9A073462-E529-4F38-8D5A-08470ACCD27A}"/>
    <cellStyle name="Millares 3 11 2 11 4" xfId="52671" xr:uid="{396BD539-DBB8-4393-8983-C84A1A4C8051}"/>
    <cellStyle name="Millares 3 11 2 12" xfId="11176" xr:uid="{526F0402-95D3-4A73-A675-EEC47198B937}"/>
    <cellStyle name="Millares 3 11 2 12 2" xfId="22612" xr:uid="{59BCD9B7-BCA6-447C-8256-4E874A8CC7AD}"/>
    <cellStyle name="Millares 3 11 2 12 2 2" xfId="45506" xr:uid="{DD224BA6-E85A-4DDA-88BA-9F5B2FBE40B2}"/>
    <cellStyle name="Millares 3 11 2 12 3" xfId="34065" xr:uid="{C27A1C6F-31FB-47DB-8C23-68667E4E6311}"/>
    <cellStyle name="Millares 3 11 2 12 4" xfId="56947" xr:uid="{B1943CEE-3B5F-4176-8E52-320EB6248277}"/>
    <cellStyle name="Millares 3 11 2 13" xfId="11437" xr:uid="{B4AA3304-1F07-4BA5-9889-E7D8478F0BF7}"/>
    <cellStyle name="Millares 3 11 2 13 2" xfId="22873" xr:uid="{400759C9-9CA7-4EB6-B8B4-D6CE21BDC509}"/>
    <cellStyle name="Millares 3 11 2 13 2 2" xfId="45767" xr:uid="{EF4D8C7D-CDB6-424D-8D11-6792AD6EA7EE}"/>
    <cellStyle name="Millares 3 11 2 13 3" xfId="34326" xr:uid="{01C43567-C90B-4A3C-ACB8-D77FA02187B1}"/>
    <cellStyle name="Millares 3 11 2 13 4" xfId="57208" xr:uid="{E32E5AF6-70B9-477D-ADE6-7E22083C6579}"/>
    <cellStyle name="Millares 3 11 2 14" xfId="11704" xr:uid="{E733B413-55C1-4421-AD41-09AEB9AF99B6}"/>
    <cellStyle name="Millares 3 11 2 14 2" xfId="23140" xr:uid="{02B3EEB0-A167-4C8C-899E-52BB105E0073}"/>
    <cellStyle name="Millares 3 11 2 14 2 2" xfId="46034" xr:uid="{5B39FE62-4A6B-4023-982E-C0697AD51379}"/>
    <cellStyle name="Millares 3 11 2 14 3" xfId="34593" xr:uid="{0DFE62B7-E19D-4121-A727-44B01BECDC59}"/>
    <cellStyle name="Millares 3 11 2 14 4" xfId="57475" xr:uid="{C11385DC-EEC1-40AD-96BE-F5F05E157066}"/>
    <cellStyle name="Millares 3 11 2 15" xfId="11975" xr:uid="{8DDFF5D9-98A6-451C-BFD7-D26CD1E34D64}"/>
    <cellStyle name="Millares 3 11 2 15 2" xfId="23410" xr:uid="{AF0B0D3A-F382-4A99-95CD-8E034B5D566D}"/>
    <cellStyle name="Millares 3 11 2 15 2 2" xfId="46304" xr:uid="{EBFCB6F3-092A-4CE1-9726-95E0CE17FAB3}"/>
    <cellStyle name="Millares 3 11 2 15 3" xfId="34863" xr:uid="{B084FFB5-1DBB-487B-8945-1DE49EB05DD1}"/>
    <cellStyle name="Millares 3 11 2 16" xfId="13060" xr:uid="{18CE3F2B-B10C-4A5A-BFDC-0C791FCCB6C0}"/>
    <cellStyle name="Millares 3 11 2 16 2" xfId="24496" xr:uid="{3AD8FA06-851E-41C6-BF1F-FD4CD34D881D}"/>
    <cellStyle name="Millares 3 11 2 16 2 2" xfId="47390" xr:uid="{F67DE2EC-D61D-44FA-91D5-41ABA0624AC6}"/>
    <cellStyle name="Millares 3 11 2 16 3" xfId="35949" xr:uid="{944EFBCC-18BE-4DA2-9C42-817DA0D7F0D5}"/>
    <cellStyle name="Millares 3 11 2 17" xfId="14118" xr:uid="{EFEA1823-A04A-4EF4-838F-1FC953178D31}"/>
    <cellStyle name="Millares 3 11 2 17 2" xfId="37012" xr:uid="{E0F7E52D-FD76-4DCC-994D-A04E60185002}"/>
    <cellStyle name="Millares 3 11 2 18" xfId="25571" xr:uid="{F7B8E7FD-F97A-4C35-AC24-EC5D385DE6C4}"/>
    <cellStyle name="Millares 3 11 2 19" xfId="48454" xr:uid="{12E9503B-01CC-49D0-9C3D-1247F9D5F9EB}"/>
    <cellStyle name="Millares 3 11 2 2" xfId="160" xr:uid="{4D89F4EF-CD30-4C2D-AF53-A439CFA9DB42}"/>
    <cellStyle name="Millares 3 11 2 2 10" xfId="6938" xr:uid="{92C53E70-5293-491A-8718-A192B9C6CAB2}"/>
    <cellStyle name="Millares 3 11 2 2 10 2" xfId="18373" xr:uid="{0A68EB08-340E-4EB6-AD52-C72D74EEBBB5}"/>
    <cellStyle name="Millares 3 11 2 2 10 2 2" xfId="41267" xr:uid="{59C51D90-3DB1-46D9-BC69-9B4B24D11EF2}"/>
    <cellStyle name="Millares 3 11 2 2 10 3" xfId="29826" xr:uid="{32D25A2C-225B-45F5-B4D8-BDA5A157A736}"/>
    <cellStyle name="Millares 3 11 2 2 10 4" xfId="52708" xr:uid="{15E38FD2-59F4-443B-978E-3FB5D9D472A0}"/>
    <cellStyle name="Millares 3 11 2 2 11" xfId="11213" xr:uid="{87B8871A-CDC5-4E94-827D-5612E428ACFA}"/>
    <cellStyle name="Millares 3 11 2 2 11 2" xfId="22649" xr:uid="{855456AD-6F9A-4DBE-A7E5-048EEA27DE1C}"/>
    <cellStyle name="Millares 3 11 2 2 11 2 2" xfId="45543" xr:uid="{42FCDE97-2198-4109-B99A-CBC7300F5063}"/>
    <cellStyle name="Millares 3 11 2 2 11 3" xfId="34102" xr:uid="{44406090-51DE-420E-84D7-25852D6FFA62}"/>
    <cellStyle name="Millares 3 11 2 2 11 4" xfId="56984" xr:uid="{BAC2F981-FB3F-42BB-8A6A-B30D395E096F}"/>
    <cellStyle name="Millares 3 11 2 2 12" xfId="11474" xr:uid="{74D157E8-91B1-46B7-A20D-30465DBBFCC7}"/>
    <cellStyle name="Millares 3 11 2 2 12 2" xfId="22910" xr:uid="{80D994BB-EBCA-4AE0-9EA4-0D177823CF48}"/>
    <cellStyle name="Millares 3 11 2 2 12 2 2" xfId="45804" xr:uid="{0004A1A8-B8BD-4CDC-BF8E-5EAE0FCB4213}"/>
    <cellStyle name="Millares 3 11 2 2 12 3" xfId="34363" xr:uid="{0FAD849C-C67B-4729-B961-E25849728429}"/>
    <cellStyle name="Millares 3 11 2 2 12 4" xfId="57245" xr:uid="{4ABDFFA2-C5C7-47E1-903D-FC0F00503340}"/>
    <cellStyle name="Millares 3 11 2 2 13" xfId="11741" xr:uid="{3107F70E-014C-419C-8B45-1D8208FCE8FA}"/>
    <cellStyle name="Millares 3 11 2 2 13 2" xfId="23177" xr:uid="{F94A6B28-8678-49A3-9FF6-BEBF377F7040}"/>
    <cellStyle name="Millares 3 11 2 2 13 2 2" xfId="46071" xr:uid="{F98196B3-BE83-445B-AF10-CE1AAD2C36ED}"/>
    <cellStyle name="Millares 3 11 2 2 13 3" xfId="34630" xr:uid="{CD2BAAAA-874D-48B4-BC36-A16BC615649F}"/>
    <cellStyle name="Millares 3 11 2 2 13 4" xfId="57512" xr:uid="{0A6C91A7-94BF-49F8-A1B6-72285F95DCEA}"/>
    <cellStyle name="Millares 3 11 2 2 14" xfId="12012" xr:uid="{11A96C4B-C30A-44E1-B689-44C60CEBB1C7}"/>
    <cellStyle name="Millares 3 11 2 2 14 2" xfId="23447" xr:uid="{139CF648-A0D9-4D46-A0F4-2051462459E0}"/>
    <cellStyle name="Millares 3 11 2 2 14 2 2" xfId="46341" xr:uid="{8E1D6A53-E5F3-435A-BCE8-DDF7F3495AAD}"/>
    <cellStyle name="Millares 3 11 2 2 14 3" xfId="34900" xr:uid="{6E79FD70-2D83-43CB-B5F5-F09F580C1A9A}"/>
    <cellStyle name="Millares 3 11 2 2 15" xfId="13097" xr:uid="{903C471E-175D-42B1-B032-F27E8E34893A}"/>
    <cellStyle name="Millares 3 11 2 2 15 2" xfId="24533" xr:uid="{A81087CB-202A-41D3-9BB4-E103756D5CEC}"/>
    <cellStyle name="Millares 3 11 2 2 15 2 2" xfId="47427" xr:uid="{E866526C-CFAB-485A-9552-3B70F31960D1}"/>
    <cellStyle name="Millares 3 11 2 2 15 3" xfId="35986" xr:uid="{ECAB9314-F56F-4900-8194-8877AEF84C95}"/>
    <cellStyle name="Millares 3 11 2 2 16" xfId="14155" xr:uid="{04AC74B9-6559-49D0-891A-9D45DB90B694}"/>
    <cellStyle name="Millares 3 11 2 2 16 2" xfId="37049" xr:uid="{38182F4D-61F3-4942-BA1A-B2E8CAB91B9A}"/>
    <cellStyle name="Millares 3 11 2 2 17" xfId="25608" xr:uid="{5B6EDBED-6327-4835-874E-A9EF49495FD8}"/>
    <cellStyle name="Millares 3 11 2 2 18" xfId="48491" xr:uid="{7C736418-7F06-4B49-A2A2-572B0FA38741}"/>
    <cellStyle name="Millares 3 11 2 2 19" xfId="57765" xr:uid="{749AA2C9-8FE1-44F0-B0BD-E4BD8227B5F8}"/>
    <cellStyle name="Millares 3 11 2 2 2" xfId="481" xr:uid="{26457C25-ED7B-427E-9349-A62E481C184B}"/>
    <cellStyle name="Millares 3 11 2 2 2 10" xfId="11329" xr:uid="{F240A9BF-FCBC-4AD6-929D-12DE1DC4A6F4}"/>
    <cellStyle name="Millares 3 11 2 2 2 10 2" xfId="22765" xr:uid="{C32E3CBD-9476-4EEA-9156-89C93ACCBC98}"/>
    <cellStyle name="Millares 3 11 2 2 2 10 2 2" xfId="45659" xr:uid="{5F3C2CC3-8BCA-402C-A13F-AB04FD07206D}"/>
    <cellStyle name="Millares 3 11 2 2 2 10 3" xfId="34218" xr:uid="{BB7C7461-0967-4215-B3D4-6C2FF2B0083C}"/>
    <cellStyle name="Millares 3 11 2 2 2 10 4" xfId="57100" xr:uid="{A4889CFF-1E54-41B8-A9E0-5810ADDB0375}"/>
    <cellStyle name="Millares 3 11 2 2 2 11" xfId="11591" xr:uid="{7B6E53C0-B035-445A-A7EB-E78DC4510972}"/>
    <cellStyle name="Millares 3 11 2 2 2 11 2" xfId="23027" xr:uid="{2F47B4ED-BC5F-429C-84C4-0F280C589FB0}"/>
    <cellStyle name="Millares 3 11 2 2 2 11 2 2" xfId="45921" xr:uid="{8B005206-DB24-49E6-A0D8-9CC423FEEC23}"/>
    <cellStyle name="Millares 3 11 2 2 2 11 3" xfId="34480" xr:uid="{1FFE1B58-2E7F-4DA2-BE68-A0E0C218AFE0}"/>
    <cellStyle name="Millares 3 11 2 2 2 11 4" xfId="57362" xr:uid="{A72528F0-5978-42A2-AB86-CBA87E6A0817}"/>
    <cellStyle name="Millares 3 11 2 2 2 12" xfId="11858" xr:uid="{9A10A1A5-CC81-4B18-9A40-A51945C818B0}"/>
    <cellStyle name="Millares 3 11 2 2 2 12 2" xfId="23294" xr:uid="{571CEB33-9930-4201-9AE6-C643831783EC}"/>
    <cellStyle name="Millares 3 11 2 2 2 12 2 2" xfId="46188" xr:uid="{F518B6DB-3A91-4883-A44B-DD676FBB2B83}"/>
    <cellStyle name="Millares 3 11 2 2 2 12 3" xfId="34747" xr:uid="{5AECDF8B-533E-4E7C-9097-C60E429A7196}"/>
    <cellStyle name="Millares 3 11 2 2 2 12 4" xfId="57629" xr:uid="{1396F92F-EBF1-46FB-81A3-136D97890644}"/>
    <cellStyle name="Millares 3 11 2 2 2 13" xfId="12130" xr:uid="{4CAEEDB7-9D26-48FC-BC99-40B6828F8861}"/>
    <cellStyle name="Millares 3 11 2 2 2 13 2" xfId="23565" xr:uid="{AD8A65B1-8716-4680-8EB0-C8993830FA66}"/>
    <cellStyle name="Millares 3 11 2 2 2 13 2 2" xfId="46459" xr:uid="{4685C0DD-91B6-4A90-9C41-FB6D0BC9CB2C}"/>
    <cellStyle name="Millares 3 11 2 2 2 13 3" xfId="35018" xr:uid="{5F9C3804-F1F9-4797-ABDA-336DD05F8D15}"/>
    <cellStyle name="Millares 3 11 2 2 2 14" xfId="13213" xr:uid="{B50593B5-4411-4F5C-B8EF-06D2413DED3E}"/>
    <cellStyle name="Millares 3 11 2 2 2 14 2" xfId="24649" xr:uid="{348EB23F-EE8C-4539-B753-F81876E7A3F5}"/>
    <cellStyle name="Millares 3 11 2 2 2 14 2 2" xfId="47543" xr:uid="{4B8732D5-88DD-46C7-84E9-3D0CC7D521D0}"/>
    <cellStyle name="Millares 3 11 2 2 2 14 3" xfId="36102" xr:uid="{E12F5F2C-E8F7-4BEE-A10F-D3463C6CDE68}"/>
    <cellStyle name="Millares 3 11 2 2 2 15" xfId="14271" xr:uid="{F0CAD64B-B7E0-4DB4-86E4-B2A10B3E111F}"/>
    <cellStyle name="Millares 3 11 2 2 2 15 2" xfId="37165" xr:uid="{02FE68CD-0A8D-4CE9-8BC5-E8FF45D64A5D}"/>
    <cellStyle name="Millares 3 11 2 2 2 16" xfId="25724" xr:uid="{7F78A7E0-6F77-4380-ABF2-16085C47CF85}"/>
    <cellStyle name="Millares 3 11 2 2 2 17" xfId="48607" xr:uid="{07F1B35F-22FF-4F2B-A982-44EBAD54D68F}"/>
    <cellStyle name="Millares 3 11 2 2 2 18" xfId="57881" xr:uid="{E78505FD-D693-4E82-B810-93D0B8285ED1}"/>
    <cellStyle name="Millares 3 11 2 2 2 19" xfId="58392" xr:uid="{458C82C6-E578-4939-8943-8B3B18E58DC2}"/>
    <cellStyle name="Millares 3 11 2 2 2 2" xfId="754" xr:uid="{0E245FF7-8C38-48A3-9F19-4772BC5441CF}"/>
    <cellStyle name="Millares 3 11 2 2 2 2 10" xfId="48870" xr:uid="{92ECF9E1-F41C-4D43-9A53-A8D33876DF5D}"/>
    <cellStyle name="Millares 3 11 2 2 2 2 11" xfId="58142" xr:uid="{E3DEAA9E-EF1F-4494-9DE9-F568F3B5C2C3}"/>
    <cellStyle name="Millares 3 11 2 2 2 2 12" xfId="58654" xr:uid="{8DF3D50B-987D-455A-B116-E35CDDE76C65}"/>
    <cellStyle name="Millares 3 11 2 2 2 2 13" xfId="59164" xr:uid="{3C5F7791-C144-4E03-9CD0-A9A02EBB9D64}"/>
    <cellStyle name="Millares 3 11 2 2 2 2 2" xfId="1596" xr:uid="{A1E8F753-0546-4D70-97A9-F0431D2C6283}"/>
    <cellStyle name="Millares 3 11 2 2 2 2 2 10" xfId="4109" xr:uid="{77FF8B33-D9A1-436C-932A-A3C19D745EFF}"/>
    <cellStyle name="Millares 3 11 2 2 2 2 2 11" xfId="59672" xr:uid="{77FA251F-2372-4929-8457-ED428ADB71E1}"/>
    <cellStyle name="Millares 3 11 2 2 2 2 2 2" xfId="3028" xr:uid="{651135B3-252E-45B9-9ACA-0A087C4F1004}"/>
    <cellStyle name="Millares 3 11 2 2 2 2 2 2 2" xfId="9177" xr:uid="{0FC842A2-6F96-48ED-8241-1EB59157E331}"/>
    <cellStyle name="Millares 3 11 2 2 2 2 2 2 2 2" xfId="20620" xr:uid="{F37266F9-6BF4-49CD-95EB-30AE9C430507}"/>
    <cellStyle name="Millares 3 11 2 2 2 2 2 2 2 2 2" xfId="43514" xr:uid="{123D3189-94D8-4C15-8D8B-A5B2311C6604}"/>
    <cellStyle name="Millares 3 11 2 2 2 2 2 2 2 3" xfId="32073" xr:uid="{95141946-5FD0-4F6B-AF63-159645D0A860}"/>
    <cellStyle name="Millares 3 11 2 2 2 2 2 2 2 4" xfId="54955" xr:uid="{D0DCF216-1EC7-4E42-82AF-6C1B0A3926B7}"/>
    <cellStyle name="Millares 3 11 2 2 2 2 2 2 3" xfId="16378" xr:uid="{E5DE1141-002A-4ABF-A140-AAA1CA2A3032}"/>
    <cellStyle name="Millares 3 11 2 2 2 2 2 2 3 2" xfId="39272" xr:uid="{2E61B706-C0C6-4217-9D44-9508745AE005}"/>
    <cellStyle name="Millares 3 11 2 2 2 2 2 2 4" xfId="27831" xr:uid="{689A2DC1-B2B9-4414-8AFE-2B17E2E7D23C}"/>
    <cellStyle name="Millares 3 11 2 2 2 2 2 2 5" xfId="50714" xr:uid="{69021380-FF76-400F-94DF-0B4C0A8DE586}"/>
    <cellStyle name="Millares 3 11 2 2 2 2 2 2 6" xfId="5403" xr:uid="{E25E25E1-3ED7-4CCF-932A-E3006373A85E}"/>
    <cellStyle name="Millares 3 11 2 2 2 2 2 3" xfId="6781" xr:uid="{1D64BDB8-D4D7-40A9-9A0C-F6CC5B8FE795}"/>
    <cellStyle name="Millares 3 11 2 2 2 2 2 3 2" xfId="11016" xr:uid="{66D60592-6F5A-4EC4-84A5-8CA6AF207896}"/>
    <cellStyle name="Millares 3 11 2 2 2 2 2 3 2 2" xfId="22459" xr:uid="{A9A2E97A-EF70-497B-BFC8-70B28DA74697}"/>
    <cellStyle name="Millares 3 11 2 2 2 2 2 3 2 2 2" xfId="45353" xr:uid="{98D5E0FB-6D7C-4F40-BDED-9EA282CC5E87}"/>
    <cellStyle name="Millares 3 11 2 2 2 2 2 3 2 3" xfId="33912" xr:uid="{A3FAE256-07C8-4DF7-8136-4C5160B30AC1}"/>
    <cellStyle name="Millares 3 11 2 2 2 2 2 3 2 4" xfId="56794" xr:uid="{711373F2-E6CB-4441-A91A-CE8607B6CA4E}"/>
    <cellStyle name="Millares 3 11 2 2 2 2 2 3 3" xfId="18217" xr:uid="{4AA1AB35-BB48-42F1-B33B-D4D028AD24B6}"/>
    <cellStyle name="Millares 3 11 2 2 2 2 2 3 3 2" xfId="41111" xr:uid="{6C2F40C3-787C-440E-81F3-BDB8C70BCA91}"/>
    <cellStyle name="Millares 3 11 2 2 2 2 2 3 4" xfId="29670" xr:uid="{C14DE0B7-1B63-4AA5-8707-878C8DF3D9C0}"/>
    <cellStyle name="Millares 3 11 2 2 2 2 2 3 5" xfId="52552" xr:uid="{20CCEF82-D4B2-4078-BCFE-76F7AEC6EB9D}"/>
    <cellStyle name="Millares 3 11 2 2 2 2 2 4" xfId="7860" xr:uid="{860F6C6B-73E5-40DA-A270-CE31CAEC7308}"/>
    <cellStyle name="Millares 3 11 2 2 2 2 2 4 2" xfId="19303" xr:uid="{312D8D27-21C3-4D38-B0E2-FEEC887B0474}"/>
    <cellStyle name="Millares 3 11 2 2 2 2 2 4 2 2" xfId="42197" xr:uid="{9E61485B-179C-4E78-80CF-5A3E8C2A6760}"/>
    <cellStyle name="Millares 3 11 2 2 2 2 2 4 3" xfId="30756" xr:uid="{C05D152E-B706-44FF-A8AA-7898690BDEA8}"/>
    <cellStyle name="Millares 3 11 2 2 2 2 2 4 4" xfId="53638" xr:uid="{1998640B-2932-4224-BDD9-4467BC3AD720}"/>
    <cellStyle name="Millares 3 11 2 2 2 2 2 5" xfId="12919" xr:uid="{82DDA576-9E81-4C87-95F0-BAB54F778E48}"/>
    <cellStyle name="Millares 3 11 2 2 2 2 2 5 2" xfId="24355" xr:uid="{0B59FF02-2D32-4729-B504-0F76C27C701E}"/>
    <cellStyle name="Millares 3 11 2 2 2 2 2 5 2 2" xfId="47249" xr:uid="{73CBAB16-3468-4E14-B2EA-E85144F462D2}"/>
    <cellStyle name="Millares 3 11 2 2 2 2 2 5 3" xfId="35808" xr:uid="{C92CE4E4-563C-4285-B612-23521DB85318}"/>
    <cellStyle name="Millares 3 11 2 2 2 2 2 6" xfId="14002" xr:uid="{5A1B98DD-2AFF-4932-B919-257301BF5E69}"/>
    <cellStyle name="Millares 3 11 2 2 2 2 2 6 2" xfId="25439" xr:uid="{5B9EBDEB-D89E-4037-B245-1F852A1615F5}"/>
    <cellStyle name="Millares 3 11 2 2 2 2 2 6 2 2" xfId="48333" xr:uid="{4495B24A-85D0-4D64-89B0-695EE5D79274}"/>
    <cellStyle name="Millares 3 11 2 2 2 2 2 6 3" xfId="36892" xr:uid="{47326617-DEDF-4E53-90E2-839E0DE151C8}"/>
    <cellStyle name="Millares 3 11 2 2 2 2 2 7" xfId="15061" xr:uid="{69BB5156-704E-4978-9C75-D7C9D65D6850}"/>
    <cellStyle name="Millares 3 11 2 2 2 2 2 7 2" xfId="37955" xr:uid="{CB0DE306-3C94-4220-9F67-33CECE52843C}"/>
    <cellStyle name="Millares 3 11 2 2 2 2 2 8" xfId="26514" xr:uid="{0EF6A085-8881-4C45-B169-42A7D2371788}"/>
    <cellStyle name="Millares 3 11 2 2 2 2 2 9" xfId="49397" xr:uid="{91A6360C-A2F1-4457-A1A6-02313E433A80}"/>
    <cellStyle name="Millares 3 11 2 2 2 2 3" xfId="2231" xr:uid="{ECF2A247-DC04-4D55-BE8E-4C2899BD658C}"/>
    <cellStyle name="Millares 3 11 2 2 2 2 3 2" xfId="8650" xr:uid="{02EC8C4C-83AE-449D-9890-81D8FCC716ED}"/>
    <cellStyle name="Millares 3 11 2 2 2 2 3 2 2" xfId="20093" xr:uid="{EF0B2C9F-4A6A-43E0-91B4-59B6B487B350}"/>
    <cellStyle name="Millares 3 11 2 2 2 2 3 2 2 2" xfId="42987" xr:uid="{E512211E-1D90-44BD-9F48-7B76FE790328}"/>
    <cellStyle name="Millares 3 11 2 2 2 2 3 2 3" xfId="31546" xr:uid="{E8A5781A-784F-42D9-A31F-EB1D7DE9152E}"/>
    <cellStyle name="Millares 3 11 2 2 2 2 3 2 4" xfId="54428" xr:uid="{040C1D47-1FCD-4A46-B8DE-CF19F3ED4879}"/>
    <cellStyle name="Millares 3 11 2 2 2 2 3 3" xfId="15851" xr:uid="{2B62AFF7-E831-4B60-AF3F-254478A20C68}"/>
    <cellStyle name="Millares 3 11 2 2 2 2 3 3 2" xfId="38745" xr:uid="{5506F7BD-7CFD-4821-ACE3-C43E8F479577}"/>
    <cellStyle name="Millares 3 11 2 2 2 2 3 4" xfId="27304" xr:uid="{7370A47C-D6AE-4070-AFB9-93EB091AEA90}"/>
    <cellStyle name="Millares 3 11 2 2 2 2 3 5" xfId="50187" xr:uid="{804D9661-3E7F-4737-BEED-17EEE3B5C28B}"/>
    <cellStyle name="Millares 3 11 2 2 2 2 3 6" xfId="4876" xr:uid="{A3B97ABF-4F07-4490-BF20-BBBAC92C684D}"/>
    <cellStyle name="Millares 3 11 2 2 2 2 4" xfId="3575" xr:uid="{CF116C0D-0594-4BD4-9853-04FBB2D8691A}"/>
    <cellStyle name="Millares 3 11 2 2 2 2 4 2" xfId="10489" xr:uid="{CE7FDAD8-F94A-4E12-A2AF-F03DAFEBAB29}"/>
    <cellStyle name="Millares 3 11 2 2 2 2 4 2 2" xfId="21932" xr:uid="{50C01FA2-809A-4A9B-BB3D-B79FE0AEC0C2}"/>
    <cellStyle name="Millares 3 11 2 2 2 2 4 2 2 2" xfId="44826" xr:uid="{3094EED5-044E-4B10-A117-ED24401B7429}"/>
    <cellStyle name="Millares 3 11 2 2 2 2 4 2 3" xfId="33385" xr:uid="{53E6C596-C913-4369-8E8D-46F662549ACE}"/>
    <cellStyle name="Millares 3 11 2 2 2 2 4 2 4" xfId="56267" xr:uid="{601072B5-0DAE-4BA3-AE52-2DA8BF04586C}"/>
    <cellStyle name="Millares 3 11 2 2 2 2 4 3" xfId="17690" xr:uid="{1F4F5695-115C-4F9A-92EF-D803F3E19704}"/>
    <cellStyle name="Millares 3 11 2 2 2 2 4 3 2" xfId="40584" xr:uid="{37A7BDBE-8E20-465D-B3D4-FF9DD1A2901C}"/>
    <cellStyle name="Millares 3 11 2 2 2 2 4 4" xfId="29143" xr:uid="{996583DB-4481-416F-BDCD-E76920DF90FA}"/>
    <cellStyle name="Millares 3 11 2 2 2 2 4 5" xfId="52025" xr:uid="{8DA0DC21-944F-44E7-A5A7-31D088586D51}"/>
    <cellStyle name="Millares 3 11 2 2 2 2 5" xfId="7335" xr:uid="{95233EFB-DAF0-41C2-A7C1-7D48A99DDE12}"/>
    <cellStyle name="Millares 3 11 2 2 2 2 5 2" xfId="18776" xr:uid="{3BFFA5C1-E11C-44DB-964C-A6BB0CC43BBF}"/>
    <cellStyle name="Millares 3 11 2 2 2 2 5 2 2" xfId="41670" xr:uid="{7E9C2296-9371-4BC3-B5BE-A3D8D5B90E37}"/>
    <cellStyle name="Millares 3 11 2 2 2 2 5 3" xfId="30229" xr:uid="{2A70DC0C-1F10-4CFA-8CEF-150BC84A6031}"/>
    <cellStyle name="Millares 3 11 2 2 2 2 5 4" xfId="53111" xr:uid="{BB59418B-C138-4368-8448-03075DFC211F}"/>
    <cellStyle name="Millares 3 11 2 2 2 2 6" xfId="12393" xr:uid="{42ED0B5D-4D36-4C8D-9F68-39E2552164AD}"/>
    <cellStyle name="Millares 3 11 2 2 2 2 6 2" xfId="23828" xr:uid="{5789649D-FE60-43C3-AE49-96C132195D91}"/>
    <cellStyle name="Millares 3 11 2 2 2 2 6 2 2" xfId="46722" xr:uid="{1187A1C4-1E31-4C75-876B-12EC59C88FD6}"/>
    <cellStyle name="Millares 3 11 2 2 2 2 6 3" xfId="35281" xr:uid="{70124A81-E2FE-4B35-AD81-324B39F45B9D}"/>
    <cellStyle name="Millares 3 11 2 2 2 2 7" xfId="13475" xr:uid="{3A67F51E-8255-4BAE-A9D7-1343A4EAFC6F}"/>
    <cellStyle name="Millares 3 11 2 2 2 2 7 2" xfId="24912" xr:uid="{C57C5C6C-F30C-4C25-B13A-3E36AC7A1AB9}"/>
    <cellStyle name="Millares 3 11 2 2 2 2 7 2 2" xfId="47806" xr:uid="{5C1991E8-0F63-4869-B158-8A52BD24BB0F}"/>
    <cellStyle name="Millares 3 11 2 2 2 2 7 3" xfId="36365" xr:uid="{4A37D2A6-2EC8-4302-BA4F-6ADDF6B7F246}"/>
    <cellStyle name="Millares 3 11 2 2 2 2 8" xfId="14534" xr:uid="{332FC640-B3E9-43DE-9EAD-550F9330A5B7}"/>
    <cellStyle name="Millares 3 11 2 2 2 2 8 2" xfId="37428" xr:uid="{84326C7A-E344-4055-AEA9-BB3A2BD55ACA}"/>
    <cellStyle name="Millares 3 11 2 2 2 2 9" xfId="25987" xr:uid="{5C0B0436-0841-4BEA-8CAE-2E506C2F0408}"/>
    <cellStyle name="Millares 3 11 2 2 2 20" xfId="58904" xr:uid="{A711CD6A-4ABA-4272-A48F-7442A14301E5}"/>
    <cellStyle name="Millares 3 11 2 2 2 21" xfId="59886" xr:uid="{517C4A77-D5C9-4EDB-B505-E74D186A53D1}"/>
    <cellStyle name="Millares 3 11 2 2 2 3" xfId="1017" xr:uid="{0B0EEDB5-1BB5-4D07-ACB8-350C3CD1DE3F}"/>
    <cellStyle name="Millares 3 11 2 2 2 3 10" xfId="3847" xr:uid="{20614120-4CE3-4AFD-9B82-09D26EB2A683}"/>
    <cellStyle name="Millares 3 11 2 2 2 3 11" xfId="59412" xr:uid="{B049A748-623C-4343-B6C3-DB1D5102018D}"/>
    <cellStyle name="Millares 3 11 2 2 2 3 2" xfId="2494" xr:uid="{025BB264-D9F4-4274-9FBE-20F09CA41CFC}"/>
    <cellStyle name="Millares 3 11 2 2 2 3 2 2" xfId="8914" xr:uid="{F40818CE-E640-4AE9-923C-3C3D5FE38459}"/>
    <cellStyle name="Millares 3 11 2 2 2 3 2 2 2" xfId="20357" xr:uid="{F599EE85-3E08-4AAF-B36C-D8928E1F4E4E}"/>
    <cellStyle name="Millares 3 11 2 2 2 3 2 2 2 2" xfId="43251" xr:uid="{192F8FBB-0BAC-44C5-9BB5-C3804DAF2703}"/>
    <cellStyle name="Millares 3 11 2 2 2 3 2 2 3" xfId="31810" xr:uid="{97949BD8-8F0A-48EC-8082-79042B3454C9}"/>
    <cellStyle name="Millares 3 11 2 2 2 3 2 2 4" xfId="54692" xr:uid="{3D6A243A-CB0E-4463-B2E0-7387D453B661}"/>
    <cellStyle name="Millares 3 11 2 2 2 3 2 3" xfId="16115" xr:uid="{6DFF7ED0-5C30-4BEC-980C-A71BFFBE824B}"/>
    <cellStyle name="Millares 3 11 2 2 2 3 2 3 2" xfId="39009" xr:uid="{5A3D1DFB-7719-4EEF-8C8A-55BD7915C20C}"/>
    <cellStyle name="Millares 3 11 2 2 2 3 2 4" xfId="27568" xr:uid="{8A2656B3-6725-4134-97EC-60DF8EE071EB}"/>
    <cellStyle name="Millares 3 11 2 2 2 3 2 5" xfId="50451" xr:uid="{B75764ED-25BB-4569-88E1-89493EE9138E}"/>
    <cellStyle name="Millares 3 11 2 2 2 3 2 6" xfId="5140" xr:uid="{1AD217D2-1A18-4E50-82BB-4172D4953C4B}"/>
    <cellStyle name="Millares 3 11 2 2 2 3 3" xfId="6518" xr:uid="{9D19F598-D9B6-4DEE-AA38-772CDF5A4121}"/>
    <cellStyle name="Millares 3 11 2 2 2 3 3 2" xfId="10753" xr:uid="{BC627667-78CF-41EC-9DA2-C65AA65F9609}"/>
    <cellStyle name="Millares 3 11 2 2 2 3 3 2 2" xfId="22196" xr:uid="{32B4E6F1-C31A-4E3D-ADC1-40A7B010F812}"/>
    <cellStyle name="Millares 3 11 2 2 2 3 3 2 2 2" xfId="45090" xr:uid="{615405E4-AE6E-43C0-ABBC-4763F59B6EF9}"/>
    <cellStyle name="Millares 3 11 2 2 2 3 3 2 3" xfId="33649" xr:uid="{1AC67723-1D15-4975-92FD-54330BD24AB9}"/>
    <cellStyle name="Millares 3 11 2 2 2 3 3 2 4" xfId="56531" xr:uid="{E251BD49-4A62-49CB-8983-DF77F15F5430}"/>
    <cellStyle name="Millares 3 11 2 2 2 3 3 3" xfId="17954" xr:uid="{D334250E-D760-4127-8713-B59B17A11D89}"/>
    <cellStyle name="Millares 3 11 2 2 2 3 3 3 2" xfId="40848" xr:uid="{F591BC2F-7B86-4B22-AA08-A84A957F7C8C}"/>
    <cellStyle name="Millares 3 11 2 2 2 3 3 4" xfId="29407" xr:uid="{7C6D2A3B-07ED-4578-BE78-5260AAF07493}"/>
    <cellStyle name="Millares 3 11 2 2 2 3 3 5" xfId="52289" xr:uid="{78276306-4550-4561-8102-91651691BE2A}"/>
    <cellStyle name="Millares 3 11 2 2 2 3 4" xfId="7597" xr:uid="{B8C18614-AB95-40A1-A352-885B4399D002}"/>
    <cellStyle name="Millares 3 11 2 2 2 3 4 2" xfId="19040" xr:uid="{4BA1F491-CD7A-4027-9022-FBD0199A5416}"/>
    <cellStyle name="Millares 3 11 2 2 2 3 4 2 2" xfId="41934" xr:uid="{2A79E0EB-C135-434B-96AC-AD16B6F8EFDF}"/>
    <cellStyle name="Millares 3 11 2 2 2 3 4 3" xfId="30493" xr:uid="{80F0272F-47F8-436B-B684-7BC3C4FAB0C3}"/>
    <cellStyle name="Millares 3 11 2 2 2 3 4 4" xfId="53375" xr:uid="{18CA5DC3-417E-4E71-AB3E-D2F8D750CE81}"/>
    <cellStyle name="Millares 3 11 2 2 2 3 5" xfId="12656" xr:uid="{D9ADA93D-7E47-4DA7-94A7-E1F87D4567A4}"/>
    <cellStyle name="Millares 3 11 2 2 2 3 5 2" xfId="24092" xr:uid="{5A03FDE7-930B-44AA-BBF9-AEA1554BD648}"/>
    <cellStyle name="Millares 3 11 2 2 2 3 5 2 2" xfId="46986" xr:uid="{1842AB5B-BD2A-4665-A9F3-4331E0742B41}"/>
    <cellStyle name="Millares 3 11 2 2 2 3 5 3" xfId="35545" xr:uid="{8FB43623-B769-4C26-9E3F-2530B844A550}"/>
    <cellStyle name="Millares 3 11 2 2 2 3 6" xfId="13739" xr:uid="{EAE80F67-00D7-410C-AEE2-1C22C36788E0}"/>
    <cellStyle name="Millares 3 11 2 2 2 3 6 2" xfId="25176" xr:uid="{C1DA447F-9BC9-449A-98A5-6051B90DA37C}"/>
    <cellStyle name="Millares 3 11 2 2 2 3 6 2 2" xfId="48070" xr:uid="{A221B868-B476-4B13-BD35-892B57A6ACC9}"/>
    <cellStyle name="Millares 3 11 2 2 2 3 6 3" xfId="36629" xr:uid="{222B7663-C480-40BD-A189-E7F99139851D}"/>
    <cellStyle name="Millares 3 11 2 2 2 3 7" xfId="14798" xr:uid="{F9D2295F-E443-458A-A32B-39ACDE5FC3FD}"/>
    <cellStyle name="Millares 3 11 2 2 2 3 7 2" xfId="37692" xr:uid="{80DED5D0-8717-48BA-B45A-6197B2BCE3DD}"/>
    <cellStyle name="Millares 3 11 2 2 2 3 8" xfId="26251" xr:uid="{54382DA5-12EB-491B-9E85-B4826CC93BEC}"/>
    <cellStyle name="Millares 3 11 2 2 2 3 9" xfId="49134" xr:uid="{8AF1EC2A-1F78-40BA-B08F-8301682B365F}"/>
    <cellStyle name="Millares 3 11 2 2 2 4" xfId="1311" xr:uid="{F07A05F8-AD3C-48AA-9BBE-889550FBB6E4}"/>
    <cellStyle name="Millares 3 11 2 2 2 4 2" xfId="2768" xr:uid="{8489F3A7-57B3-41ED-8905-6CBA8F63912E}"/>
    <cellStyle name="Millares 3 11 2 2 2 4 2 2" xfId="9442" xr:uid="{43361744-3250-443B-AB4D-D5C227E3F46B}"/>
    <cellStyle name="Millares 3 11 2 2 2 4 2 2 2" xfId="20885" xr:uid="{B2D3A146-D6DE-4A25-9C16-A89E7460E998}"/>
    <cellStyle name="Millares 3 11 2 2 2 4 2 2 2 2" xfId="43779" xr:uid="{53101F32-FAE4-416F-8FAE-B369F68D63CA}"/>
    <cellStyle name="Millares 3 11 2 2 2 4 2 2 3" xfId="32338" xr:uid="{02FB3308-472E-4459-9C19-BC4814F2DE75}"/>
    <cellStyle name="Millares 3 11 2 2 2 4 2 2 4" xfId="55220" xr:uid="{74C25447-6C23-4235-B330-450518536C35}"/>
    <cellStyle name="Millares 3 11 2 2 2 4 2 3" xfId="16643" xr:uid="{BFB233B1-17F4-4F26-8359-D77BCB9DB047}"/>
    <cellStyle name="Millares 3 11 2 2 2 4 2 3 2" xfId="39537" xr:uid="{E6B0F869-EC47-41B6-8024-011B04BB4192}"/>
    <cellStyle name="Millares 3 11 2 2 2 4 2 4" xfId="28096" xr:uid="{30B4BB10-CDDF-4FAF-99A6-053456CAD97D}"/>
    <cellStyle name="Millares 3 11 2 2 2 4 2 5" xfId="50979" xr:uid="{2853624B-482D-43BD-8EAF-A27738F64802}"/>
    <cellStyle name="Millares 3 11 2 2 2 4 2 6" xfId="5668" xr:uid="{F7DAA633-B7A5-4EE2-99C9-C566EFE88382}"/>
    <cellStyle name="Millares 3 11 2 2 2 4 3" xfId="8125" xr:uid="{C7BE13E1-BA01-4377-8448-6E2099C4F1AE}"/>
    <cellStyle name="Millares 3 11 2 2 2 4 3 2" xfId="19568" xr:uid="{9C510498-50E6-4FAB-ADC7-AB3CEE3AEAFD}"/>
    <cellStyle name="Millares 3 11 2 2 2 4 3 2 2" xfId="42462" xr:uid="{D91CBA98-A5F8-445B-820B-486AFD53E132}"/>
    <cellStyle name="Millares 3 11 2 2 2 4 3 3" xfId="31021" xr:uid="{0A73F154-9279-4F64-B215-F26D3D33957A}"/>
    <cellStyle name="Millares 3 11 2 2 2 4 3 4" xfId="53903" xr:uid="{34B6A81A-4162-4E8A-8981-B0517F495174}"/>
    <cellStyle name="Millares 3 11 2 2 2 4 4" xfId="15326" xr:uid="{0E72E8B8-CF1A-407D-8D94-F62E850CBD25}"/>
    <cellStyle name="Millares 3 11 2 2 2 4 4 2" xfId="38220" xr:uid="{D11342CA-638E-4373-ADCC-4DCF5E3CF780}"/>
    <cellStyle name="Millares 3 11 2 2 2 4 5" xfId="26779" xr:uid="{C50B8FC7-49DA-4619-A011-83B9FD6E0BB6}"/>
    <cellStyle name="Millares 3 11 2 2 2 4 6" xfId="49662" xr:uid="{CBF41B04-AC10-4606-8303-27AA6162350C}"/>
    <cellStyle name="Millares 3 11 2 2 2 4 7" xfId="4369" xr:uid="{5365E052-6A9E-4E2A-A313-1BB78BBC76D5}"/>
    <cellStyle name="Millares 3 11 2 2 2 5" xfId="1964" xr:uid="{1A63BFEF-D138-41B2-AE7F-BA7AF1806BF4}"/>
    <cellStyle name="Millares 3 11 2 2 2 5 2" xfId="8387" xr:uid="{36BBC82B-75D3-4223-A7C4-9F984B27B075}"/>
    <cellStyle name="Millares 3 11 2 2 2 5 2 2" xfId="19830" xr:uid="{F808E815-E092-4BAD-986C-43D764DD3ADF}"/>
    <cellStyle name="Millares 3 11 2 2 2 5 2 2 2" xfId="42724" xr:uid="{F01B0888-5145-43DE-BDC5-397398864A97}"/>
    <cellStyle name="Millares 3 11 2 2 2 5 2 3" xfId="31283" xr:uid="{55C4EC8C-6DAB-4DF2-A686-79D3BC6075F2}"/>
    <cellStyle name="Millares 3 11 2 2 2 5 2 4" xfId="54165" xr:uid="{309B615C-FA22-4D01-988A-6E1223A68B2E}"/>
    <cellStyle name="Millares 3 11 2 2 2 5 3" xfId="15588" xr:uid="{F5D37EF7-F4D5-4836-9145-8319CD82C909}"/>
    <cellStyle name="Millares 3 11 2 2 2 5 3 2" xfId="38482" xr:uid="{5E03F960-5E59-4D35-8F64-35417C6B2036}"/>
    <cellStyle name="Millares 3 11 2 2 2 5 4" xfId="27041" xr:uid="{7C528FE0-844D-4C75-BB85-FB45F89094C6}"/>
    <cellStyle name="Millares 3 11 2 2 2 5 5" xfId="49924" xr:uid="{2104EF17-D3DD-4C78-B7D7-D5F987EC8C52}"/>
    <cellStyle name="Millares 3 11 2 2 2 5 6" xfId="4622" xr:uid="{EB82C319-9672-46F6-9DA2-CC57E2C8ACE6}"/>
    <cellStyle name="Millares 3 11 2 2 2 6" xfId="3315" xr:uid="{6FF8008A-C8B0-4BC1-B0C9-DED983FD4FD5}"/>
    <cellStyle name="Millares 3 11 2 2 2 6 2" xfId="9705" xr:uid="{E91BA552-3ED8-402E-AF9E-0EAA62614F25}"/>
    <cellStyle name="Millares 3 11 2 2 2 6 2 2" xfId="21148" xr:uid="{CC9C4719-A2C4-4DAB-A6BA-61B3B30BD330}"/>
    <cellStyle name="Millares 3 11 2 2 2 6 2 2 2" xfId="44042" xr:uid="{C742E735-12D0-49AB-8897-577E5AE42418}"/>
    <cellStyle name="Millares 3 11 2 2 2 6 2 3" xfId="32601" xr:uid="{7C41C029-3D22-4B90-93EF-B4B7A5F681B5}"/>
    <cellStyle name="Millares 3 11 2 2 2 6 2 4" xfId="55483" xr:uid="{AE13CEFD-65B7-432E-9489-ECD1C3C9161C}"/>
    <cellStyle name="Millares 3 11 2 2 2 6 3" xfId="16906" xr:uid="{A8DF5100-BCD1-4501-BAA8-9FF49F001E4B}"/>
    <cellStyle name="Millares 3 11 2 2 2 6 3 2" xfId="39800" xr:uid="{7407B2AE-5C2A-491F-96F7-2164499B019A}"/>
    <cellStyle name="Millares 3 11 2 2 2 6 4" xfId="28359" xr:uid="{EE900E2A-37D3-493D-9F50-C3CF0E5C162C}"/>
    <cellStyle name="Millares 3 11 2 2 2 6 5" xfId="51241" xr:uid="{5F79B277-0BD2-479C-91CE-E04035D152BD}"/>
    <cellStyle name="Millares 3 11 2 2 2 7" xfId="5974" xr:uid="{83115038-2020-4EBA-92A8-CDAD8C7027CC}"/>
    <cellStyle name="Millares 3 11 2 2 2 7 2" xfId="9965" xr:uid="{2B131B06-5297-4C5C-8B81-48461EEA7C68}"/>
    <cellStyle name="Millares 3 11 2 2 2 7 2 2" xfId="21408" xr:uid="{4DD9D105-651F-49FA-A740-54F07C3193AE}"/>
    <cellStyle name="Millares 3 11 2 2 2 7 2 2 2" xfId="44302" xr:uid="{76B8EEB5-1D52-4FAD-80FF-21DAFB66BBC4}"/>
    <cellStyle name="Millares 3 11 2 2 2 7 2 3" xfId="32861" xr:uid="{5CD7AD53-3F7B-46C9-8C72-1D1B93420450}"/>
    <cellStyle name="Millares 3 11 2 2 2 7 2 4" xfId="55743" xr:uid="{03937F27-63F1-4435-B4AE-51FBBA062E3F}"/>
    <cellStyle name="Millares 3 11 2 2 2 7 3" xfId="17166" xr:uid="{3E53929A-BF8F-4CF0-ABC4-4342BA25C674}"/>
    <cellStyle name="Millares 3 11 2 2 2 7 3 2" xfId="40060" xr:uid="{D441C9FE-F2EC-49DA-B8AE-D838DB4CF6A2}"/>
    <cellStyle name="Millares 3 11 2 2 2 7 4" xfId="28619" xr:uid="{47A69878-33B2-4101-978C-386BE9FBC658}"/>
    <cellStyle name="Millares 3 11 2 2 2 7 5" xfId="51501" xr:uid="{ED5CE7D7-6A76-445E-A5E1-4C1FD0424DC3}"/>
    <cellStyle name="Millares 3 11 2 2 2 8" xfId="6225" xr:uid="{77267B77-E9A9-4087-98C2-11C27D249ADE}"/>
    <cellStyle name="Millares 3 11 2 2 2 8 2" xfId="10226" xr:uid="{C5E63E1C-F578-47FC-A263-878ACD45DB71}"/>
    <cellStyle name="Millares 3 11 2 2 2 8 2 2" xfId="21669" xr:uid="{F10E3688-141E-4C84-BFAA-F58DA5F66716}"/>
    <cellStyle name="Millares 3 11 2 2 2 8 2 2 2" xfId="44563" xr:uid="{DA54678F-F709-4E2C-96C7-384CB78A6917}"/>
    <cellStyle name="Millares 3 11 2 2 2 8 2 3" xfId="33122" xr:uid="{57454486-0785-472E-B519-D1B91E62D328}"/>
    <cellStyle name="Millares 3 11 2 2 2 8 2 4" xfId="56004" xr:uid="{78451A4F-DCE4-483E-B7BF-FC7F49FBEEAE}"/>
    <cellStyle name="Millares 3 11 2 2 2 8 3" xfId="17427" xr:uid="{1FFCE13B-9DCE-4F5A-A973-6239EC40CD8C}"/>
    <cellStyle name="Millares 3 11 2 2 2 8 3 2" xfId="40321" xr:uid="{D7BC874C-4361-4137-AA5B-07ABDED72DF6}"/>
    <cellStyle name="Millares 3 11 2 2 2 8 4" xfId="28880" xr:uid="{BE73FBD8-9B7B-4A5B-874A-08E923D7C3D6}"/>
    <cellStyle name="Millares 3 11 2 2 2 8 5" xfId="51762" xr:uid="{EB725681-9E5A-4907-AA9F-4866E7B5B81E}"/>
    <cellStyle name="Millares 3 11 2 2 2 9" xfId="7058" xr:uid="{1B1E5E01-3B1C-423F-9925-0C4677C237A4}"/>
    <cellStyle name="Millares 3 11 2 2 2 9 2" xfId="18494" xr:uid="{F3228DC0-E868-4C27-AD67-883C1C2467C7}"/>
    <cellStyle name="Millares 3 11 2 2 2 9 2 2" xfId="41388" xr:uid="{5608076D-8E21-474A-B512-E7DFCA475AC0}"/>
    <cellStyle name="Millares 3 11 2 2 2 9 3" xfId="29947" xr:uid="{1DE5E435-7931-4BC4-A1A0-69727D163423}"/>
    <cellStyle name="Millares 3 11 2 2 2 9 4" xfId="52829" xr:uid="{DF113D0C-30D8-4F12-83DF-6FE2C7AB5C8A}"/>
    <cellStyle name="Millares 3 11 2 2 20" xfId="58275" xr:uid="{D1DEED75-37F0-4AE9-B783-FD5FDFD3154A}"/>
    <cellStyle name="Millares 3 11 2 2 21" xfId="58787" xr:uid="{48B5E90F-87B4-45E9-9000-00B956ED7BC8}"/>
    <cellStyle name="Millares 3 11 2 2 22" xfId="59813" xr:uid="{F966B1B7-5D6F-4AD7-9E04-64D945A6BCF0}"/>
    <cellStyle name="Millares 3 11 2 2 3" xfId="355" xr:uid="{3AFFDAC2-8EA7-4EC6-890D-E44850488763}"/>
    <cellStyle name="Millares 3 11 2 2 3 10" xfId="48754" xr:uid="{77674739-7283-49D6-AA06-83EE8E149583}"/>
    <cellStyle name="Millares 3 11 2 2 3 11" xfId="58025" xr:uid="{5824381A-A910-4035-AF8A-5E524F91E2AD}"/>
    <cellStyle name="Millares 3 11 2 2 3 12" xfId="58537" xr:uid="{D23114D6-316C-4F23-AA1B-6DB880FE1AC3}"/>
    <cellStyle name="Millares 3 11 2 2 3 13" xfId="59047" xr:uid="{C635FFDE-B6D0-4467-8749-CAA6831C61CC}"/>
    <cellStyle name="Millares 3 11 2 2 3 14" xfId="61293" xr:uid="{9366A057-2FBA-4314-BAEE-9CD5B4848FAB}"/>
    <cellStyle name="Millares 3 11 2 2 3 2" xfId="1478" xr:uid="{7FC87A0D-0C54-4FAE-98B4-DC192E00756B}"/>
    <cellStyle name="Millares 3 11 2 2 3 2 10" xfId="3993" xr:uid="{FED4C04C-7B5E-404C-8763-39AA122B3941}"/>
    <cellStyle name="Millares 3 11 2 2 3 2 11" xfId="59555" xr:uid="{4463F1F8-35BE-4117-B5B5-384D4096ABA8}"/>
    <cellStyle name="Millares 3 11 2 2 3 2 2" xfId="2911" xr:uid="{74405A8D-A19F-4F86-ACC0-9DD711845B39}"/>
    <cellStyle name="Millares 3 11 2 2 3 2 2 2" xfId="9061" xr:uid="{ED9126B1-549C-4E8C-B1BC-DE36BD6F61C0}"/>
    <cellStyle name="Millares 3 11 2 2 3 2 2 2 2" xfId="20504" xr:uid="{216C110D-A9A4-4C8F-9F5B-FA9A3A283148}"/>
    <cellStyle name="Millares 3 11 2 2 3 2 2 2 2 2" xfId="43398" xr:uid="{92F6794E-DEFB-4909-B16D-89D431B431A0}"/>
    <cellStyle name="Millares 3 11 2 2 3 2 2 2 3" xfId="31957" xr:uid="{5883E316-4BD5-4C5A-BD6B-34D02A391321}"/>
    <cellStyle name="Millares 3 11 2 2 3 2 2 2 4" xfId="54839" xr:uid="{214680A2-3656-41C0-AD6A-6AA677163118}"/>
    <cellStyle name="Millares 3 11 2 2 3 2 2 3" xfId="16262" xr:uid="{32BDC587-092C-4809-8C8D-DB0E0DD8CF6C}"/>
    <cellStyle name="Millares 3 11 2 2 3 2 2 3 2" xfId="39156" xr:uid="{62CB61BC-2B09-4A03-B274-F20190F62262}"/>
    <cellStyle name="Millares 3 11 2 2 3 2 2 4" xfId="27715" xr:uid="{77349ABF-D5A6-4914-88DB-539E7C1DB038}"/>
    <cellStyle name="Millares 3 11 2 2 3 2 2 5" xfId="50598" xr:uid="{21BC16D5-F821-4672-A3F9-9C804159CF64}"/>
    <cellStyle name="Millares 3 11 2 2 3 2 2 6" xfId="5287" xr:uid="{F50C04A2-8557-4920-88B6-99B7192EC5CC}"/>
    <cellStyle name="Millares 3 11 2 2 3 2 3" xfId="6665" xr:uid="{8D23BA4F-B0F9-41C4-9122-E046736EEE8F}"/>
    <cellStyle name="Millares 3 11 2 2 3 2 3 2" xfId="10900" xr:uid="{A4A8F20C-2EFA-42FF-8A49-B8A6A08865C4}"/>
    <cellStyle name="Millares 3 11 2 2 3 2 3 2 2" xfId="22343" xr:uid="{FA298FF4-E09D-4DA3-ABC9-19753D1B431D}"/>
    <cellStyle name="Millares 3 11 2 2 3 2 3 2 2 2" xfId="45237" xr:uid="{D5165CD1-CC77-49B2-8821-D91DA8B72D36}"/>
    <cellStyle name="Millares 3 11 2 2 3 2 3 2 3" xfId="33796" xr:uid="{C4B0EBCC-037E-4159-9B05-52AF99C3F7A3}"/>
    <cellStyle name="Millares 3 11 2 2 3 2 3 2 4" xfId="56678" xr:uid="{5754F9AA-8B03-43B5-9934-1094654EB9F6}"/>
    <cellStyle name="Millares 3 11 2 2 3 2 3 3" xfId="18101" xr:uid="{D30C506B-EED8-4009-950A-36B521C60F28}"/>
    <cellStyle name="Millares 3 11 2 2 3 2 3 3 2" xfId="40995" xr:uid="{7A739A0B-0B78-4488-A8D1-91A832B9A11E}"/>
    <cellStyle name="Millares 3 11 2 2 3 2 3 4" xfId="29554" xr:uid="{8367E558-795A-411D-9B7D-EA04FF76EE8E}"/>
    <cellStyle name="Millares 3 11 2 2 3 2 3 5" xfId="52436" xr:uid="{B6CC47BC-5192-4065-8C29-FB9582B26538}"/>
    <cellStyle name="Millares 3 11 2 2 3 2 4" xfId="7744" xr:uid="{5559D0BF-EC61-47EA-87AA-2C880F8952A1}"/>
    <cellStyle name="Millares 3 11 2 2 3 2 4 2" xfId="19187" xr:uid="{461E18AC-5089-4E80-9E51-D4BD099A609D}"/>
    <cellStyle name="Millares 3 11 2 2 3 2 4 2 2" xfId="42081" xr:uid="{A39E5367-7EFC-4E40-A619-92D156198FEF}"/>
    <cellStyle name="Millares 3 11 2 2 3 2 4 3" xfId="30640" xr:uid="{D38DBCA9-AD5F-4885-8AF4-04D67E3225E7}"/>
    <cellStyle name="Millares 3 11 2 2 3 2 4 4" xfId="53522" xr:uid="{DAC99AFF-EA61-4824-9052-96BC3CC7C311}"/>
    <cellStyle name="Millares 3 11 2 2 3 2 5" xfId="12803" xr:uid="{80E8F6FE-C309-408F-B5CE-51CBD9D8EE4B}"/>
    <cellStyle name="Millares 3 11 2 2 3 2 5 2" xfId="24239" xr:uid="{E9DBB32A-4062-4582-8591-81E9DEC78630}"/>
    <cellStyle name="Millares 3 11 2 2 3 2 5 2 2" xfId="47133" xr:uid="{26786809-DF04-4744-B7A2-B2E79FCB5F70}"/>
    <cellStyle name="Millares 3 11 2 2 3 2 5 3" xfId="35692" xr:uid="{493FEE11-83FC-43C7-BD2F-47EC34CCE4CB}"/>
    <cellStyle name="Millares 3 11 2 2 3 2 6" xfId="13886" xr:uid="{B5978DDA-014F-43B3-991E-0B5895889704}"/>
    <cellStyle name="Millares 3 11 2 2 3 2 6 2" xfId="25323" xr:uid="{97DA41CE-40CB-4E14-BA25-27A2CA9D7701}"/>
    <cellStyle name="Millares 3 11 2 2 3 2 6 2 2" xfId="48217" xr:uid="{DFC94590-BFF9-410A-8976-D3AFD0C4B8FE}"/>
    <cellStyle name="Millares 3 11 2 2 3 2 6 3" xfId="36776" xr:uid="{BFFC28C6-D925-4354-B37E-BE962B389E74}"/>
    <cellStyle name="Millares 3 11 2 2 3 2 7" xfId="14945" xr:uid="{9CABDF7B-D62D-4F47-8949-7502E2EDB3E7}"/>
    <cellStyle name="Millares 3 11 2 2 3 2 7 2" xfId="37839" xr:uid="{0D7EE1DB-1ECB-420A-80A1-50239B2B5AE1}"/>
    <cellStyle name="Millares 3 11 2 2 3 2 8" xfId="26398" xr:uid="{A2383919-B469-4B05-B944-01C9BA50315D}"/>
    <cellStyle name="Millares 3 11 2 2 3 2 9" xfId="49281" xr:uid="{7797A66A-C8B2-457E-8FF9-8CB721E3E3A7}"/>
    <cellStyle name="Millares 3 11 2 2 3 3" xfId="1838" xr:uid="{679ECD69-B8E2-4105-8124-F05369B73B5F}"/>
    <cellStyle name="Millares 3 11 2 2 3 3 2" xfId="8534" xr:uid="{9150265A-4327-44E5-AAF5-37F43D2D3AA4}"/>
    <cellStyle name="Millares 3 11 2 2 3 3 2 2" xfId="19977" xr:uid="{0F1E1A1C-8819-47C5-9F15-EBAE9564C83B}"/>
    <cellStyle name="Millares 3 11 2 2 3 3 2 2 2" xfId="42871" xr:uid="{CCB8DDA8-2796-4A41-AD00-E3C507DAC504}"/>
    <cellStyle name="Millares 3 11 2 2 3 3 2 3" xfId="31430" xr:uid="{1BBAD148-6DEB-4CDE-B172-C09FAAD0B9A5}"/>
    <cellStyle name="Millares 3 11 2 2 3 3 2 4" xfId="54312" xr:uid="{71BF3237-58FE-45F4-B82F-DEF67E9C3173}"/>
    <cellStyle name="Millares 3 11 2 2 3 3 3" xfId="15735" xr:uid="{23A3154B-1400-4898-AD67-F24EB40FDD11}"/>
    <cellStyle name="Millares 3 11 2 2 3 3 3 2" xfId="38629" xr:uid="{BD05BAC4-0355-448C-B992-25FD37F2B4A9}"/>
    <cellStyle name="Millares 3 11 2 2 3 3 4" xfId="27188" xr:uid="{04E5A603-0FAD-4EAD-84EC-62620EBED445}"/>
    <cellStyle name="Millares 3 11 2 2 3 3 5" xfId="50071" xr:uid="{D0175002-33D6-460B-AC7A-B0EBB7363E57}"/>
    <cellStyle name="Millares 3 11 2 2 3 3 6" xfId="4760" xr:uid="{3B0CB3EE-0B20-47F1-BEE7-0378686A91CE}"/>
    <cellStyle name="Millares 3 11 2 2 3 4" xfId="3458" xr:uid="{8A494707-42A3-4491-A275-19D4B8029883}"/>
    <cellStyle name="Millares 3 11 2 2 3 4 2" xfId="10373" xr:uid="{39B616E4-AEF0-4CA0-AA39-5CF1D9C56B41}"/>
    <cellStyle name="Millares 3 11 2 2 3 4 2 2" xfId="21816" xr:uid="{8C946984-5C75-4D6A-B76B-90FF58A2F1EA}"/>
    <cellStyle name="Millares 3 11 2 2 3 4 2 2 2" xfId="44710" xr:uid="{025898B1-AA0F-4B8E-B338-6662230D458B}"/>
    <cellStyle name="Millares 3 11 2 2 3 4 2 3" xfId="33269" xr:uid="{134DD71E-9208-4951-9344-5327458DED50}"/>
    <cellStyle name="Millares 3 11 2 2 3 4 2 4" xfId="56151" xr:uid="{3FEAE23D-BDAD-493C-8DB4-A84F203DC7FD}"/>
    <cellStyle name="Millares 3 11 2 2 3 4 3" xfId="17574" xr:uid="{0D89FBC6-73AE-49A2-B9AF-587D3D4E4290}"/>
    <cellStyle name="Millares 3 11 2 2 3 4 3 2" xfId="40468" xr:uid="{47734A14-FA41-440F-B873-A2FD0F8CEC7E}"/>
    <cellStyle name="Millares 3 11 2 2 3 4 4" xfId="29027" xr:uid="{FE459235-FD18-4838-A22E-A9D8CC178DDF}"/>
    <cellStyle name="Millares 3 11 2 2 3 4 5" xfId="51909" xr:uid="{58E29883-6541-44C6-B5D8-A2AC0BF76DB7}"/>
    <cellStyle name="Millares 3 11 2 2 3 5" xfId="7221" xr:uid="{903F4B1C-BFC9-4559-906F-62BA539B5B91}"/>
    <cellStyle name="Millares 3 11 2 2 3 5 2" xfId="18660" xr:uid="{6F4F91A5-7687-46CC-BB59-76B02366DA27}"/>
    <cellStyle name="Millares 3 11 2 2 3 5 2 2" xfId="41554" xr:uid="{07A843C2-92D2-4975-A07F-9B962F574FEB}"/>
    <cellStyle name="Millares 3 11 2 2 3 5 3" xfId="30113" xr:uid="{018BABFC-886C-4B81-B542-4FDC52CB134D}"/>
    <cellStyle name="Millares 3 11 2 2 3 5 4" xfId="52995" xr:uid="{57950012-B726-427E-995B-B08ABED83D59}"/>
    <cellStyle name="Millares 3 11 2 2 3 6" xfId="12277" xr:uid="{93AEC23B-3D25-40C1-BE15-DEB7B609014A}"/>
    <cellStyle name="Millares 3 11 2 2 3 6 2" xfId="23712" xr:uid="{12A635A5-3B06-457F-A85D-8C2F9DADC667}"/>
    <cellStyle name="Millares 3 11 2 2 3 6 2 2" xfId="46606" xr:uid="{61D4979D-5203-46F3-B411-C1ADF5258E34}"/>
    <cellStyle name="Millares 3 11 2 2 3 6 3" xfId="35165" xr:uid="{D8633E90-5975-4CEC-9AE3-D13CB95D89F6}"/>
    <cellStyle name="Millares 3 11 2 2 3 7" xfId="13359" xr:uid="{D16FB1A5-EE4B-4D41-AED6-B310E7F7EAE3}"/>
    <cellStyle name="Millares 3 11 2 2 3 7 2" xfId="24796" xr:uid="{B6E63161-5589-4CEF-8A34-A3F36C38623E}"/>
    <cellStyle name="Millares 3 11 2 2 3 7 2 2" xfId="47690" xr:uid="{9316A346-BC9F-4629-B27D-9F7DFD767B67}"/>
    <cellStyle name="Millares 3 11 2 2 3 7 3" xfId="36249" xr:uid="{337EC708-FAA6-44E1-B586-625C067461C6}"/>
    <cellStyle name="Millares 3 11 2 2 3 8" xfId="14418" xr:uid="{82708B04-DAC6-4AAC-88A6-F46635C334D8}"/>
    <cellStyle name="Millares 3 11 2 2 3 8 2" xfId="37312" xr:uid="{E598BAE0-CBC9-40CA-9B4D-F43668417F38}"/>
    <cellStyle name="Millares 3 11 2 2 3 9" xfId="25871" xr:uid="{AA59D215-BDCE-474B-8C1D-3B0911E964FB}"/>
    <cellStyle name="Millares 3 11 2 2 4" xfId="629" xr:uid="{4CDDE966-7DE5-4109-9245-176E66C0461A}"/>
    <cellStyle name="Millares 3 11 2 2 4 10" xfId="3731" xr:uid="{D66AE0E1-BB07-4453-8816-01CEFED1D64F}"/>
    <cellStyle name="Millares 3 11 2 2 4 11" xfId="59296" xr:uid="{F1A5CDA3-7655-4A07-959B-0A9BB3E216ED}"/>
    <cellStyle name="Millares 3 11 2 2 4 2" xfId="2106" xr:uid="{C0A6834A-8566-4C20-ABCB-AE326DD12112}"/>
    <cellStyle name="Millares 3 11 2 2 4 2 2" xfId="8797" xr:uid="{5DA64D52-5DBD-462F-926F-85CDD1123C80}"/>
    <cellStyle name="Millares 3 11 2 2 4 2 2 2" xfId="20240" xr:uid="{FFFAA991-CE32-4E66-8CB6-449062404FBF}"/>
    <cellStyle name="Millares 3 11 2 2 4 2 2 2 2" xfId="43134" xr:uid="{FAFD41A5-A168-4480-8432-2FB282D60F1B}"/>
    <cellStyle name="Millares 3 11 2 2 4 2 2 3" xfId="31693" xr:uid="{ADAC5F11-F60D-4CF2-A6AA-607B513BC01B}"/>
    <cellStyle name="Millares 3 11 2 2 4 2 2 4" xfId="54575" xr:uid="{95A2029C-690F-4499-B2E7-5AE4F7B38488}"/>
    <cellStyle name="Millares 3 11 2 2 4 2 3" xfId="15998" xr:uid="{2CAB06AF-C432-4A95-9EDF-D2F1798CF7E7}"/>
    <cellStyle name="Millares 3 11 2 2 4 2 3 2" xfId="38892" xr:uid="{32C86598-47CB-4600-9B2D-3CAE98C2B6FB}"/>
    <cellStyle name="Millares 3 11 2 2 4 2 4" xfId="27451" xr:uid="{84775EF0-A1EF-4835-96C4-62D8CF727D36}"/>
    <cellStyle name="Millares 3 11 2 2 4 2 5" xfId="50334" xr:uid="{97D4B4E6-0DDD-4E15-91C9-EA491CE6DB6E}"/>
    <cellStyle name="Millares 3 11 2 2 4 2 6" xfId="5023" xr:uid="{7905F517-AA49-405A-8F24-0902FCA6CF73}"/>
    <cellStyle name="Millares 3 11 2 2 4 3" xfId="6401" xr:uid="{16F97936-9193-4C37-AD4F-9AAFAE23FD88}"/>
    <cellStyle name="Millares 3 11 2 2 4 3 2" xfId="10636" xr:uid="{38FC3B21-65EE-4D56-836E-6B0E873455BB}"/>
    <cellStyle name="Millares 3 11 2 2 4 3 2 2" xfId="22079" xr:uid="{647BE431-0E09-4E21-98ED-CEDB17132581}"/>
    <cellStyle name="Millares 3 11 2 2 4 3 2 2 2" xfId="44973" xr:uid="{ED26E513-658F-40DF-8426-AE0A76C3E158}"/>
    <cellStyle name="Millares 3 11 2 2 4 3 2 3" xfId="33532" xr:uid="{3107CDD7-81C5-4B6C-88ED-5BFBD942E473}"/>
    <cellStyle name="Millares 3 11 2 2 4 3 2 4" xfId="56414" xr:uid="{871D8D6A-8A3B-4A6E-8AFC-C35E4E090A9F}"/>
    <cellStyle name="Millares 3 11 2 2 4 3 3" xfId="17837" xr:uid="{B728D184-2ACD-41A6-B179-ACAFF52A0F57}"/>
    <cellStyle name="Millares 3 11 2 2 4 3 3 2" xfId="40731" xr:uid="{560CC9CE-C9D9-4FC8-BB28-72BF6E0FE23D}"/>
    <cellStyle name="Millares 3 11 2 2 4 3 4" xfId="29290" xr:uid="{F305E85D-6868-4D7B-AE5D-F5CB67688964}"/>
    <cellStyle name="Millares 3 11 2 2 4 3 5" xfId="52172" xr:uid="{584E605B-4BA2-48D2-AC20-0CABFB4997C1}"/>
    <cellStyle name="Millares 3 11 2 2 4 4" xfId="7481" xr:uid="{C63F434A-A87A-4C83-84FD-F3DD699CC835}"/>
    <cellStyle name="Millares 3 11 2 2 4 4 2" xfId="18923" xr:uid="{973B993E-87FA-4C5C-BC46-16D3F588B52A}"/>
    <cellStyle name="Millares 3 11 2 2 4 4 2 2" xfId="41817" xr:uid="{F3C725A4-D03C-44ED-8BA5-186B77264549}"/>
    <cellStyle name="Millares 3 11 2 2 4 4 3" xfId="30376" xr:uid="{1A505108-9814-4C00-9204-7F80D0A3ABFC}"/>
    <cellStyle name="Millares 3 11 2 2 4 4 4" xfId="53258" xr:uid="{E7AF27AA-7804-4D2B-8FC4-26E5B062C591}"/>
    <cellStyle name="Millares 3 11 2 2 4 5" xfId="12539" xr:uid="{334F30CF-68F6-4BF1-B08D-488677EBC371}"/>
    <cellStyle name="Millares 3 11 2 2 4 5 2" xfId="23975" xr:uid="{EB09CF70-5AEB-4E69-A6C6-C991809DFE69}"/>
    <cellStyle name="Millares 3 11 2 2 4 5 2 2" xfId="46869" xr:uid="{FC83ED04-2BAD-4E91-8187-0253408029DD}"/>
    <cellStyle name="Millares 3 11 2 2 4 5 3" xfId="35428" xr:uid="{828B5599-8092-417B-B751-60781AAECBFF}"/>
    <cellStyle name="Millares 3 11 2 2 4 6" xfId="13622" xr:uid="{EAF6B6D7-31E5-420D-A744-BE8639DDCA80}"/>
    <cellStyle name="Millares 3 11 2 2 4 6 2" xfId="25059" xr:uid="{B88C5C35-5B57-496A-9F02-AD24FB2E8B91}"/>
    <cellStyle name="Millares 3 11 2 2 4 6 2 2" xfId="47953" xr:uid="{150584A6-4FA2-4E39-9DA9-2D93FF904B70}"/>
    <cellStyle name="Millares 3 11 2 2 4 6 3" xfId="36512" xr:uid="{EDC1A092-F0A6-4FFB-94DF-2B4C6973F2A1}"/>
    <cellStyle name="Millares 3 11 2 2 4 7" xfId="14681" xr:uid="{807AB476-A443-405D-90F1-DDE5D8FD507A}"/>
    <cellStyle name="Millares 3 11 2 2 4 7 2" xfId="37575" xr:uid="{2D6ECE58-3840-4D73-A53D-A662D378FC34}"/>
    <cellStyle name="Millares 3 11 2 2 4 8" xfId="26134" xr:uid="{C0585640-D15E-4DB6-AB9E-777FD31A6C3A}"/>
    <cellStyle name="Millares 3 11 2 2 4 9" xfId="49017" xr:uid="{A48F1296-16EB-43D4-ACA7-D3CCFC43049A}"/>
    <cellStyle name="Millares 3 11 2 2 5" xfId="901" xr:uid="{87A0F661-E86A-4C67-BD12-FAAC40E7C9DE}"/>
    <cellStyle name="Millares 3 11 2 2 5 2" xfId="2378" xr:uid="{ADD01C31-E1B2-4173-A32D-F2737B242948}"/>
    <cellStyle name="Millares 3 11 2 2 5 2 2" xfId="9325" xr:uid="{02954D50-D210-42F6-ADD4-E94D4030ED93}"/>
    <cellStyle name="Millares 3 11 2 2 5 2 2 2" xfId="20768" xr:uid="{5C27DA6B-946B-4F52-A3D3-1D92553125E7}"/>
    <cellStyle name="Millares 3 11 2 2 5 2 2 2 2" xfId="43662" xr:uid="{7288AE08-46A0-486B-A712-90C79A495F5C}"/>
    <cellStyle name="Millares 3 11 2 2 5 2 2 3" xfId="32221" xr:uid="{DFF52EE4-B968-44E0-BC60-08218788125F}"/>
    <cellStyle name="Millares 3 11 2 2 5 2 2 4" xfId="55103" xr:uid="{6E7275B4-AC92-42DE-8304-A0C8B2EA1317}"/>
    <cellStyle name="Millares 3 11 2 2 5 2 3" xfId="16526" xr:uid="{19D78CAE-134A-4BC9-94FD-4E9378F629D8}"/>
    <cellStyle name="Millares 3 11 2 2 5 2 3 2" xfId="39420" xr:uid="{4F62B186-2A6B-4566-9B3B-8CAB18121655}"/>
    <cellStyle name="Millares 3 11 2 2 5 2 4" xfId="27979" xr:uid="{81BF8A8C-839F-48E1-99EB-B59F555617AE}"/>
    <cellStyle name="Millares 3 11 2 2 5 2 5" xfId="50862" xr:uid="{86ACE1C0-B8F1-4CEE-8236-CDBF689832AA}"/>
    <cellStyle name="Millares 3 11 2 2 5 2 6" xfId="5551" xr:uid="{04BD18F6-EE35-44F8-9F17-A58518089122}"/>
    <cellStyle name="Millares 3 11 2 2 5 3" xfId="8008" xr:uid="{F64D232D-7A4D-46F4-93B3-9A97591D96C2}"/>
    <cellStyle name="Millares 3 11 2 2 5 3 2" xfId="19451" xr:uid="{CF3F3CB3-EFAC-43FB-9223-421B28C4D799}"/>
    <cellStyle name="Millares 3 11 2 2 5 3 2 2" xfId="42345" xr:uid="{E1001CA4-407B-4E44-A6C9-099CC9677157}"/>
    <cellStyle name="Millares 3 11 2 2 5 3 3" xfId="30904" xr:uid="{FA61849D-8F3A-41FE-B50E-0DFE7961B48E}"/>
    <cellStyle name="Millares 3 11 2 2 5 3 4" xfId="53786" xr:uid="{437E089C-1134-4EA4-8F42-7D85508F9D77}"/>
    <cellStyle name="Millares 3 11 2 2 5 4" xfId="15209" xr:uid="{A9B2F410-7DD4-4FA7-BFEB-BA13C840EDAD}"/>
    <cellStyle name="Millares 3 11 2 2 5 4 2" xfId="38103" xr:uid="{1F9CCD5E-71B8-4405-BB93-8466F681ED3A}"/>
    <cellStyle name="Millares 3 11 2 2 5 5" xfId="26662" xr:uid="{F0D49703-5CD3-4373-96BE-01BC4BBEEE45}"/>
    <cellStyle name="Millares 3 11 2 2 5 6" xfId="49545" xr:uid="{EEDEEFD6-0609-41E9-908E-A551876F3F9A}"/>
    <cellStyle name="Millares 3 11 2 2 5 7" xfId="4252" xr:uid="{E7A6F658-29BC-4AD5-91D6-0834A7D763A7}"/>
    <cellStyle name="Millares 3 11 2 2 6" xfId="1195" xr:uid="{C5C4A883-6D34-412A-8400-E286F8032E68}"/>
    <cellStyle name="Millares 3 11 2 2 6 2" xfId="2652" xr:uid="{AD8A590A-02FC-4E6B-AFE0-30C88D2C4B0A}"/>
    <cellStyle name="Millares 3 11 2 2 6 2 2" xfId="19714" xr:uid="{D625AC1A-3696-4625-9657-3DFCA229BE84}"/>
    <cellStyle name="Millares 3 11 2 2 6 2 2 2" xfId="42608" xr:uid="{D0C78EE6-FA6B-46D7-AAA4-288E7F5254FF}"/>
    <cellStyle name="Millares 3 11 2 2 6 2 3" xfId="31167" xr:uid="{4CE09D7A-8484-471A-9D82-BEB0CB807FE0}"/>
    <cellStyle name="Millares 3 11 2 2 6 2 4" xfId="54049" xr:uid="{BBDED11D-A94C-412A-ADEC-7B89B392342B}"/>
    <cellStyle name="Millares 3 11 2 2 6 2 5" xfId="8271" xr:uid="{AD9157A5-70E4-4C64-8722-E09621C1C5F1}"/>
    <cellStyle name="Millares 3 11 2 2 6 3" xfId="15472" xr:uid="{01AACB88-E9B2-4CCC-B5B5-3E78A489EDDD}"/>
    <cellStyle name="Millares 3 11 2 2 6 3 2" xfId="38366" xr:uid="{BDF6CD2F-F647-47E2-9877-80007FE68CC5}"/>
    <cellStyle name="Millares 3 11 2 2 6 4" xfId="26925" xr:uid="{B6FC8FD8-83C2-4AAE-8B31-799BBC79EF80}"/>
    <cellStyle name="Millares 3 11 2 2 6 5" xfId="49808" xr:uid="{DD6384BB-8095-49D3-BD98-5BBAF6F6959B}"/>
    <cellStyle name="Millares 3 11 2 2 6 6" xfId="4507" xr:uid="{5E37C2EC-16F1-47A2-9917-0025ED12BD8B}"/>
    <cellStyle name="Millares 3 11 2 2 7" xfId="1713" xr:uid="{E042B8E2-C1F2-445F-A9E6-9F6DC78AC4FD}"/>
    <cellStyle name="Millares 3 11 2 2 7 2" xfId="9589" xr:uid="{9F5409E2-20D9-4A05-B610-4DA330885B42}"/>
    <cellStyle name="Millares 3 11 2 2 7 2 2" xfId="21032" xr:uid="{D9934EB3-CD67-44A6-B8BD-11B1CCF31EA6}"/>
    <cellStyle name="Millares 3 11 2 2 7 2 2 2" xfId="43926" xr:uid="{F6265CF7-69C5-4E19-A3A1-9ADE8526099D}"/>
    <cellStyle name="Millares 3 11 2 2 7 2 3" xfId="32485" xr:uid="{D0DF33BC-F39F-4FD8-B253-B3974DC24102}"/>
    <cellStyle name="Millares 3 11 2 2 7 2 4" xfId="55367" xr:uid="{5810D24B-A35F-4EDD-BD38-841621ED9BFF}"/>
    <cellStyle name="Millares 3 11 2 2 7 3" xfId="16790" xr:uid="{ABE8937F-1B74-4A55-BC16-8FAEFD3197C8}"/>
    <cellStyle name="Millares 3 11 2 2 7 3 2" xfId="39684" xr:uid="{DDAF74A4-F191-4854-984E-7B316142F061}"/>
    <cellStyle name="Millares 3 11 2 2 7 4" xfId="28243" xr:uid="{495053D2-AEFA-4DD2-81A1-84CC759FED6C}"/>
    <cellStyle name="Millares 3 11 2 2 7 5" xfId="51125" xr:uid="{FC421EFB-3EBA-4A61-ADAA-F2B51DB0170B}"/>
    <cellStyle name="Millares 3 11 2 2 7 6" xfId="5815" xr:uid="{A5CD4022-B582-4BD4-B46F-9BB5B449F88A}"/>
    <cellStyle name="Millares 3 11 2 2 8" xfId="3199" xr:uid="{54EBCFB3-9D6A-4C63-94A6-A5B52901BA08}"/>
    <cellStyle name="Millares 3 11 2 2 8 2" xfId="9848" xr:uid="{3888C90C-CCF5-4DDE-ACCF-8287A681B275}"/>
    <cellStyle name="Millares 3 11 2 2 8 2 2" xfId="21291" xr:uid="{B7A875E4-14BF-4BF1-8F7D-50A93ADD5198}"/>
    <cellStyle name="Millares 3 11 2 2 8 2 2 2" xfId="44185" xr:uid="{A79ED6D6-DC54-4C10-BEB4-575C62852ECD}"/>
    <cellStyle name="Millares 3 11 2 2 8 2 3" xfId="32744" xr:uid="{860173F0-1E3F-49DC-B7A1-FC0D37D002B4}"/>
    <cellStyle name="Millares 3 11 2 2 8 2 4" xfId="55626" xr:uid="{D7C855A9-C847-4E5E-A9BC-61E8D8B653CD}"/>
    <cellStyle name="Millares 3 11 2 2 8 3" xfId="17049" xr:uid="{5F461F73-9A20-494B-9F63-EB397DE2F70F}"/>
    <cellStyle name="Millares 3 11 2 2 8 3 2" xfId="39943" xr:uid="{A6E276FC-E6EE-45E1-B88A-0EDA2B8773CB}"/>
    <cellStyle name="Millares 3 11 2 2 8 4" xfId="28502" xr:uid="{9C1FA810-37C9-46A9-9449-F5B3919EBB18}"/>
    <cellStyle name="Millares 3 11 2 2 8 5" xfId="51384" xr:uid="{34F75D91-318F-485E-B783-1B001780F441}"/>
    <cellStyle name="Millares 3 11 2 2 9" xfId="6112" xr:uid="{C243B85F-6B6C-40B1-8585-01224DB433FE}"/>
    <cellStyle name="Millares 3 11 2 2 9 2" xfId="10110" xr:uid="{B64F6245-1957-4064-994F-EE7BAEED0C91}"/>
    <cellStyle name="Millares 3 11 2 2 9 2 2" xfId="21553" xr:uid="{E9F50A34-6B93-4BB1-AFE8-73254248734A}"/>
    <cellStyle name="Millares 3 11 2 2 9 2 2 2" xfId="44447" xr:uid="{2FA699C4-7D2A-4D70-A382-8F40963D66E3}"/>
    <cellStyle name="Millares 3 11 2 2 9 2 3" xfId="33006" xr:uid="{CF584AC4-FB79-42A2-9112-41BDA947BC08}"/>
    <cellStyle name="Millares 3 11 2 2 9 2 4" xfId="55888" xr:uid="{29C3E093-3537-402D-B678-19CBEB6B0A5C}"/>
    <cellStyle name="Millares 3 11 2 2 9 3" xfId="17311" xr:uid="{402EAFDB-F998-4A49-BA2D-2A95128A9010}"/>
    <cellStyle name="Millares 3 11 2 2 9 3 2" xfId="40205" xr:uid="{AA2D9EAD-F391-4A7B-A3B0-E1D58ABF2F8A}"/>
    <cellStyle name="Millares 3 11 2 2 9 4" xfId="28764" xr:uid="{7D278D33-9464-437F-99A9-A298C7A13246}"/>
    <cellStyle name="Millares 3 11 2 2 9 5" xfId="51646" xr:uid="{C60E183F-35C6-408F-A581-EAC3AF24D496}"/>
    <cellStyle name="Millares 3 11 2 20" xfId="57728" xr:uid="{B8181412-EEB3-4844-8F99-07194591C92D}"/>
    <cellStyle name="Millares 3 11 2 21" xfId="58238" xr:uid="{C1A2A53A-9E23-439E-9CBE-AFDB624D0A3D}"/>
    <cellStyle name="Millares 3 11 2 22" xfId="58750" xr:uid="{61B072BB-E225-4287-A6FB-9486750EB219}"/>
    <cellStyle name="Millares 3 11 2 23" xfId="59770" xr:uid="{6CA3082D-4FCF-427F-893A-BE1682FB9965}"/>
    <cellStyle name="Millares 3 11 2 3" xfId="444" xr:uid="{F5543A00-37CD-437D-A14A-0BFF6945EB0B}"/>
    <cellStyle name="Millares 3 11 2 3 10" xfId="11292" xr:uid="{BA685C35-8D90-4999-9B75-C46D571D47C3}"/>
    <cellStyle name="Millares 3 11 2 3 10 2" xfId="22728" xr:uid="{3A0EA152-3F08-4EC3-BA5A-92B8C5A84CE7}"/>
    <cellStyle name="Millares 3 11 2 3 10 2 2" xfId="45622" xr:uid="{C671F8B1-4D42-4971-848B-9C5F0255074B}"/>
    <cellStyle name="Millares 3 11 2 3 10 3" xfId="34181" xr:uid="{B880961B-9FB8-4BF3-9299-B77453482095}"/>
    <cellStyle name="Millares 3 11 2 3 10 4" xfId="57063" xr:uid="{9B5B5EE5-62D4-4DDA-8917-4EBBF4B7F24A}"/>
    <cellStyle name="Millares 3 11 2 3 11" xfId="11554" xr:uid="{D2099D90-A4F7-425A-A0E6-743A072AEF49}"/>
    <cellStyle name="Millares 3 11 2 3 11 2" xfId="22990" xr:uid="{97F1EBC9-D694-4AC6-8BBA-7B03EEA5F120}"/>
    <cellStyle name="Millares 3 11 2 3 11 2 2" xfId="45884" xr:uid="{71175CFD-FD0B-4D2D-88EF-B0F7C3A4938B}"/>
    <cellStyle name="Millares 3 11 2 3 11 3" xfId="34443" xr:uid="{006318DA-8279-4714-8A9D-4DE24465BAD7}"/>
    <cellStyle name="Millares 3 11 2 3 11 4" xfId="57325" xr:uid="{10FD179E-CFCF-4D8D-9112-08DB681CA4DF}"/>
    <cellStyle name="Millares 3 11 2 3 12" xfId="11821" xr:uid="{78CCBFB0-167A-41FA-80EF-F7CBBB13571F}"/>
    <cellStyle name="Millares 3 11 2 3 12 2" xfId="23257" xr:uid="{AE81DA73-56E8-4159-B604-6238FF04E81E}"/>
    <cellStyle name="Millares 3 11 2 3 12 2 2" xfId="46151" xr:uid="{B122181E-FCF8-4F4A-BCB6-FFA860282275}"/>
    <cellStyle name="Millares 3 11 2 3 12 3" xfId="34710" xr:uid="{36F2017C-EA19-4570-BCEE-7874B0F713DB}"/>
    <cellStyle name="Millares 3 11 2 3 12 4" xfId="57592" xr:uid="{F352A14B-8250-445B-92AF-A2D8917F8DE5}"/>
    <cellStyle name="Millares 3 11 2 3 13" xfId="12093" xr:uid="{172C1AB2-6C88-41AA-A85A-494933E36035}"/>
    <cellStyle name="Millares 3 11 2 3 13 2" xfId="23528" xr:uid="{57ACF62A-6C03-42ED-88BE-B2FF7851D51B}"/>
    <cellStyle name="Millares 3 11 2 3 13 2 2" xfId="46422" xr:uid="{3B6956C6-1791-4635-ACC3-F4A34F095034}"/>
    <cellStyle name="Millares 3 11 2 3 13 3" xfId="34981" xr:uid="{3022D620-A04D-4E2E-B884-31B2705E6C39}"/>
    <cellStyle name="Millares 3 11 2 3 14" xfId="13176" xr:uid="{1B1195C0-8628-4D28-B037-6A4C54932E20}"/>
    <cellStyle name="Millares 3 11 2 3 14 2" xfId="24612" xr:uid="{1EEEB07C-A331-4828-8E5C-228803C12873}"/>
    <cellStyle name="Millares 3 11 2 3 14 2 2" xfId="47506" xr:uid="{85C225E1-468F-4961-ABE6-DE059806EC34}"/>
    <cellStyle name="Millares 3 11 2 3 14 3" xfId="36065" xr:uid="{7ADB28A9-9605-463E-A81F-3E28611A97C2}"/>
    <cellStyle name="Millares 3 11 2 3 15" xfId="14234" xr:uid="{B131BB90-87F8-4F87-B7F3-B22575141AB2}"/>
    <cellStyle name="Millares 3 11 2 3 15 2" xfId="37128" xr:uid="{3156EB7A-5848-41EC-B91E-7AAF9EFFC9EF}"/>
    <cellStyle name="Millares 3 11 2 3 16" xfId="25687" xr:uid="{5631C0E8-787F-4051-B8D0-B7227FDA7456}"/>
    <cellStyle name="Millares 3 11 2 3 17" xfId="48570" xr:uid="{C505CCE8-A1AA-4373-AF66-5A97772F17BC}"/>
    <cellStyle name="Millares 3 11 2 3 18" xfId="57844" xr:uid="{C47CE368-4779-4A2C-B6F7-2BA534CB7DAB}"/>
    <cellStyle name="Millares 3 11 2 3 19" xfId="58355" xr:uid="{9E701752-10AB-4ABA-A6EA-71892F291B21}"/>
    <cellStyle name="Millares 3 11 2 3 2" xfId="717" xr:uid="{9C761966-1CBC-4400-A401-92FC0E643396}"/>
    <cellStyle name="Millares 3 11 2 3 2 10" xfId="48833" xr:uid="{61F56B9C-D068-4405-9D6F-140C8C2E0F4E}"/>
    <cellStyle name="Millares 3 11 2 3 2 11" xfId="58105" xr:uid="{F4CBD4EC-721B-42A6-84C2-5F0520AEB030}"/>
    <cellStyle name="Millares 3 11 2 3 2 12" xfId="58617" xr:uid="{66464806-5AB9-438F-82C2-9CAFA4B0E034}"/>
    <cellStyle name="Millares 3 11 2 3 2 13" xfId="59127" xr:uid="{5002DEFC-12E5-4F07-86CD-79668C420C50}"/>
    <cellStyle name="Millares 3 11 2 3 2 14" xfId="61294" xr:uid="{49499FFB-9B89-4CF4-95F2-56FDBB7B9E90}"/>
    <cellStyle name="Millares 3 11 2 3 2 2" xfId="1559" xr:uid="{8F8C94E1-87D7-48E1-A90F-1DD9A61B76E1}"/>
    <cellStyle name="Millares 3 11 2 3 2 2 10" xfId="4072" xr:uid="{85322735-51B2-4536-BAF3-0736CF5F5E20}"/>
    <cellStyle name="Millares 3 11 2 3 2 2 11" xfId="59635" xr:uid="{A59F8FD3-6DC8-4399-9AE0-EA52283847EE}"/>
    <cellStyle name="Millares 3 11 2 3 2 2 2" xfId="2991" xr:uid="{8D9DA8D8-0F09-4671-846F-B2D04AEE288F}"/>
    <cellStyle name="Millares 3 11 2 3 2 2 2 2" xfId="9140" xr:uid="{17832D45-6CFF-4A94-86DA-7388455D7D08}"/>
    <cellStyle name="Millares 3 11 2 3 2 2 2 2 2" xfId="20583" xr:uid="{DD712E0F-9546-4DE8-9674-F7600E89159D}"/>
    <cellStyle name="Millares 3 11 2 3 2 2 2 2 2 2" xfId="43477" xr:uid="{D795454A-198A-48EC-B10A-EFABC5B4353A}"/>
    <cellStyle name="Millares 3 11 2 3 2 2 2 2 3" xfId="32036" xr:uid="{48386402-1F7C-427B-A030-7F85B99FDE4A}"/>
    <cellStyle name="Millares 3 11 2 3 2 2 2 2 4" xfId="54918" xr:uid="{84D7A8BA-92A6-4D95-903A-44F979BA785E}"/>
    <cellStyle name="Millares 3 11 2 3 2 2 2 3" xfId="16341" xr:uid="{2A8F7208-87E4-4E61-B678-C3231DACA16B}"/>
    <cellStyle name="Millares 3 11 2 3 2 2 2 3 2" xfId="39235" xr:uid="{F704532C-0785-4954-82E4-6028110BEFAE}"/>
    <cellStyle name="Millares 3 11 2 3 2 2 2 4" xfId="27794" xr:uid="{F0199D4B-BAC9-4C1B-9178-05EF170787A0}"/>
    <cellStyle name="Millares 3 11 2 3 2 2 2 5" xfId="50677" xr:uid="{816C613C-79AA-4346-9A3A-549D8D9EAF9E}"/>
    <cellStyle name="Millares 3 11 2 3 2 2 2 6" xfId="5366" xr:uid="{4CA38E92-CCEC-49A5-9F14-8EA0032B1136}"/>
    <cellStyle name="Millares 3 11 2 3 2 2 3" xfId="6744" xr:uid="{F085D7FA-50B0-4D17-8F36-D2C44BE224E8}"/>
    <cellStyle name="Millares 3 11 2 3 2 2 3 2" xfId="10979" xr:uid="{4D82ACB9-9F41-495A-9B4B-F595FC2F7200}"/>
    <cellStyle name="Millares 3 11 2 3 2 2 3 2 2" xfId="22422" xr:uid="{ACE25E15-54CD-44AB-94B5-C781D71E1311}"/>
    <cellStyle name="Millares 3 11 2 3 2 2 3 2 2 2" xfId="45316" xr:uid="{EBD80E06-1341-4CB4-AACD-569B0732198D}"/>
    <cellStyle name="Millares 3 11 2 3 2 2 3 2 3" xfId="33875" xr:uid="{00D7B5D2-8645-4544-AD64-7CBAEAA0D999}"/>
    <cellStyle name="Millares 3 11 2 3 2 2 3 2 4" xfId="56757" xr:uid="{56CFB975-FC8A-4622-A5C9-4CCF906E1568}"/>
    <cellStyle name="Millares 3 11 2 3 2 2 3 3" xfId="18180" xr:uid="{372234A0-900A-4E8E-A47B-CD2C44F6239E}"/>
    <cellStyle name="Millares 3 11 2 3 2 2 3 3 2" xfId="41074" xr:uid="{F60D4E52-E2AC-4426-8E6F-7C7BDDC72D02}"/>
    <cellStyle name="Millares 3 11 2 3 2 2 3 4" xfId="29633" xr:uid="{4A459047-2A50-448F-8C7B-FBF9830E9B48}"/>
    <cellStyle name="Millares 3 11 2 3 2 2 3 5" xfId="52515" xr:uid="{0B059EA3-5DC2-48A3-A106-3F58ACBF8A2C}"/>
    <cellStyle name="Millares 3 11 2 3 2 2 4" xfId="7823" xr:uid="{F8A5BF83-8015-4147-98F0-100A88B63D73}"/>
    <cellStyle name="Millares 3 11 2 3 2 2 4 2" xfId="19266" xr:uid="{99BFFFDE-4F63-4815-8386-1DFAC5AB3D00}"/>
    <cellStyle name="Millares 3 11 2 3 2 2 4 2 2" xfId="42160" xr:uid="{549DF8E8-8DEF-40FE-8D9F-8F2E1A7AA68E}"/>
    <cellStyle name="Millares 3 11 2 3 2 2 4 3" xfId="30719" xr:uid="{8B9FE006-BF76-4EB2-A02A-1A8744975EBD}"/>
    <cellStyle name="Millares 3 11 2 3 2 2 4 4" xfId="53601" xr:uid="{11DCD112-AB9B-4F0C-BF3F-57C704A88FAE}"/>
    <cellStyle name="Millares 3 11 2 3 2 2 5" xfId="12882" xr:uid="{22C7C616-0ECC-4D1B-A03A-DEE877384103}"/>
    <cellStyle name="Millares 3 11 2 3 2 2 5 2" xfId="24318" xr:uid="{CF22BAA1-1C70-4AB5-9107-515D1029C11A}"/>
    <cellStyle name="Millares 3 11 2 3 2 2 5 2 2" xfId="47212" xr:uid="{F8A84245-F90A-412D-A3BB-F6510C19DD16}"/>
    <cellStyle name="Millares 3 11 2 3 2 2 5 3" xfId="35771" xr:uid="{FF769FA9-571F-4FDD-8C41-AF2A4CED6D7D}"/>
    <cellStyle name="Millares 3 11 2 3 2 2 6" xfId="13965" xr:uid="{22AACB71-A0A8-4B74-86C1-78F3D29C9487}"/>
    <cellStyle name="Millares 3 11 2 3 2 2 6 2" xfId="25402" xr:uid="{6FA14B38-684F-4504-B952-D1113A7A36F0}"/>
    <cellStyle name="Millares 3 11 2 3 2 2 6 2 2" xfId="48296" xr:uid="{A46DEA84-C252-4015-A2DD-A7ED984C44DA}"/>
    <cellStyle name="Millares 3 11 2 3 2 2 6 3" xfId="36855" xr:uid="{EFED2D86-9A31-45B5-B951-D9ACEA0FF11D}"/>
    <cellStyle name="Millares 3 11 2 3 2 2 7" xfId="15024" xr:uid="{EF5806A7-816F-4446-BFF0-0CB969AA1D5A}"/>
    <cellStyle name="Millares 3 11 2 3 2 2 7 2" xfId="37918" xr:uid="{A59F291F-2655-4EAE-91C0-21B3109B8EE6}"/>
    <cellStyle name="Millares 3 11 2 3 2 2 8" xfId="26477" xr:uid="{99176B0D-0765-487E-BA0A-1F8B6D4C5C38}"/>
    <cellStyle name="Millares 3 11 2 3 2 2 9" xfId="49360" xr:uid="{2995D466-C1B8-44F8-8363-5B424BF09273}"/>
    <cellStyle name="Millares 3 11 2 3 2 3" xfId="2194" xr:uid="{1F017903-7CBB-4D8C-9207-80FBF6EBD123}"/>
    <cellStyle name="Millares 3 11 2 3 2 3 2" xfId="8613" xr:uid="{344C6E49-E9FD-4C06-BB7B-E2B72D3BB778}"/>
    <cellStyle name="Millares 3 11 2 3 2 3 2 2" xfId="20056" xr:uid="{567C743D-D71C-46EA-97AC-7701D03B070B}"/>
    <cellStyle name="Millares 3 11 2 3 2 3 2 2 2" xfId="42950" xr:uid="{28EEC212-15C2-4CC1-BC70-1D133F44F9C6}"/>
    <cellStyle name="Millares 3 11 2 3 2 3 2 3" xfId="31509" xr:uid="{20D8C20F-4149-4D1C-827B-7B897A93817B}"/>
    <cellStyle name="Millares 3 11 2 3 2 3 2 4" xfId="54391" xr:uid="{CEB98F6E-A01E-4A17-9A51-C0D0FF8A45FB}"/>
    <cellStyle name="Millares 3 11 2 3 2 3 3" xfId="15814" xr:uid="{2B1268DA-BC61-46E4-8518-E7EAFD755B34}"/>
    <cellStyle name="Millares 3 11 2 3 2 3 3 2" xfId="38708" xr:uid="{D233466E-B3CA-4C12-9506-9A004D2948D3}"/>
    <cellStyle name="Millares 3 11 2 3 2 3 4" xfId="27267" xr:uid="{822B1918-F68A-49C8-8BB7-F9574F318EAC}"/>
    <cellStyle name="Millares 3 11 2 3 2 3 5" xfId="50150" xr:uid="{EF8533CE-2FED-47C1-8CB7-E2E5A4044857}"/>
    <cellStyle name="Millares 3 11 2 3 2 3 6" xfId="4839" xr:uid="{76DC58BC-4EF4-46D6-A9EC-5E957D42B693}"/>
    <cellStyle name="Millares 3 11 2 3 2 4" xfId="3538" xr:uid="{4C8F21E1-B5A3-4036-9FDE-359FAEE8F379}"/>
    <cellStyle name="Millares 3 11 2 3 2 4 2" xfId="10452" xr:uid="{778D134A-276C-4A59-84DD-FB944728683C}"/>
    <cellStyle name="Millares 3 11 2 3 2 4 2 2" xfId="21895" xr:uid="{C9B81209-6F0D-4C04-959E-D4DA5699178C}"/>
    <cellStyle name="Millares 3 11 2 3 2 4 2 2 2" xfId="44789" xr:uid="{BF2AC2F8-4140-437E-ABE5-0BEA6C8BE6D8}"/>
    <cellStyle name="Millares 3 11 2 3 2 4 2 3" xfId="33348" xr:uid="{F983B00E-928A-4852-9D0F-AE9AE6E050DB}"/>
    <cellStyle name="Millares 3 11 2 3 2 4 2 4" xfId="56230" xr:uid="{D346AB91-F6B6-45C2-8E59-0DC5C20357AC}"/>
    <cellStyle name="Millares 3 11 2 3 2 4 3" xfId="17653" xr:uid="{0BF5E1B9-6856-4C77-9E20-CB1D867B88DB}"/>
    <cellStyle name="Millares 3 11 2 3 2 4 3 2" xfId="40547" xr:uid="{6D3ABCBC-BEFA-45CC-A3A0-A318F19B4836}"/>
    <cellStyle name="Millares 3 11 2 3 2 4 4" xfId="29106" xr:uid="{53E09D02-8FBE-4534-A6A9-96D2EF24FB1C}"/>
    <cellStyle name="Millares 3 11 2 3 2 4 5" xfId="51988" xr:uid="{8CF8798F-0426-42DA-A6EF-4CEE5EE53074}"/>
    <cellStyle name="Millares 3 11 2 3 2 5" xfId="7298" xr:uid="{485E422E-E0E2-4031-BED6-3860EF120785}"/>
    <cellStyle name="Millares 3 11 2 3 2 5 2" xfId="18739" xr:uid="{4EB45002-5A4E-44B5-9ADF-5A0A19557246}"/>
    <cellStyle name="Millares 3 11 2 3 2 5 2 2" xfId="41633" xr:uid="{1411966A-CA91-4953-8221-EBF2386B8268}"/>
    <cellStyle name="Millares 3 11 2 3 2 5 3" xfId="30192" xr:uid="{9756331C-90C6-450C-ABB1-9AAD983DE0BB}"/>
    <cellStyle name="Millares 3 11 2 3 2 5 4" xfId="53074" xr:uid="{C501D0A6-DFDD-41CE-97ED-F26497E948B7}"/>
    <cellStyle name="Millares 3 11 2 3 2 6" xfId="12356" xr:uid="{BE815AD2-1B8F-4B5A-BA2A-F8C404BB7C16}"/>
    <cellStyle name="Millares 3 11 2 3 2 6 2" xfId="23791" xr:uid="{25C2ACE5-B854-4443-93BA-C26F94C65C95}"/>
    <cellStyle name="Millares 3 11 2 3 2 6 2 2" xfId="46685" xr:uid="{5AC8B402-D4DB-44F0-AED1-5077E5837868}"/>
    <cellStyle name="Millares 3 11 2 3 2 6 3" xfId="35244" xr:uid="{FF35FF35-F80D-4383-B9C2-CA4D9C288E9E}"/>
    <cellStyle name="Millares 3 11 2 3 2 7" xfId="13438" xr:uid="{EEC8E14D-A867-47E3-A9D7-9B1A84A08792}"/>
    <cellStyle name="Millares 3 11 2 3 2 7 2" xfId="24875" xr:uid="{9E8A4495-3CC5-413A-84A5-A879214FFFE7}"/>
    <cellStyle name="Millares 3 11 2 3 2 7 2 2" xfId="47769" xr:uid="{018CE51B-605A-417D-947F-97E9E5EC8277}"/>
    <cellStyle name="Millares 3 11 2 3 2 7 3" xfId="36328" xr:uid="{EFA3B61B-C240-407F-9459-C7A5F56CF441}"/>
    <cellStyle name="Millares 3 11 2 3 2 8" xfId="14497" xr:uid="{1130D23A-81B0-4021-BA0D-5CC17DD8CFD7}"/>
    <cellStyle name="Millares 3 11 2 3 2 8 2" xfId="37391" xr:uid="{4B7A3F56-C703-466D-A0BA-A295368DE6BF}"/>
    <cellStyle name="Millares 3 11 2 3 2 9" xfId="25950" xr:uid="{6393E509-1F94-4ECC-A55B-9848E2AAEC22}"/>
    <cellStyle name="Millares 3 11 2 3 20" xfId="58867" xr:uid="{A9989D41-CAF8-4583-B953-355EF284BBFA}"/>
    <cellStyle name="Millares 3 11 2 3 21" xfId="59847" xr:uid="{390FAD4E-9CF6-41AF-88C8-A6FC0BBA5029}"/>
    <cellStyle name="Millares 3 11 2 3 3" xfId="980" xr:uid="{DC6A3D00-ECE7-44F0-B548-9534EDDCF469}"/>
    <cellStyle name="Millares 3 11 2 3 3 10" xfId="3810" xr:uid="{45F6F19C-31B2-4956-AF9A-D01D8D607799}"/>
    <cellStyle name="Millares 3 11 2 3 3 11" xfId="59375" xr:uid="{A61A9D04-A758-4DB2-BB80-86B412F17804}"/>
    <cellStyle name="Millares 3 11 2 3 3 2" xfId="2457" xr:uid="{121FEC2C-DF97-44B8-8537-632A3AC06AB2}"/>
    <cellStyle name="Millares 3 11 2 3 3 2 2" xfId="8877" xr:uid="{A2BFBA65-979A-4D1C-88E1-6A7E2565F31D}"/>
    <cellStyle name="Millares 3 11 2 3 3 2 2 2" xfId="20320" xr:uid="{3803D083-DFA7-4FDB-A899-6DC5B4A2A077}"/>
    <cellStyle name="Millares 3 11 2 3 3 2 2 2 2" xfId="43214" xr:uid="{973258A9-90A6-463A-8599-EF1B7C508446}"/>
    <cellStyle name="Millares 3 11 2 3 3 2 2 3" xfId="31773" xr:uid="{7B7EC6EF-46FE-4509-AE22-F6B4206C50DE}"/>
    <cellStyle name="Millares 3 11 2 3 3 2 2 4" xfId="54655" xr:uid="{17771B82-8E47-48B1-9DE7-C2AB669AD7CB}"/>
    <cellStyle name="Millares 3 11 2 3 3 2 3" xfId="16078" xr:uid="{A60C2383-872A-4C3A-A1E1-6657F23D4552}"/>
    <cellStyle name="Millares 3 11 2 3 3 2 3 2" xfId="38972" xr:uid="{1C62CE52-6DAB-4AB3-82FA-BF2219885285}"/>
    <cellStyle name="Millares 3 11 2 3 3 2 4" xfId="27531" xr:uid="{BA640E49-1B81-4980-9A6D-67701675EB41}"/>
    <cellStyle name="Millares 3 11 2 3 3 2 5" xfId="50414" xr:uid="{2C768308-27D2-442B-812A-ED426721B14C}"/>
    <cellStyle name="Millares 3 11 2 3 3 2 6" xfId="5103" xr:uid="{CE6BDB56-F35F-4BAB-AEFE-82E35917741B}"/>
    <cellStyle name="Millares 3 11 2 3 3 3" xfId="6481" xr:uid="{04DA1BE8-373E-4EE0-BD2B-95A10D3402FD}"/>
    <cellStyle name="Millares 3 11 2 3 3 3 2" xfId="10716" xr:uid="{99AD53E6-29CE-4402-A709-524B50C139F0}"/>
    <cellStyle name="Millares 3 11 2 3 3 3 2 2" xfId="22159" xr:uid="{493B0029-E731-446B-9E7A-30C46F11B337}"/>
    <cellStyle name="Millares 3 11 2 3 3 3 2 2 2" xfId="45053" xr:uid="{9251F3B2-2511-4B39-9943-3C26EAFA29CF}"/>
    <cellStyle name="Millares 3 11 2 3 3 3 2 3" xfId="33612" xr:uid="{A85AC307-97F6-4634-A137-0BE68F6A6155}"/>
    <cellStyle name="Millares 3 11 2 3 3 3 2 4" xfId="56494" xr:uid="{4C464E2B-77FD-4B3F-9F8F-C6862684CC52}"/>
    <cellStyle name="Millares 3 11 2 3 3 3 3" xfId="17917" xr:uid="{8889D8EB-BE78-4C3E-A30A-1E55CFB1076B}"/>
    <cellStyle name="Millares 3 11 2 3 3 3 3 2" xfId="40811" xr:uid="{48E8CB52-267F-4F5E-91B3-97A040CEBE87}"/>
    <cellStyle name="Millares 3 11 2 3 3 3 4" xfId="29370" xr:uid="{2181D9EA-0C8B-4FFB-B20D-DD39D271E284}"/>
    <cellStyle name="Millares 3 11 2 3 3 3 5" xfId="52252" xr:uid="{B4141C15-055F-4F74-B3DB-54ACF83A69E6}"/>
    <cellStyle name="Millares 3 11 2 3 3 4" xfId="7560" xr:uid="{67859F0A-79CF-4E78-AE69-06A988E88A52}"/>
    <cellStyle name="Millares 3 11 2 3 3 4 2" xfId="19003" xr:uid="{089C10B1-1068-4D45-B125-27FFB456031C}"/>
    <cellStyle name="Millares 3 11 2 3 3 4 2 2" xfId="41897" xr:uid="{BA1F3FF5-49C5-4133-91E0-B4F33CEA56C9}"/>
    <cellStyle name="Millares 3 11 2 3 3 4 3" xfId="30456" xr:uid="{F1F16B77-5C50-4304-BD32-7888AFFEA06C}"/>
    <cellStyle name="Millares 3 11 2 3 3 4 4" xfId="53338" xr:uid="{E6A503B7-E25D-4894-AC88-AD9F65226323}"/>
    <cellStyle name="Millares 3 11 2 3 3 5" xfId="12619" xr:uid="{AD16756F-B353-49EE-825F-982BBCBE2A0E}"/>
    <cellStyle name="Millares 3 11 2 3 3 5 2" xfId="24055" xr:uid="{482A5860-CD2C-49BA-B1A8-FEF25D4B60FA}"/>
    <cellStyle name="Millares 3 11 2 3 3 5 2 2" xfId="46949" xr:uid="{F92A84FA-7DE9-4736-8450-F470DC4BDA29}"/>
    <cellStyle name="Millares 3 11 2 3 3 5 3" xfId="35508" xr:uid="{8BF6B03B-58D7-4AB2-947F-84EB441F594F}"/>
    <cellStyle name="Millares 3 11 2 3 3 6" xfId="13702" xr:uid="{1F776083-9DF1-4841-9301-FA773EB47338}"/>
    <cellStyle name="Millares 3 11 2 3 3 6 2" xfId="25139" xr:uid="{DAEA5957-9164-441D-ACBE-2B10FE86C180}"/>
    <cellStyle name="Millares 3 11 2 3 3 6 2 2" xfId="48033" xr:uid="{49709CEB-D152-4119-B540-2CF12FD95D0B}"/>
    <cellStyle name="Millares 3 11 2 3 3 6 3" xfId="36592" xr:uid="{D10D5ECD-EB72-412D-9EFC-CEBBD150A00F}"/>
    <cellStyle name="Millares 3 11 2 3 3 7" xfId="14761" xr:uid="{91DA9C96-BE88-4110-81A0-82C588D4DA5A}"/>
    <cellStyle name="Millares 3 11 2 3 3 7 2" xfId="37655" xr:uid="{6959D7F1-D492-4E75-8BD8-A19D868FB05D}"/>
    <cellStyle name="Millares 3 11 2 3 3 8" xfId="26214" xr:uid="{CB440385-7986-494B-995C-9F4F6CF0A54A}"/>
    <cellStyle name="Millares 3 11 2 3 3 9" xfId="49097" xr:uid="{206B877B-CAFF-4BE9-9CF5-3DAA88024F53}"/>
    <cellStyle name="Millares 3 11 2 3 4" xfId="1274" xr:uid="{7F7FB0A6-C9B5-4EAE-A9F0-3C45B513FA63}"/>
    <cellStyle name="Millares 3 11 2 3 4 2" xfId="2731" xr:uid="{75DD7CD5-8DDE-4985-B00A-E3CA52E96432}"/>
    <cellStyle name="Millares 3 11 2 3 4 2 2" xfId="9405" xr:uid="{C413981A-2EE9-4104-9B47-8DE3ED9C6027}"/>
    <cellStyle name="Millares 3 11 2 3 4 2 2 2" xfId="20848" xr:uid="{9E7E6571-A9AA-40B6-B672-CA5BBD96FAD9}"/>
    <cellStyle name="Millares 3 11 2 3 4 2 2 2 2" xfId="43742" xr:uid="{0EBA3D68-1DFE-4948-A67C-A051D123115F}"/>
    <cellStyle name="Millares 3 11 2 3 4 2 2 3" xfId="32301" xr:uid="{427932A7-A712-4AC8-B1CB-60DF0888A89B}"/>
    <cellStyle name="Millares 3 11 2 3 4 2 2 4" xfId="55183" xr:uid="{242269CB-4DBF-4AF4-BA37-1333E6D0EA41}"/>
    <cellStyle name="Millares 3 11 2 3 4 2 3" xfId="16606" xr:uid="{6EC5F050-632E-47E0-91AF-9335458F4B46}"/>
    <cellStyle name="Millares 3 11 2 3 4 2 3 2" xfId="39500" xr:uid="{6663CF23-7BBE-48E8-8180-C3B68A63B8D8}"/>
    <cellStyle name="Millares 3 11 2 3 4 2 4" xfId="28059" xr:uid="{A8492D81-BC64-4809-AD39-9FB9486ABC47}"/>
    <cellStyle name="Millares 3 11 2 3 4 2 5" xfId="50942" xr:uid="{F315E473-1B8E-4C77-B5D5-5524DB0D5188}"/>
    <cellStyle name="Millares 3 11 2 3 4 2 6" xfId="5631" xr:uid="{BD15A785-9CFE-4C47-A9D7-D8ABADDA8D60}"/>
    <cellStyle name="Millares 3 11 2 3 4 3" xfId="8088" xr:uid="{E5989A40-512C-486A-9ADB-0ACF20114E02}"/>
    <cellStyle name="Millares 3 11 2 3 4 3 2" xfId="19531" xr:uid="{87C95863-E71A-4C9A-826E-CF81EBC4F092}"/>
    <cellStyle name="Millares 3 11 2 3 4 3 2 2" xfId="42425" xr:uid="{683C86CF-2ED0-4C18-AD76-366FB681EBBB}"/>
    <cellStyle name="Millares 3 11 2 3 4 3 3" xfId="30984" xr:uid="{B2902865-5A08-4692-9484-19FCC93A5672}"/>
    <cellStyle name="Millares 3 11 2 3 4 3 4" xfId="53866" xr:uid="{F135648B-CFAF-4232-BCF1-61105FE94740}"/>
    <cellStyle name="Millares 3 11 2 3 4 4" xfId="15289" xr:uid="{D4DD6EA0-B246-4223-B6CF-35B75EDF51D6}"/>
    <cellStyle name="Millares 3 11 2 3 4 4 2" xfId="38183" xr:uid="{4BB96EF8-21FE-4D72-84CD-3C5155EC7050}"/>
    <cellStyle name="Millares 3 11 2 3 4 5" xfId="26742" xr:uid="{BE2735C1-3BE1-431F-AA88-5B9278E4DE68}"/>
    <cellStyle name="Millares 3 11 2 3 4 6" xfId="49625" xr:uid="{1E70BD1A-4131-4D1D-9470-C7F2F61A166A}"/>
    <cellStyle name="Millares 3 11 2 3 4 7" xfId="4332" xr:uid="{2F2271C1-BD21-4A24-B8D5-E67E18942C3C}"/>
    <cellStyle name="Millares 3 11 2 3 5" xfId="1927" xr:uid="{B6B7C882-FE81-4CB9-ACDC-5306552B854E}"/>
    <cellStyle name="Millares 3 11 2 3 5 2" xfId="8350" xr:uid="{129232B2-D1D2-4C23-90A1-6FECF3C8B4DA}"/>
    <cellStyle name="Millares 3 11 2 3 5 2 2" xfId="19793" xr:uid="{10F13F77-28F8-4D6F-827C-48396BDAAE3D}"/>
    <cellStyle name="Millares 3 11 2 3 5 2 2 2" xfId="42687" xr:uid="{E49F5A1A-3E57-4EE7-A957-6703934CC565}"/>
    <cellStyle name="Millares 3 11 2 3 5 2 3" xfId="31246" xr:uid="{691C0747-ED8A-4C9B-B3FF-E42653F82629}"/>
    <cellStyle name="Millares 3 11 2 3 5 2 4" xfId="54128" xr:uid="{839F5A54-73E3-4B2B-BBFF-EF495AADCF72}"/>
    <cellStyle name="Millares 3 11 2 3 5 3" xfId="15551" xr:uid="{C2EAA466-831B-4ABC-8B88-910EA2325FCE}"/>
    <cellStyle name="Millares 3 11 2 3 5 3 2" xfId="38445" xr:uid="{094E93DE-9EA6-4D53-8F95-D2366C78E8F5}"/>
    <cellStyle name="Millares 3 11 2 3 5 4" xfId="27004" xr:uid="{351DEE01-57E7-4068-B875-1AD7692E783F}"/>
    <cellStyle name="Millares 3 11 2 3 5 5" xfId="49887" xr:uid="{4BE5D03B-8409-4568-9EE7-384C0BA4694F}"/>
    <cellStyle name="Millares 3 11 2 3 5 6" xfId="4585" xr:uid="{AF03E844-2CB9-4A82-8660-CE44AC8B4D4F}"/>
    <cellStyle name="Millares 3 11 2 3 6" xfId="3278" xr:uid="{54A149D7-E324-4B1C-AEBA-AE5AD192492A}"/>
    <cellStyle name="Millares 3 11 2 3 6 2" xfId="9668" xr:uid="{774F1324-B29E-445B-A457-F6FD3AB70D42}"/>
    <cellStyle name="Millares 3 11 2 3 6 2 2" xfId="21111" xr:uid="{79DB0937-D99B-48B0-B0F8-6E6C7EDAF8C8}"/>
    <cellStyle name="Millares 3 11 2 3 6 2 2 2" xfId="44005" xr:uid="{03E49457-BE8F-4FFC-8C9F-A50452F764A4}"/>
    <cellStyle name="Millares 3 11 2 3 6 2 3" xfId="32564" xr:uid="{714C5BF0-CBAF-4C5F-85AC-E847EECD6758}"/>
    <cellStyle name="Millares 3 11 2 3 6 2 4" xfId="55446" xr:uid="{8CE010DB-DC09-4BB2-8AF0-39B88536CD7D}"/>
    <cellStyle name="Millares 3 11 2 3 6 3" xfId="16869" xr:uid="{C918F690-3B35-4247-A998-AB23F7A3F33F}"/>
    <cellStyle name="Millares 3 11 2 3 6 3 2" xfId="39763" xr:uid="{0C2C71B7-801A-43F5-BC09-76C4FB45771A}"/>
    <cellStyle name="Millares 3 11 2 3 6 4" xfId="28322" xr:uid="{6C2CE4D7-3252-4611-8D9A-8EEE26747159}"/>
    <cellStyle name="Millares 3 11 2 3 6 5" xfId="51204" xr:uid="{298DA17C-7B7C-4641-A3F2-42EB23CDD02D}"/>
    <cellStyle name="Millares 3 11 2 3 7" xfId="5937" xr:uid="{44E1CF2E-418D-4231-97D7-BF21F3B505E9}"/>
    <cellStyle name="Millares 3 11 2 3 7 2" xfId="9928" xr:uid="{C0023B4B-8E72-4BCC-A250-4712F5778B6B}"/>
    <cellStyle name="Millares 3 11 2 3 7 2 2" xfId="21371" xr:uid="{0DD29663-5C38-4FF1-BE40-068392AE8794}"/>
    <cellStyle name="Millares 3 11 2 3 7 2 2 2" xfId="44265" xr:uid="{314C5009-B03F-40FC-8A2D-08F9321E9AF1}"/>
    <cellStyle name="Millares 3 11 2 3 7 2 3" xfId="32824" xr:uid="{433029A5-3D74-49A4-8C00-32E58439694C}"/>
    <cellStyle name="Millares 3 11 2 3 7 2 4" xfId="55706" xr:uid="{6EC2078A-C0CD-4794-AF02-6CFA46E71F82}"/>
    <cellStyle name="Millares 3 11 2 3 7 3" xfId="17129" xr:uid="{AFF12A00-66F0-44DB-BE63-B57CB515A122}"/>
    <cellStyle name="Millares 3 11 2 3 7 3 2" xfId="40023" xr:uid="{9A85BCF3-ADAA-40E1-A53C-1DCA5BD22A2E}"/>
    <cellStyle name="Millares 3 11 2 3 7 4" xfId="28582" xr:uid="{1AD355CC-9730-4B51-87D6-7A89CBCD7A95}"/>
    <cellStyle name="Millares 3 11 2 3 7 5" xfId="51464" xr:uid="{9A2D8405-7B34-4E2F-8456-3AC1F4473629}"/>
    <cellStyle name="Millares 3 11 2 3 8" xfId="6188" xr:uid="{51F46D59-F9CE-4F64-9027-7F3CB9E4ACB2}"/>
    <cellStyle name="Millares 3 11 2 3 8 2" xfId="10189" xr:uid="{24168C99-0644-450D-8C74-D67440C78AE4}"/>
    <cellStyle name="Millares 3 11 2 3 8 2 2" xfId="21632" xr:uid="{C47BF57C-46C3-4421-98C3-A0EDA870E201}"/>
    <cellStyle name="Millares 3 11 2 3 8 2 2 2" xfId="44526" xr:uid="{22A818FD-08B7-4B9A-9932-228D5BF81334}"/>
    <cellStyle name="Millares 3 11 2 3 8 2 3" xfId="33085" xr:uid="{6A4F442C-CD67-4674-AE08-4CA530E53AEF}"/>
    <cellStyle name="Millares 3 11 2 3 8 2 4" xfId="55967" xr:uid="{EDFE0DE0-9386-4CA0-AB80-8E0A2778BD80}"/>
    <cellStyle name="Millares 3 11 2 3 8 3" xfId="17390" xr:uid="{D2B9A83D-1ABA-4FBD-B6F8-A14DB6EF55A4}"/>
    <cellStyle name="Millares 3 11 2 3 8 3 2" xfId="40284" xr:uid="{6A244CA1-E1BF-4FD0-91F7-C8F050CA5B8A}"/>
    <cellStyle name="Millares 3 11 2 3 8 4" xfId="28843" xr:uid="{41CF653A-78A2-4311-B5A1-A569016B4D35}"/>
    <cellStyle name="Millares 3 11 2 3 8 5" xfId="51725" xr:uid="{EB186F44-F337-40E4-9437-CA21EDE722F3}"/>
    <cellStyle name="Millares 3 11 2 3 9" xfId="7021" xr:uid="{4A2A7FCB-9256-4783-B51A-E95CFA37C407}"/>
    <cellStyle name="Millares 3 11 2 3 9 2" xfId="18457" xr:uid="{413665AD-BE8D-47A1-BEF6-FB7C4335CD30}"/>
    <cellStyle name="Millares 3 11 2 3 9 2 2" xfId="41351" xr:uid="{1965BC37-A987-4081-9F53-EF1D2DB25A2B}"/>
    <cellStyle name="Millares 3 11 2 3 9 3" xfId="29910" xr:uid="{73E35679-2630-447E-8253-67613D315C41}"/>
    <cellStyle name="Millares 3 11 2 3 9 4" xfId="52792" xr:uid="{3B934D54-EEC3-4F85-AF73-5D020BAE6318}"/>
    <cellStyle name="Millares 3 11 2 4" xfId="318" xr:uid="{BB255A4E-C0EF-4D68-BE89-866E57CA0388}"/>
    <cellStyle name="Millares 3 11 2 4 10" xfId="48717" xr:uid="{230E8692-441E-48D6-B0ED-6354B48C7C72}"/>
    <cellStyle name="Millares 3 11 2 4 11" xfId="57988" xr:uid="{1711ADF3-C167-4419-915F-FCAE098DFE2E}"/>
    <cellStyle name="Millares 3 11 2 4 12" xfId="58500" xr:uid="{93991523-99A1-4286-972B-2951D0E185AC}"/>
    <cellStyle name="Millares 3 11 2 4 13" xfId="59010" xr:uid="{14E4C86D-B02C-4483-84F7-95F8606DB93D}"/>
    <cellStyle name="Millares 3 11 2 4 14" xfId="61292" xr:uid="{5429BECE-6A60-443E-B9F2-BC3B9D94CBBF}"/>
    <cellStyle name="Millares 3 11 2 4 2" xfId="1441" xr:uid="{661C8859-008E-4F08-94DE-0C79180E269E}"/>
    <cellStyle name="Millares 3 11 2 4 2 10" xfId="3956" xr:uid="{D4C1B2BD-CEE1-434F-B316-BBABBFBBF058}"/>
    <cellStyle name="Millares 3 11 2 4 2 11" xfId="59518" xr:uid="{86D5C1D7-1C05-4BC1-8180-161F5F3476F2}"/>
    <cellStyle name="Millares 3 11 2 4 2 2" xfId="2874" xr:uid="{9282FEDE-30ED-4D07-A73D-634A4FEB0416}"/>
    <cellStyle name="Millares 3 11 2 4 2 2 2" xfId="9024" xr:uid="{4A9F6B7D-B745-44FB-A87D-A4B195652A6A}"/>
    <cellStyle name="Millares 3 11 2 4 2 2 2 2" xfId="20467" xr:uid="{4077376B-401E-476A-9C2D-9AD3C4220264}"/>
    <cellStyle name="Millares 3 11 2 4 2 2 2 2 2" xfId="43361" xr:uid="{86466803-083E-4326-A7F1-0401CB09F542}"/>
    <cellStyle name="Millares 3 11 2 4 2 2 2 3" xfId="31920" xr:uid="{EA4C5576-C0F9-4D1C-8B17-3F1B72CE6233}"/>
    <cellStyle name="Millares 3 11 2 4 2 2 2 4" xfId="54802" xr:uid="{C07A5CF7-FEA3-478E-BB26-5BF8E3B13B9D}"/>
    <cellStyle name="Millares 3 11 2 4 2 2 3" xfId="16225" xr:uid="{29FE5042-3CDD-4E20-AC30-A3B0BC3B6208}"/>
    <cellStyle name="Millares 3 11 2 4 2 2 3 2" xfId="39119" xr:uid="{A2B629EA-492A-4347-AEB8-DA16566DC4E7}"/>
    <cellStyle name="Millares 3 11 2 4 2 2 4" xfId="27678" xr:uid="{8D18692F-05AE-4085-B293-1280B81FC7C5}"/>
    <cellStyle name="Millares 3 11 2 4 2 2 5" xfId="50561" xr:uid="{FEEE9E1E-5FF8-464F-9677-E93050D4E11E}"/>
    <cellStyle name="Millares 3 11 2 4 2 2 6" xfId="5250" xr:uid="{EA064A04-83AA-473D-8894-68F5A7A38AD6}"/>
    <cellStyle name="Millares 3 11 2 4 2 3" xfId="6628" xr:uid="{3E6BCA58-C418-42AC-BB38-7A72DB922CE2}"/>
    <cellStyle name="Millares 3 11 2 4 2 3 2" xfId="10863" xr:uid="{CAF5919D-3066-4A49-BB98-2C0D68041E86}"/>
    <cellStyle name="Millares 3 11 2 4 2 3 2 2" xfId="22306" xr:uid="{375E8B5B-F683-4A33-8BED-8A692BF86671}"/>
    <cellStyle name="Millares 3 11 2 4 2 3 2 2 2" xfId="45200" xr:uid="{6F136D4E-B0A9-49CB-A4C3-240324ED71CD}"/>
    <cellStyle name="Millares 3 11 2 4 2 3 2 3" xfId="33759" xr:uid="{EF62E878-8063-4BAF-818E-7EAAECE57737}"/>
    <cellStyle name="Millares 3 11 2 4 2 3 2 4" xfId="56641" xr:uid="{CD7998D2-40AC-4663-9918-CB2F8FEE32F3}"/>
    <cellStyle name="Millares 3 11 2 4 2 3 3" xfId="18064" xr:uid="{CA6009E5-BA03-4152-84AA-196C6509BEAF}"/>
    <cellStyle name="Millares 3 11 2 4 2 3 3 2" xfId="40958" xr:uid="{22B1E284-5A8E-4080-9F04-5E465DCFE955}"/>
    <cellStyle name="Millares 3 11 2 4 2 3 4" xfId="29517" xr:uid="{877CA0B2-122B-4F1A-9354-597910B0C3BE}"/>
    <cellStyle name="Millares 3 11 2 4 2 3 5" xfId="52399" xr:uid="{657C1889-1174-4E42-BA71-AC492CB20296}"/>
    <cellStyle name="Millares 3 11 2 4 2 4" xfId="7707" xr:uid="{C23F00DB-D2E4-4584-A78B-A9E06989497F}"/>
    <cellStyle name="Millares 3 11 2 4 2 4 2" xfId="19150" xr:uid="{99C15129-EC09-4A90-9642-57A77F90C4DA}"/>
    <cellStyle name="Millares 3 11 2 4 2 4 2 2" xfId="42044" xr:uid="{AB45F032-10E6-49E7-B9E2-4DF59D05922A}"/>
    <cellStyle name="Millares 3 11 2 4 2 4 3" xfId="30603" xr:uid="{EC922EEC-1339-42A9-B9E7-FAFB1A833603}"/>
    <cellStyle name="Millares 3 11 2 4 2 4 4" xfId="53485" xr:uid="{4ABAC27B-95C9-43C6-8D42-B2634FD55D2C}"/>
    <cellStyle name="Millares 3 11 2 4 2 5" xfId="12766" xr:uid="{03C7F3F5-F673-4AEF-B464-E73F47BB7AC0}"/>
    <cellStyle name="Millares 3 11 2 4 2 5 2" xfId="24202" xr:uid="{A211F343-A64F-46BB-B723-4C05A5135A09}"/>
    <cellStyle name="Millares 3 11 2 4 2 5 2 2" xfId="47096" xr:uid="{5399BE96-8B8D-4B4D-87EB-E3AFF6F40873}"/>
    <cellStyle name="Millares 3 11 2 4 2 5 3" xfId="35655" xr:uid="{A867A3FD-E83B-4AE8-85FB-DD87514A830F}"/>
    <cellStyle name="Millares 3 11 2 4 2 6" xfId="13849" xr:uid="{1AFF0A20-30DA-467E-97C1-1ED78AD9C844}"/>
    <cellStyle name="Millares 3 11 2 4 2 6 2" xfId="25286" xr:uid="{8EC9AB96-710C-450E-8934-5577799B2FA3}"/>
    <cellStyle name="Millares 3 11 2 4 2 6 2 2" xfId="48180" xr:uid="{466E3086-0FD8-4CA7-8D27-62312B241EED}"/>
    <cellStyle name="Millares 3 11 2 4 2 6 3" xfId="36739" xr:uid="{5D50E8DE-D384-446E-9666-CAFBDBEAE52D}"/>
    <cellStyle name="Millares 3 11 2 4 2 7" xfId="14908" xr:uid="{5007A6FE-61B7-40AE-85B1-A5A276DBB407}"/>
    <cellStyle name="Millares 3 11 2 4 2 7 2" xfId="37802" xr:uid="{281BCBBA-5AC2-46F8-AB7B-B711C280E6D9}"/>
    <cellStyle name="Millares 3 11 2 4 2 8" xfId="26361" xr:uid="{DA1C6DD5-E00E-4968-8973-541A8D6B2A77}"/>
    <cellStyle name="Millares 3 11 2 4 2 9" xfId="49244" xr:uid="{E94B78A2-AD5A-42BC-9287-83751330A852}"/>
    <cellStyle name="Millares 3 11 2 4 3" xfId="1801" xr:uid="{8A4DE472-2BA1-467F-9086-011990525DC3}"/>
    <cellStyle name="Millares 3 11 2 4 3 2" xfId="8497" xr:uid="{08B4E482-077F-4880-849B-743FEEFE5527}"/>
    <cellStyle name="Millares 3 11 2 4 3 2 2" xfId="19940" xr:uid="{ED94BCBB-FA2E-46C7-8AB1-71B4B2D16B75}"/>
    <cellStyle name="Millares 3 11 2 4 3 2 2 2" xfId="42834" xr:uid="{407AA072-1E99-45E6-9AD2-E113F16E9154}"/>
    <cellStyle name="Millares 3 11 2 4 3 2 3" xfId="31393" xr:uid="{9C0AFFFB-C688-406C-B0E6-1EF11C661374}"/>
    <cellStyle name="Millares 3 11 2 4 3 2 4" xfId="54275" xr:uid="{6C87821E-4DD7-4A5D-BAD0-482FF5C06E79}"/>
    <cellStyle name="Millares 3 11 2 4 3 3" xfId="15698" xr:uid="{F00595B3-1732-4275-8D33-D533044C9D4A}"/>
    <cellStyle name="Millares 3 11 2 4 3 3 2" xfId="38592" xr:uid="{5E5047E1-E342-45BD-BAEC-1172A016EDE1}"/>
    <cellStyle name="Millares 3 11 2 4 3 4" xfId="27151" xr:uid="{DF225E57-7584-451E-B178-C883FE1B822C}"/>
    <cellStyle name="Millares 3 11 2 4 3 5" xfId="50034" xr:uid="{6ACC40E9-6D65-4B5D-96EB-B174BDAD8C0F}"/>
    <cellStyle name="Millares 3 11 2 4 3 6" xfId="4723" xr:uid="{45206C56-AE83-442B-B80B-57A4AA46A9E1}"/>
    <cellStyle name="Millares 3 11 2 4 4" xfId="3421" xr:uid="{B5B1A531-4EB0-47D5-91C2-F9DC66EE2F99}"/>
    <cellStyle name="Millares 3 11 2 4 4 2" xfId="10336" xr:uid="{610B77F9-1D47-4895-8146-BA9A9CC058E0}"/>
    <cellStyle name="Millares 3 11 2 4 4 2 2" xfId="21779" xr:uid="{AFB39856-42F4-4430-8259-E0706137A2FC}"/>
    <cellStyle name="Millares 3 11 2 4 4 2 2 2" xfId="44673" xr:uid="{1D6D5FF2-BF6E-4AF7-BE59-D5E43DC40E42}"/>
    <cellStyle name="Millares 3 11 2 4 4 2 3" xfId="33232" xr:uid="{C141F55D-1599-4CD4-8E14-E0734C6E2B30}"/>
    <cellStyle name="Millares 3 11 2 4 4 2 4" xfId="56114" xr:uid="{7AC8D585-9F3E-4CDF-81BA-089A3796D983}"/>
    <cellStyle name="Millares 3 11 2 4 4 3" xfId="17537" xr:uid="{9C0E6AFE-FADA-4BE4-8398-2B6D749EEADE}"/>
    <cellStyle name="Millares 3 11 2 4 4 3 2" xfId="40431" xr:uid="{7F730082-5BD4-49E9-AC7E-6CA7D9B85E61}"/>
    <cellStyle name="Millares 3 11 2 4 4 4" xfId="28990" xr:uid="{936E5C49-2177-4893-BA01-711F553F4121}"/>
    <cellStyle name="Millares 3 11 2 4 4 5" xfId="51872" xr:uid="{42649290-1D45-4858-BD1D-CAA163BEF885}"/>
    <cellStyle name="Millares 3 11 2 4 5" xfId="7184" xr:uid="{019AB73F-792E-456E-90B1-B7532E1CCD2C}"/>
    <cellStyle name="Millares 3 11 2 4 5 2" xfId="18623" xr:uid="{11D2F6E4-ED41-449E-BDDB-7308256DAF17}"/>
    <cellStyle name="Millares 3 11 2 4 5 2 2" xfId="41517" xr:uid="{F5FE6B9D-0899-4EB6-BC20-8AC0A1AE42DC}"/>
    <cellStyle name="Millares 3 11 2 4 5 3" xfId="30076" xr:uid="{A89D7961-268A-4FB7-86A1-BEDC1715A317}"/>
    <cellStyle name="Millares 3 11 2 4 5 4" xfId="52958" xr:uid="{09C3A747-A789-4628-B98E-180B5CE1BCC7}"/>
    <cellStyle name="Millares 3 11 2 4 6" xfId="12240" xr:uid="{2D9CE8B4-6D06-4DF5-8161-DEF106174647}"/>
    <cellStyle name="Millares 3 11 2 4 6 2" xfId="23675" xr:uid="{0569B4A3-97FA-4A8D-BBAE-F5FE40563CF3}"/>
    <cellStyle name="Millares 3 11 2 4 6 2 2" xfId="46569" xr:uid="{204A3575-42E8-426E-8245-7CF79097B0A3}"/>
    <cellStyle name="Millares 3 11 2 4 6 3" xfId="35128" xr:uid="{EDFB9D74-7585-4997-9AD1-730529AD48B8}"/>
    <cellStyle name="Millares 3 11 2 4 7" xfId="13322" xr:uid="{CF33A949-CB47-41CA-98B5-CC54B5F1BC70}"/>
    <cellStyle name="Millares 3 11 2 4 7 2" xfId="24759" xr:uid="{90507518-BFB0-42B1-9371-BC7BAD53EF17}"/>
    <cellStyle name="Millares 3 11 2 4 7 2 2" xfId="47653" xr:uid="{8313EA1A-2E31-46FA-BBD0-BB33FDC3F880}"/>
    <cellStyle name="Millares 3 11 2 4 7 3" xfId="36212" xr:uid="{1CBB49A7-C07C-429B-8A35-15DF7C3426B0}"/>
    <cellStyle name="Millares 3 11 2 4 8" xfId="14381" xr:uid="{0184214B-A9FE-4BF3-B0A5-FBDF747BE3E5}"/>
    <cellStyle name="Millares 3 11 2 4 8 2" xfId="37275" xr:uid="{D4E2E548-7542-4D3C-82AD-5EDEAC915FEE}"/>
    <cellStyle name="Millares 3 11 2 4 9" xfId="25834" xr:uid="{6DE63082-E103-48C9-8211-45D9C92269C4}"/>
    <cellStyle name="Millares 3 11 2 5" xfId="592" xr:uid="{A6B2C083-0E15-4505-A107-D817F019F694}"/>
    <cellStyle name="Millares 3 11 2 5 10" xfId="3694" xr:uid="{AABCD80E-1020-43B9-9ECC-28CB38E149D4}"/>
    <cellStyle name="Millares 3 11 2 5 11" xfId="59259" xr:uid="{0C8EF317-2307-4997-BC63-B6D5A2EE7989}"/>
    <cellStyle name="Millares 3 11 2 5 2" xfId="2069" xr:uid="{AE3520CE-D268-4DE2-B96E-112087A4C82F}"/>
    <cellStyle name="Millares 3 11 2 5 2 2" xfId="8760" xr:uid="{40F900AE-9217-49AD-A87C-EFC21B23BEB5}"/>
    <cellStyle name="Millares 3 11 2 5 2 2 2" xfId="20203" xr:uid="{5C6B55FE-7308-4749-93EF-6ECDCEB05225}"/>
    <cellStyle name="Millares 3 11 2 5 2 2 2 2" xfId="43097" xr:uid="{B8519844-2FE7-46FC-9B17-39FC35988E0F}"/>
    <cellStyle name="Millares 3 11 2 5 2 2 3" xfId="31656" xr:uid="{E1C3F88E-CF44-4362-B85E-6C14F5AB169A}"/>
    <cellStyle name="Millares 3 11 2 5 2 2 4" xfId="54538" xr:uid="{130C6862-33F7-406E-8B7B-83B8A2D88AEF}"/>
    <cellStyle name="Millares 3 11 2 5 2 3" xfId="15961" xr:uid="{C6FECB3A-7F5C-4483-A8D5-92FA755140EA}"/>
    <cellStyle name="Millares 3 11 2 5 2 3 2" xfId="38855" xr:uid="{B5461006-C7E1-458C-B613-AB3532EB1375}"/>
    <cellStyle name="Millares 3 11 2 5 2 4" xfId="27414" xr:uid="{295EF130-2D2F-48D4-AF08-BBF7ECDFDE95}"/>
    <cellStyle name="Millares 3 11 2 5 2 5" xfId="50297" xr:uid="{31A0BD6E-568E-4B89-A6E3-A8592D125633}"/>
    <cellStyle name="Millares 3 11 2 5 2 6" xfId="4986" xr:uid="{F33F35F5-C388-4E8B-BA03-9EA9A097C444}"/>
    <cellStyle name="Millares 3 11 2 5 3" xfId="6364" xr:uid="{3C52A999-7CC9-48D3-94F5-22CEF76FEA2D}"/>
    <cellStyle name="Millares 3 11 2 5 3 2" xfId="10599" xr:uid="{E3BC6EE3-5CD5-4205-B765-B190B2CF3C02}"/>
    <cellStyle name="Millares 3 11 2 5 3 2 2" xfId="22042" xr:uid="{6FF5E15E-E79C-4941-9B46-0DE61947CFAD}"/>
    <cellStyle name="Millares 3 11 2 5 3 2 2 2" xfId="44936" xr:uid="{3E08D747-B95C-4D08-9962-5FA6AC5367E7}"/>
    <cellStyle name="Millares 3 11 2 5 3 2 3" xfId="33495" xr:uid="{CFF71BEC-E4B0-49D1-9361-24A533815D18}"/>
    <cellStyle name="Millares 3 11 2 5 3 2 4" xfId="56377" xr:uid="{B61F7411-B840-4422-A72B-4E04940A4944}"/>
    <cellStyle name="Millares 3 11 2 5 3 3" xfId="17800" xr:uid="{3FE8A046-DCC7-4D3E-AF97-4C1520160A79}"/>
    <cellStyle name="Millares 3 11 2 5 3 3 2" xfId="40694" xr:uid="{D3A0F6A8-882D-43A8-B9E4-ADE3B33D8768}"/>
    <cellStyle name="Millares 3 11 2 5 3 4" xfId="29253" xr:uid="{4E9FB9B9-ED00-46BA-B02C-BE175DB7C663}"/>
    <cellStyle name="Millares 3 11 2 5 3 5" xfId="52135" xr:uid="{C5A9F0B3-3EDA-4D01-90C2-525449CEDE56}"/>
    <cellStyle name="Millares 3 11 2 5 4" xfId="7444" xr:uid="{989C30C8-88AD-4B73-939C-116F16BE6C95}"/>
    <cellStyle name="Millares 3 11 2 5 4 2" xfId="18886" xr:uid="{316D7050-4A04-43CC-8F23-701ED2C0321B}"/>
    <cellStyle name="Millares 3 11 2 5 4 2 2" xfId="41780" xr:uid="{60A2CD4C-147F-4FFF-B4E6-26904CD39191}"/>
    <cellStyle name="Millares 3 11 2 5 4 3" xfId="30339" xr:uid="{ACA79094-8A49-4701-853E-EEFD23736359}"/>
    <cellStyle name="Millares 3 11 2 5 4 4" xfId="53221" xr:uid="{9B0B05FB-F845-4C27-820F-1994E1933815}"/>
    <cellStyle name="Millares 3 11 2 5 5" xfId="12502" xr:uid="{DECA5184-3159-4259-BA7F-CF53EF575A9B}"/>
    <cellStyle name="Millares 3 11 2 5 5 2" xfId="23938" xr:uid="{DDC8BB07-7981-4EA6-889B-64C047DC11F8}"/>
    <cellStyle name="Millares 3 11 2 5 5 2 2" xfId="46832" xr:uid="{43868AE3-26E5-43F3-928D-EA662E283157}"/>
    <cellStyle name="Millares 3 11 2 5 5 3" xfId="35391" xr:uid="{89A43D3B-9122-4D72-B18D-418C425C0D09}"/>
    <cellStyle name="Millares 3 11 2 5 6" xfId="13585" xr:uid="{70862853-F028-4718-BB11-27B26B5ABB43}"/>
    <cellStyle name="Millares 3 11 2 5 6 2" xfId="25022" xr:uid="{82E325C7-C4DE-4B7E-B988-5E075C61A552}"/>
    <cellStyle name="Millares 3 11 2 5 6 2 2" xfId="47916" xr:uid="{3C5EB121-5ABD-4737-8FC9-3EC927DD7CC2}"/>
    <cellStyle name="Millares 3 11 2 5 6 3" xfId="36475" xr:uid="{13A34D46-2FB6-4CE2-8615-0021A2C71572}"/>
    <cellStyle name="Millares 3 11 2 5 7" xfId="14644" xr:uid="{8A116A2A-6E3E-42AB-AB48-C6861635117E}"/>
    <cellStyle name="Millares 3 11 2 5 7 2" xfId="37538" xr:uid="{46BDE26F-17B2-43F5-BAF5-F4694B34F203}"/>
    <cellStyle name="Millares 3 11 2 5 8" xfId="26097" xr:uid="{5A7FA220-E999-4606-8CE7-4882E42159A5}"/>
    <cellStyle name="Millares 3 11 2 5 9" xfId="48980" xr:uid="{F5AD0081-83E9-4172-88AB-374E2D4622F0}"/>
    <cellStyle name="Millares 3 11 2 6" xfId="864" xr:uid="{C96859C5-0FF4-4156-BA02-8EC4E8C8C3DD}"/>
    <cellStyle name="Millares 3 11 2 6 2" xfId="2341" xr:uid="{00FEC6C3-37ED-42A2-8E2B-322194DFB4BF}"/>
    <cellStyle name="Millares 3 11 2 6 2 2" xfId="9288" xr:uid="{F0E20D78-50D7-44F9-A113-9090EFA4BD01}"/>
    <cellStyle name="Millares 3 11 2 6 2 2 2" xfId="20731" xr:uid="{EB217118-4856-4293-86CA-EA9FDDC5A1CC}"/>
    <cellStyle name="Millares 3 11 2 6 2 2 2 2" xfId="43625" xr:uid="{3AD87857-547F-467F-9D12-E4E21C5A630A}"/>
    <cellStyle name="Millares 3 11 2 6 2 2 3" xfId="32184" xr:uid="{44A1664D-F530-4310-8BB8-E494CA0F3648}"/>
    <cellStyle name="Millares 3 11 2 6 2 2 4" xfId="55066" xr:uid="{771885CB-13B1-45F3-AA93-BC63FDBDE99E}"/>
    <cellStyle name="Millares 3 11 2 6 2 3" xfId="16489" xr:uid="{139F4C8F-2C7C-4B45-A2E8-2A5C550B870D}"/>
    <cellStyle name="Millares 3 11 2 6 2 3 2" xfId="39383" xr:uid="{15C9F3E3-4CDE-4C39-9325-2E175F9F81EF}"/>
    <cellStyle name="Millares 3 11 2 6 2 4" xfId="27942" xr:uid="{EFCFB48D-113D-4B8F-9F8B-9D32287D9302}"/>
    <cellStyle name="Millares 3 11 2 6 2 5" xfId="50825" xr:uid="{64985AA7-FFF4-43CF-A668-02D9EF16845B}"/>
    <cellStyle name="Millares 3 11 2 6 2 6" xfId="5514" xr:uid="{F395DC74-AA4A-454F-8816-66C87C6BC44E}"/>
    <cellStyle name="Millares 3 11 2 6 3" xfId="7971" xr:uid="{08A27AFF-B3C1-4065-B023-8E41FE1CEBF7}"/>
    <cellStyle name="Millares 3 11 2 6 3 2" xfId="19414" xr:uid="{8C9C7537-B94D-4AAA-8F8E-0D644DDA3110}"/>
    <cellStyle name="Millares 3 11 2 6 3 2 2" xfId="42308" xr:uid="{7C28277A-BE42-4985-89CF-BAA2860DE69B}"/>
    <cellStyle name="Millares 3 11 2 6 3 3" xfId="30867" xr:uid="{1D339275-C3CB-489E-A58B-867C70B7062A}"/>
    <cellStyle name="Millares 3 11 2 6 3 4" xfId="53749" xr:uid="{FAA3BB4D-18F1-4FAB-B2D9-10C0DA7DD0C3}"/>
    <cellStyle name="Millares 3 11 2 6 4" xfId="15172" xr:uid="{00475E50-7C57-4F62-8423-B4A225434BFA}"/>
    <cellStyle name="Millares 3 11 2 6 4 2" xfId="38066" xr:uid="{47E378F9-308E-4C20-B162-7B8E7B84B947}"/>
    <cellStyle name="Millares 3 11 2 6 5" xfId="26625" xr:uid="{79278125-7FE1-4D7B-9F8A-7EBADF8FB1C8}"/>
    <cellStyle name="Millares 3 11 2 6 6" xfId="49508" xr:uid="{B1286221-BEA4-4CF9-9A96-C89417513E1D}"/>
    <cellStyle name="Millares 3 11 2 6 7" xfId="4216" xr:uid="{9E988947-8627-4A40-AEAA-3EB75C65EA37}"/>
    <cellStyle name="Millares 3 11 2 7" xfId="1158" xr:uid="{5B0273D6-40BD-4746-877D-3512931D00D9}"/>
    <cellStyle name="Millares 3 11 2 7 2" xfId="2615" xr:uid="{1C19AC66-06BF-4BDC-986E-3381B8BE9531}"/>
    <cellStyle name="Millares 3 11 2 7 2 2" xfId="19677" xr:uid="{1A500952-C841-4B8C-A79E-3CCDC502ABE8}"/>
    <cellStyle name="Millares 3 11 2 7 2 2 2" xfId="42571" xr:uid="{03B702D6-0658-4E36-BD26-0EEFF1B5FB70}"/>
    <cellStyle name="Millares 3 11 2 7 2 3" xfId="31130" xr:uid="{89368CD4-BC0E-441E-B70D-1FC7906DCCB1}"/>
    <cellStyle name="Millares 3 11 2 7 2 4" xfId="54012" xr:uid="{238766DA-A5DB-437C-8AC4-8A9C785920BB}"/>
    <cellStyle name="Millares 3 11 2 7 2 5" xfId="8234" xr:uid="{5A628F2D-968A-4D2E-9AC4-25F83B1206EA}"/>
    <cellStyle name="Millares 3 11 2 7 3" xfId="15435" xr:uid="{78A3A9D0-EEA2-4924-B87E-4AAB5924A967}"/>
    <cellStyle name="Millares 3 11 2 7 3 2" xfId="38329" xr:uid="{793A08E4-FE63-424E-8A76-C01F9B67DB31}"/>
    <cellStyle name="Millares 3 11 2 7 4" xfId="26888" xr:uid="{07A715E7-023F-4E59-9C9C-2B8E91282841}"/>
    <cellStyle name="Millares 3 11 2 7 5" xfId="49771" xr:uid="{FF790209-3871-4B96-ACF5-A2090C353E25}"/>
    <cellStyle name="Millares 3 11 2 7 6" xfId="4470" xr:uid="{6D770175-BF11-4801-BC3F-F7832DC731E9}"/>
    <cellStyle name="Millares 3 11 2 8" xfId="1676" xr:uid="{D331B631-F6FC-42CB-9FF8-A93C0DBA6317}"/>
    <cellStyle name="Millares 3 11 2 8 2" xfId="9552" xr:uid="{06FD8E7F-7C0E-4075-86C4-D5802BE9F211}"/>
    <cellStyle name="Millares 3 11 2 8 2 2" xfId="20995" xr:uid="{838819DB-64F5-4A29-A156-375134AAD339}"/>
    <cellStyle name="Millares 3 11 2 8 2 2 2" xfId="43889" xr:uid="{22655BC8-C87F-4F65-A127-C151C6AFC70D}"/>
    <cellStyle name="Millares 3 11 2 8 2 3" xfId="32448" xr:uid="{95EF824F-A987-4842-9CD9-8D177B7530F4}"/>
    <cellStyle name="Millares 3 11 2 8 2 4" xfId="55330" xr:uid="{094376CB-680A-40CF-B678-C2E1F7B663F0}"/>
    <cellStyle name="Millares 3 11 2 8 3" xfId="16753" xr:uid="{75F0BECF-506B-434F-9AE1-CA87CF725DE9}"/>
    <cellStyle name="Millares 3 11 2 8 3 2" xfId="39647" xr:uid="{D73866BB-3CBA-41C5-B90D-FCF84170C314}"/>
    <cellStyle name="Millares 3 11 2 8 4" xfId="28206" xr:uid="{65B3BE82-7D33-480B-8B6D-3151C995C63A}"/>
    <cellStyle name="Millares 3 11 2 8 5" xfId="51088" xr:uid="{6FE57EBB-DCF5-46BA-A924-C221265BCBEC}"/>
    <cellStyle name="Millares 3 11 2 8 6" xfId="5778" xr:uid="{7E2BD9E5-3D00-4B52-AE62-474115FC849E}"/>
    <cellStyle name="Millares 3 11 2 9" xfId="3162" xr:uid="{C9491A21-A968-40A9-9C1F-6B0988AF26BB}"/>
    <cellStyle name="Millares 3 11 2 9 2" xfId="9811" xr:uid="{38D4A219-CA6B-4939-A832-E622FACE8CB8}"/>
    <cellStyle name="Millares 3 11 2 9 2 2" xfId="21254" xr:uid="{3DD31B2B-8A51-45D9-A838-79B0D9B693CD}"/>
    <cellStyle name="Millares 3 11 2 9 2 2 2" xfId="44148" xr:uid="{FBEF05BA-F9BC-4703-82FD-D7F5CB6E8345}"/>
    <cellStyle name="Millares 3 11 2 9 2 3" xfId="32707" xr:uid="{D4B31FD4-214E-49D0-9AB9-4A87D29A3E6B}"/>
    <cellStyle name="Millares 3 11 2 9 2 4" xfId="55589" xr:uid="{BB2298A9-3B44-43C9-8F75-AFBCBCDB6F6D}"/>
    <cellStyle name="Millares 3 11 2 9 3" xfId="17012" xr:uid="{33FF7973-5207-4437-8FC5-F1FCF0C582F9}"/>
    <cellStyle name="Millares 3 11 2 9 3 2" xfId="39906" xr:uid="{C63528FB-F655-490E-87BB-1AAF3FECCA55}"/>
    <cellStyle name="Millares 3 11 2 9 4" xfId="28465" xr:uid="{6BD7DF7F-AB37-4F22-AB72-306B4DAA341B}"/>
    <cellStyle name="Millares 3 11 2 9 5" xfId="51347" xr:uid="{E01C246B-C9DE-4EBB-BF0B-433159E8306A}"/>
    <cellStyle name="Millares 3 11 3" xfId="145" xr:uid="{90B0DC56-C10D-48D1-8414-B63AD8FB0BE4}"/>
    <cellStyle name="Millares 3 11 3 10" xfId="6920" xr:uid="{CD4B8F9C-6CA6-41A7-A09E-0BCD3EC8AD4D}"/>
    <cellStyle name="Millares 3 11 3 10 2" xfId="18355" xr:uid="{8DFA7374-E886-453B-AA2C-25BF9A60D802}"/>
    <cellStyle name="Millares 3 11 3 10 2 2" xfId="41249" xr:uid="{34DC35CA-CA6C-47F1-B6EF-68D631340809}"/>
    <cellStyle name="Millares 3 11 3 10 3" xfId="29808" xr:uid="{0C38E815-CF34-42D8-830C-5382DF58B3A1}"/>
    <cellStyle name="Millares 3 11 3 10 4" xfId="52690" xr:uid="{B93017A1-2A78-479E-A6AB-124159CA9CD2}"/>
    <cellStyle name="Millares 3 11 3 11" xfId="11195" xr:uid="{F9A69FC8-804A-4A9B-82EC-504E2E3FC759}"/>
    <cellStyle name="Millares 3 11 3 11 2" xfId="22631" xr:uid="{D6D32B79-7C1E-4710-A1EE-B1A5DC23F3B1}"/>
    <cellStyle name="Millares 3 11 3 11 2 2" xfId="45525" xr:uid="{D837F477-7F60-4833-8749-634D68F57F8C}"/>
    <cellStyle name="Millares 3 11 3 11 3" xfId="34084" xr:uid="{DF4ACE51-F61D-403E-A61A-5C8FBFE9275E}"/>
    <cellStyle name="Millares 3 11 3 11 4" xfId="56966" xr:uid="{598C350A-9D2B-42FE-83C5-1E87CB839696}"/>
    <cellStyle name="Millares 3 11 3 12" xfId="11456" xr:uid="{96ED8078-8040-4F73-9381-21EEE46C47CF}"/>
    <cellStyle name="Millares 3 11 3 12 2" xfId="22892" xr:uid="{B411E73F-3EA8-4B7F-9BF1-9F57A7194753}"/>
    <cellStyle name="Millares 3 11 3 12 2 2" xfId="45786" xr:uid="{789B83E3-DC33-4457-B0C5-751BB605EBF0}"/>
    <cellStyle name="Millares 3 11 3 12 3" xfId="34345" xr:uid="{70EA6DF2-7245-4221-85B8-79580FBAA4DF}"/>
    <cellStyle name="Millares 3 11 3 12 4" xfId="57227" xr:uid="{9964E21B-1BDB-4BB5-956B-E08198A07C53}"/>
    <cellStyle name="Millares 3 11 3 13" xfId="11723" xr:uid="{127D12EB-6190-4FEA-897A-C2F50510974E}"/>
    <cellStyle name="Millares 3 11 3 13 2" xfId="23159" xr:uid="{C43529CC-365C-4DF3-B932-F0B04169921B}"/>
    <cellStyle name="Millares 3 11 3 13 2 2" xfId="46053" xr:uid="{78C7C4BB-DB1F-4192-B70D-9AAAB80881C2}"/>
    <cellStyle name="Millares 3 11 3 13 3" xfId="34612" xr:uid="{FE26CFAE-BEB5-4569-AD02-A2E7C236CB60}"/>
    <cellStyle name="Millares 3 11 3 13 4" xfId="57494" xr:uid="{CC090064-5A28-42B7-8C14-4566A7251F4E}"/>
    <cellStyle name="Millares 3 11 3 14" xfId="11994" xr:uid="{11BFAE19-301A-41CF-8787-A2EB1245E7DB}"/>
    <cellStyle name="Millares 3 11 3 14 2" xfId="23429" xr:uid="{B8B78CFD-36AD-4E4E-BD27-C27C2FBA86AA}"/>
    <cellStyle name="Millares 3 11 3 14 2 2" xfId="46323" xr:uid="{7C9E2D0F-982B-4392-951A-BC5BDE7B23D3}"/>
    <cellStyle name="Millares 3 11 3 14 3" xfId="34882" xr:uid="{0449C408-AE13-4933-AE95-439AF9BF3570}"/>
    <cellStyle name="Millares 3 11 3 15" xfId="13079" xr:uid="{2F825E5D-EF36-4F07-9B7A-8F854B1A40BF}"/>
    <cellStyle name="Millares 3 11 3 15 2" xfId="24515" xr:uid="{E4C3F76A-F5C8-45FF-8E3E-E07CEF55445E}"/>
    <cellStyle name="Millares 3 11 3 15 2 2" xfId="47409" xr:uid="{726C18A8-EFD5-473A-9C36-0D64BE0024AE}"/>
    <cellStyle name="Millares 3 11 3 15 3" xfId="35968" xr:uid="{B8940FC7-68DF-4C59-8918-B9FC9674AC14}"/>
    <cellStyle name="Millares 3 11 3 16" xfId="14137" xr:uid="{451E8D24-0ABB-48ED-BB67-4DEDBCAFCF4D}"/>
    <cellStyle name="Millares 3 11 3 16 2" xfId="37031" xr:uid="{CD2B1232-C6FD-4EE4-B72F-8B5EE6309068}"/>
    <cellStyle name="Millares 3 11 3 17" xfId="25590" xr:uid="{78F380AA-ABFA-47FF-9FF7-562D5B7968FA}"/>
    <cellStyle name="Millares 3 11 3 18" xfId="48473" xr:uid="{C5F817FC-4D43-4535-B9C1-E788CB51465D}"/>
    <cellStyle name="Millares 3 11 3 19" xfId="57747" xr:uid="{2FA64975-F7E9-45CE-BDDB-6596EB9C52D9}"/>
    <cellStyle name="Millares 3 11 3 2" xfId="463" xr:uid="{F7BA00F1-2626-4E81-B62A-91CE723D3D5A}"/>
    <cellStyle name="Millares 3 11 3 2 10" xfId="11311" xr:uid="{68F281BA-8486-4F46-97CA-DDDDCF60A529}"/>
    <cellStyle name="Millares 3 11 3 2 10 2" xfId="22747" xr:uid="{23D2D437-9D5A-4F68-AF69-7F2B8F9EBB77}"/>
    <cellStyle name="Millares 3 11 3 2 10 2 2" xfId="45641" xr:uid="{657F984F-54AF-4716-B9FB-0B8AE58BB393}"/>
    <cellStyle name="Millares 3 11 3 2 10 3" xfId="34200" xr:uid="{82075CF8-08C6-436F-8713-E61190C3EC6A}"/>
    <cellStyle name="Millares 3 11 3 2 10 4" xfId="57082" xr:uid="{4111A99D-04CB-40D8-B069-DD835096350A}"/>
    <cellStyle name="Millares 3 11 3 2 11" xfId="11573" xr:uid="{30C61A15-0D39-438D-AA11-252942069844}"/>
    <cellStyle name="Millares 3 11 3 2 11 2" xfId="23009" xr:uid="{B4D42539-FA61-4EA8-8963-B2BCDD226AA3}"/>
    <cellStyle name="Millares 3 11 3 2 11 2 2" xfId="45903" xr:uid="{AFA32AAA-6FC0-4874-86BE-F10B85747ECA}"/>
    <cellStyle name="Millares 3 11 3 2 11 3" xfId="34462" xr:uid="{801B84FD-C77C-43EE-B783-BEFF63A6D624}"/>
    <cellStyle name="Millares 3 11 3 2 11 4" xfId="57344" xr:uid="{1C9F8C99-11E5-476E-8E2B-2BC283C002F7}"/>
    <cellStyle name="Millares 3 11 3 2 12" xfId="11840" xr:uid="{3CE1E666-8C77-447C-A511-71C998526562}"/>
    <cellStyle name="Millares 3 11 3 2 12 2" xfId="23276" xr:uid="{5B3D29C6-C0E2-4955-A2F8-EAAC5D4AE8EF}"/>
    <cellStyle name="Millares 3 11 3 2 12 2 2" xfId="46170" xr:uid="{FBE83462-8279-49C6-8BC3-BE7AE7107D4F}"/>
    <cellStyle name="Millares 3 11 3 2 12 3" xfId="34729" xr:uid="{1A13A120-6397-4C3F-9CEA-BB724F01824E}"/>
    <cellStyle name="Millares 3 11 3 2 12 4" xfId="57611" xr:uid="{C4D5DFD9-CD7F-49D9-BE70-D7F434CBD0FC}"/>
    <cellStyle name="Millares 3 11 3 2 13" xfId="12112" xr:uid="{7AF7CB1E-A476-4E1D-99F8-106EB82AB554}"/>
    <cellStyle name="Millares 3 11 3 2 13 2" xfId="23547" xr:uid="{2A78657E-181A-4161-9F74-2D06343D8E95}"/>
    <cellStyle name="Millares 3 11 3 2 13 2 2" xfId="46441" xr:uid="{127CB85B-D608-483D-845B-844BC07082CC}"/>
    <cellStyle name="Millares 3 11 3 2 13 3" xfId="35000" xr:uid="{1183F0D7-06A3-4554-B9ED-1940A8F84ADE}"/>
    <cellStyle name="Millares 3 11 3 2 14" xfId="13195" xr:uid="{831B290C-4846-4F94-9EF8-653FFB248DE6}"/>
    <cellStyle name="Millares 3 11 3 2 14 2" xfId="24631" xr:uid="{A03CE8F3-F95E-4C99-8598-37D78F813CE0}"/>
    <cellStyle name="Millares 3 11 3 2 14 2 2" xfId="47525" xr:uid="{E80D0A4A-B36A-48C7-AAB4-9F160E4491F6}"/>
    <cellStyle name="Millares 3 11 3 2 14 3" xfId="36084" xr:uid="{796F0FCD-46C8-487F-80E5-49DFEBDBE32E}"/>
    <cellStyle name="Millares 3 11 3 2 15" xfId="14253" xr:uid="{60DA043D-D7E3-4AE2-9F8A-6A525081CFD5}"/>
    <cellStyle name="Millares 3 11 3 2 15 2" xfId="37147" xr:uid="{ADB7E3A4-9015-4B8C-8288-1343AD473A63}"/>
    <cellStyle name="Millares 3 11 3 2 16" xfId="25706" xr:uid="{A0F64926-889C-4A28-B82D-781BDF72CBF1}"/>
    <cellStyle name="Millares 3 11 3 2 17" xfId="48589" xr:uid="{355528FD-3FA2-4B29-B1F4-D084B4CCBDF6}"/>
    <cellStyle name="Millares 3 11 3 2 18" xfId="57863" xr:uid="{928E890B-2E05-4118-BEB7-A7A586FD74DD}"/>
    <cellStyle name="Millares 3 11 3 2 19" xfId="58374" xr:uid="{DFC4C49B-65AB-40BA-8EF0-FEB6A5FFEDA6}"/>
    <cellStyle name="Millares 3 11 3 2 2" xfId="736" xr:uid="{36540EDD-4617-4AD0-BB70-D5FA644317E4}"/>
    <cellStyle name="Millares 3 11 3 2 2 10" xfId="48852" xr:uid="{6D45420B-20B8-4468-BFB2-37AFA29217F8}"/>
    <cellStyle name="Millares 3 11 3 2 2 11" xfId="58124" xr:uid="{12F9DF5D-6D05-4619-9105-D67817BA6F62}"/>
    <cellStyle name="Millares 3 11 3 2 2 12" xfId="58636" xr:uid="{BD11ED53-658A-4E1F-8D19-5385A9D0D13C}"/>
    <cellStyle name="Millares 3 11 3 2 2 13" xfId="59146" xr:uid="{8AD20395-19CE-4F12-B487-74070B145304}"/>
    <cellStyle name="Millares 3 11 3 2 2 2" xfId="1578" xr:uid="{79038D52-5797-4F01-9B4C-60A3CF9275A0}"/>
    <cellStyle name="Millares 3 11 3 2 2 2 10" xfId="4091" xr:uid="{4D39C444-D29D-4B14-892A-AA30D7645C7C}"/>
    <cellStyle name="Millares 3 11 3 2 2 2 11" xfId="59654" xr:uid="{274CEAE4-1C94-430D-9DC2-66039C09CD70}"/>
    <cellStyle name="Millares 3 11 3 2 2 2 2" xfId="3010" xr:uid="{9D05618E-DFDB-4398-8EB3-F049058AA1BF}"/>
    <cellStyle name="Millares 3 11 3 2 2 2 2 2" xfId="9159" xr:uid="{E4506631-30BC-4363-BAC9-4E3C52670EDF}"/>
    <cellStyle name="Millares 3 11 3 2 2 2 2 2 2" xfId="20602" xr:uid="{F9B73F29-45E1-49C9-AD94-BD0C192CC8FC}"/>
    <cellStyle name="Millares 3 11 3 2 2 2 2 2 2 2" xfId="43496" xr:uid="{1B927091-7D55-4A72-ABAE-028363F57260}"/>
    <cellStyle name="Millares 3 11 3 2 2 2 2 2 3" xfId="32055" xr:uid="{CCB1B489-AF81-472C-A786-16DC461E6DA0}"/>
    <cellStyle name="Millares 3 11 3 2 2 2 2 2 4" xfId="54937" xr:uid="{B9D9E287-82F2-4AF1-8AC8-F369B8EF7278}"/>
    <cellStyle name="Millares 3 11 3 2 2 2 2 3" xfId="16360" xr:uid="{AFCCE57D-BB1A-4A73-A0E2-A13589FF64B0}"/>
    <cellStyle name="Millares 3 11 3 2 2 2 2 3 2" xfId="39254" xr:uid="{63CB5925-CA42-4AB6-823F-DD1CA72695C4}"/>
    <cellStyle name="Millares 3 11 3 2 2 2 2 4" xfId="27813" xr:uid="{C54E9F45-EDC2-4EEB-8FE6-727FC2EA2EF3}"/>
    <cellStyle name="Millares 3 11 3 2 2 2 2 5" xfId="50696" xr:uid="{C811E33D-E881-4132-8944-F529B71F7EF0}"/>
    <cellStyle name="Millares 3 11 3 2 2 2 2 6" xfId="5385" xr:uid="{DAC84DC1-0517-4726-8CD1-EE2C9ECF2C5A}"/>
    <cellStyle name="Millares 3 11 3 2 2 2 3" xfId="6763" xr:uid="{5FACCA58-7FEA-4B08-A9EA-6DD2C625632F}"/>
    <cellStyle name="Millares 3 11 3 2 2 2 3 2" xfId="10998" xr:uid="{CAC0F8E0-B1AF-49FE-984F-42E3078ECBF0}"/>
    <cellStyle name="Millares 3 11 3 2 2 2 3 2 2" xfId="22441" xr:uid="{8AB0820D-15C0-4298-9074-AD6756219633}"/>
    <cellStyle name="Millares 3 11 3 2 2 2 3 2 2 2" xfId="45335" xr:uid="{61A18384-589D-4BA6-9E36-BE57F0F849CF}"/>
    <cellStyle name="Millares 3 11 3 2 2 2 3 2 3" xfId="33894" xr:uid="{6EA7D4DD-C679-40BE-B7D4-0562B9E1631A}"/>
    <cellStyle name="Millares 3 11 3 2 2 2 3 2 4" xfId="56776" xr:uid="{B1861D49-C787-4529-AEB1-E69BB64CDF41}"/>
    <cellStyle name="Millares 3 11 3 2 2 2 3 3" xfId="18199" xr:uid="{4951EB8F-FFE3-4206-89AF-CB519FAFA894}"/>
    <cellStyle name="Millares 3 11 3 2 2 2 3 3 2" xfId="41093" xr:uid="{2D6361D3-090F-43E8-9A79-29808B5D1C45}"/>
    <cellStyle name="Millares 3 11 3 2 2 2 3 4" xfId="29652" xr:uid="{8B79C5DF-E1EC-4777-A49C-10DDF92E399E}"/>
    <cellStyle name="Millares 3 11 3 2 2 2 3 5" xfId="52534" xr:uid="{5E629F74-8D8F-41DD-9216-98BFADA9240C}"/>
    <cellStyle name="Millares 3 11 3 2 2 2 4" xfId="7842" xr:uid="{7279D477-1B94-4095-A307-BBA818BBE7D9}"/>
    <cellStyle name="Millares 3 11 3 2 2 2 4 2" xfId="19285" xr:uid="{88558428-08AC-4DC5-86A0-03DECB348E4F}"/>
    <cellStyle name="Millares 3 11 3 2 2 2 4 2 2" xfId="42179" xr:uid="{6CFD08F5-9AC3-428E-9A26-36E0C2989A07}"/>
    <cellStyle name="Millares 3 11 3 2 2 2 4 3" xfId="30738" xr:uid="{48C5B2C8-FE84-42E3-A796-826C787CB6C5}"/>
    <cellStyle name="Millares 3 11 3 2 2 2 4 4" xfId="53620" xr:uid="{E98E536B-516A-44C7-8392-D2D41EFD7AF7}"/>
    <cellStyle name="Millares 3 11 3 2 2 2 5" xfId="12901" xr:uid="{3115FD60-A41E-4A9B-980B-034275BFE485}"/>
    <cellStyle name="Millares 3 11 3 2 2 2 5 2" xfId="24337" xr:uid="{E0A2B2C7-89A4-4932-8A57-C03E5EAEFD68}"/>
    <cellStyle name="Millares 3 11 3 2 2 2 5 2 2" xfId="47231" xr:uid="{47B44F17-6035-4E88-8E2D-8BA6F20BBF3B}"/>
    <cellStyle name="Millares 3 11 3 2 2 2 5 3" xfId="35790" xr:uid="{36945F49-A0AE-4CAF-A5A6-ADA85CB991DA}"/>
    <cellStyle name="Millares 3 11 3 2 2 2 6" xfId="13984" xr:uid="{31550F1E-5748-4E98-9329-62C16F4804C1}"/>
    <cellStyle name="Millares 3 11 3 2 2 2 6 2" xfId="25421" xr:uid="{E61F722A-1097-41F4-B7E0-320CED69262C}"/>
    <cellStyle name="Millares 3 11 3 2 2 2 6 2 2" xfId="48315" xr:uid="{D461A6D2-CC73-4F9A-A68D-85DAF220922D}"/>
    <cellStyle name="Millares 3 11 3 2 2 2 6 3" xfId="36874" xr:uid="{DD85CDEE-6883-4156-8133-264A2348E0B0}"/>
    <cellStyle name="Millares 3 11 3 2 2 2 7" xfId="15043" xr:uid="{927835F5-38CF-4E97-992A-7C62B905FCD6}"/>
    <cellStyle name="Millares 3 11 3 2 2 2 7 2" xfId="37937" xr:uid="{8AA6FC47-B225-460F-856B-E034955CBCD4}"/>
    <cellStyle name="Millares 3 11 3 2 2 2 8" xfId="26496" xr:uid="{D4B51E68-E985-43D0-8996-F79C00BCB7F8}"/>
    <cellStyle name="Millares 3 11 3 2 2 2 9" xfId="49379" xr:uid="{2C1CD13D-CE3A-4D5A-B31B-C966945B8C81}"/>
    <cellStyle name="Millares 3 11 3 2 2 3" xfId="2213" xr:uid="{BA9C87E7-3F0C-4A9A-8AF1-BC4965ECAC96}"/>
    <cellStyle name="Millares 3 11 3 2 2 3 2" xfId="8632" xr:uid="{8F3630F5-4A09-4F4F-8A05-9B309B9F64F5}"/>
    <cellStyle name="Millares 3 11 3 2 2 3 2 2" xfId="20075" xr:uid="{68106F77-411E-4EE1-8D40-FA1046722785}"/>
    <cellStyle name="Millares 3 11 3 2 2 3 2 2 2" xfId="42969" xr:uid="{AB9467F9-97DA-4601-9EAF-9D304EC1208A}"/>
    <cellStyle name="Millares 3 11 3 2 2 3 2 3" xfId="31528" xr:uid="{35BEA3BC-D325-4E67-90A0-E2D344881DFF}"/>
    <cellStyle name="Millares 3 11 3 2 2 3 2 4" xfId="54410" xr:uid="{E3AD0774-38D9-4F15-85BC-1258D93460C9}"/>
    <cellStyle name="Millares 3 11 3 2 2 3 3" xfId="15833" xr:uid="{49936268-1E33-461C-9EF9-D5ADD37BA37F}"/>
    <cellStyle name="Millares 3 11 3 2 2 3 3 2" xfId="38727" xr:uid="{79FEE637-948F-4D89-8617-A2F24932D209}"/>
    <cellStyle name="Millares 3 11 3 2 2 3 4" xfId="27286" xr:uid="{CEB6CA8E-DF6A-4985-B0CC-E02E0B09FAD0}"/>
    <cellStyle name="Millares 3 11 3 2 2 3 5" xfId="50169" xr:uid="{19A6FBC5-AF01-4ECC-824D-6094649C7A8D}"/>
    <cellStyle name="Millares 3 11 3 2 2 3 6" xfId="4858" xr:uid="{5C2CF4FE-5EEE-4E12-9215-A0565407BB51}"/>
    <cellStyle name="Millares 3 11 3 2 2 4" xfId="3557" xr:uid="{C3595C0C-49D7-4490-9262-EBC495D4FC8E}"/>
    <cellStyle name="Millares 3 11 3 2 2 4 2" xfId="10471" xr:uid="{A097EF78-4189-4293-A658-A88AC1002F46}"/>
    <cellStyle name="Millares 3 11 3 2 2 4 2 2" xfId="21914" xr:uid="{1D039A52-8F53-41E7-81C9-9FD9C543AAB6}"/>
    <cellStyle name="Millares 3 11 3 2 2 4 2 2 2" xfId="44808" xr:uid="{09622FF1-0D19-446E-9868-8BF88B9B3298}"/>
    <cellStyle name="Millares 3 11 3 2 2 4 2 3" xfId="33367" xr:uid="{0B83D572-EE6D-4AE0-97FE-4FE3708613C5}"/>
    <cellStyle name="Millares 3 11 3 2 2 4 2 4" xfId="56249" xr:uid="{4DDCEEBE-DABF-4907-A88F-222031C08B59}"/>
    <cellStyle name="Millares 3 11 3 2 2 4 3" xfId="17672" xr:uid="{C6F279C7-1D82-4C57-AA7C-AFE3B596DEC7}"/>
    <cellStyle name="Millares 3 11 3 2 2 4 3 2" xfId="40566" xr:uid="{6E1DEDDE-817C-489C-B85F-5E400C1D609B}"/>
    <cellStyle name="Millares 3 11 3 2 2 4 4" xfId="29125" xr:uid="{D22218FF-368D-4DFB-8C52-F7528F06B9C2}"/>
    <cellStyle name="Millares 3 11 3 2 2 4 5" xfId="52007" xr:uid="{FD199C38-F30F-47C2-B253-111901ADCC29}"/>
    <cellStyle name="Millares 3 11 3 2 2 5" xfId="7317" xr:uid="{116429D6-5914-4959-82A9-649D7D04A419}"/>
    <cellStyle name="Millares 3 11 3 2 2 5 2" xfId="18758" xr:uid="{ABE64AA2-D522-4DB5-AE17-EE4143C4B2AE}"/>
    <cellStyle name="Millares 3 11 3 2 2 5 2 2" xfId="41652" xr:uid="{FA240D9B-B926-45D0-A29B-FDA20A0DFE02}"/>
    <cellStyle name="Millares 3 11 3 2 2 5 3" xfId="30211" xr:uid="{443444C7-5752-41E2-B07A-6075DC3CF3BA}"/>
    <cellStyle name="Millares 3 11 3 2 2 5 4" xfId="53093" xr:uid="{86087E05-1CCC-44C5-805D-5332F0F9685B}"/>
    <cellStyle name="Millares 3 11 3 2 2 6" xfId="12375" xr:uid="{9043685D-44B8-427F-B0FD-D8788B603429}"/>
    <cellStyle name="Millares 3 11 3 2 2 6 2" xfId="23810" xr:uid="{A229568A-DE8D-4EEF-9D6E-90F4A63989E7}"/>
    <cellStyle name="Millares 3 11 3 2 2 6 2 2" xfId="46704" xr:uid="{A28875F6-F24B-42CC-9751-30B50ED13DDA}"/>
    <cellStyle name="Millares 3 11 3 2 2 6 3" xfId="35263" xr:uid="{8E2FAA81-2EC8-45BE-9BB9-BADFCE24B356}"/>
    <cellStyle name="Millares 3 11 3 2 2 7" xfId="13457" xr:uid="{22447347-8AA2-4C8B-906B-0D8CE9A3836C}"/>
    <cellStyle name="Millares 3 11 3 2 2 7 2" xfId="24894" xr:uid="{D7B39BB2-8895-4E84-9076-04E759823AAB}"/>
    <cellStyle name="Millares 3 11 3 2 2 7 2 2" xfId="47788" xr:uid="{E2A98FD5-17E5-4621-9128-C6DF615ADAA5}"/>
    <cellStyle name="Millares 3 11 3 2 2 7 3" xfId="36347" xr:uid="{786FF5B1-2E63-4CC4-86B1-924A86E58F49}"/>
    <cellStyle name="Millares 3 11 3 2 2 8" xfId="14516" xr:uid="{9B8BF878-89D7-41E0-9A21-A4C1CD6FA207}"/>
    <cellStyle name="Millares 3 11 3 2 2 8 2" xfId="37410" xr:uid="{1A9836C0-8F61-4CB0-B87B-A3F2087C1DAE}"/>
    <cellStyle name="Millares 3 11 3 2 2 9" xfId="25969" xr:uid="{432E5F3A-4DFF-4614-8BB7-A342F48DC12F}"/>
    <cellStyle name="Millares 3 11 3 2 20" xfId="58886" xr:uid="{4A171C08-29D7-4414-ACDF-9D1654D4398B}"/>
    <cellStyle name="Millares 3 11 3 2 3" xfId="999" xr:uid="{711E4300-DCE8-491D-AC06-0A6AAD093B42}"/>
    <cellStyle name="Millares 3 11 3 2 3 10" xfId="3829" xr:uid="{611A0250-9777-4A82-B271-C192F8CA7C49}"/>
    <cellStyle name="Millares 3 11 3 2 3 11" xfId="59394" xr:uid="{594E12D6-0C4C-49A9-A0FD-E22E02812B9A}"/>
    <cellStyle name="Millares 3 11 3 2 3 2" xfId="2476" xr:uid="{23C876D2-23C9-4083-933E-B6E9ACA2A122}"/>
    <cellStyle name="Millares 3 11 3 2 3 2 2" xfId="8896" xr:uid="{5FD3D822-679E-4A15-A406-E8BFA448FF0B}"/>
    <cellStyle name="Millares 3 11 3 2 3 2 2 2" xfId="20339" xr:uid="{835FA954-51A3-48EF-971D-FE79231CA5FE}"/>
    <cellStyle name="Millares 3 11 3 2 3 2 2 2 2" xfId="43233" xr:uid="{AB430C17-B5D1-4FA7-A656-45910EADDC25}"/>
    <cellStyle name="Millares 3 11 3 2 3 2 2 3" xfId="31792" xr:uid="{3FFED720-0E20-4AD5-B8A5-CA75ABC557E1}"/>
    <cellStyle name="Millares 3 11 3 2 3 2 2 4" xfId="54674" xr:uid="{B9990B8E-6794-4BCA-8342-8C8509E24B39}"/>
    <cellStyle name="Millares 3 11 3 2 3 2 3" xfId="16097" xr:uid="{5F6C88BC-118D-45CE-AAE0-532A894EC9B9}"/>
    <cellStyle name="Millares 3 11 3 2 3 2 3 2" xfId="38991" xr:uid="{7718F3E9-EE6C-4691-851B-EF5C61413376}"/>
    <cellStyle name="Millares 3 11 3 2 3 2 4" xfId="27550" xr:uid="{11278367-0901-4111-88BE-BCA8843E38E6}"/>
    <cellStyle name="Millares 3 11 3 2 3 2 5" xfId="50433" xr:uid="{70CA0841-F2F0-4DF1-B88B-0C2334ABABBE}"/>
    <cellStyle name="Millares 3 11 3 2 3 2 6" xfId="5122" xr:uid="{0F515B02-8A3A-4805-A097-FD0D8BAEE4D4}"/>
    <cellStyle name="Millares 3 11 3 2 3 3" xfId="6500" xr:uid="{5AFCE3B2-7621-411E-81D2-F00FBBCDF534}"/>
    <cellStyle name="Millares 3 11 3 2 3 3 2" xfId="10735" xr:uid="{BBC17EC1-7902-4F65-8546-24B48E15D7F9}"/>
    <cellStyle name="Millares 3 11 3 2 3 3 2 2" xfId="22178" xr:uid="{7E37F28E-124A-41C0-AFAC-BEFC0F26A39E}"/>
    <cellStyle name="Millares 3 11 3 2 3 3 2 2 2" xfId="45072" xr:uid="{55905184-C62B-4620-AA2B-A6E13D6A3F7E}"/>
    <cellStyle name="Millares 3 11 3 2 3 3 2 3" xfId="33631" xr:uid="{A32734F7-F8FA-497F-A896-54C66017A347}"/>
    <cellStyle name="Millares 3 11 3 2 3 3 2 4" xfId="56513" xr:uid="{956B3848-99C9-4898-91C7-EEA961BFAFA1}"/>
    <cellStyle name="Millares 3 11 3 2 3 3 3" xfId="17936" xr:uid="{0ED3CB78-88E1-4038-9142-A10B1884B737}"/>
    <cellStyle name="Millares 3 11 3 2 3 3 3 2" xfId="40830" xr:uid="{B2E630C2-4E93-4DD3-9142-C2B93C6173B7}"/>
    <cellStyle name="Millares 3 11 3 2 3 3 4" xfId="29389" xr:uid="{DC2BEB1D-152E-4CB0-ACDD-50663724A6DB}"/>
    <cellStyle name="Millares 3 11 3 2 3 3 5" xfId="52271" xr:uid="{DC13E53D-FCAB-40B9-B686-ADA3622C396F}"/>
    <cellStyle name="Millares 3 11 3 2 3 4" xfId="7579" xr:uid="{2BBE2278-0FD6-4F16-963C-3FF454B45E09}"/>
    <cellStyle name="Millares 3 11 3 2 3 4 2" xfId="19022" xr:uid="{E2557827-E753-4C5F-AE97-7A82653E8DCB}"/>
    <cellStyle name="Millares 3 11 3 2 3 4 2 2" xfId="41916" xr:uid="{89D95382-A4B0-4431-97C8-D758F23B41E2}"/>
    <cellStyle name="Millares 3 11 3 2 3 4 3" xfId="30475" xr:uid="{1EA1A18B-1E63-4DF7-A792-B0E2579FED9A}"/>
    <cellStyle name="Millares 3 11 3 2 3 4 4" xfId="53357" xr:uid="{7468AA85-E2DE-4EA9-BEB2-898D11E73C09}"/>
    <cellStyle name="Millares 3 11 3 2 3 5" xfId="12638" xr:uid="{1DF5D219-CD3D-4D77-9C4D-4551D319860D}"/>
    <cellStyle name="Millares 3 11 3 2 3 5 2" xfId="24074" xr:uid="{13C9F35D-444B-4CC6-8C85-2AAFDF1D7A82}"/>
    <cellStyle name="Millares 3 11 3 2 3 5 2 2" xfId="46968" xr:uid="{2E127A70-E4FE-414D-AF5E-C74E752C9B52}"/>
    <cellStyle name="Millares 3 11 3 2 3 5 3" xfId="35527" xr:uid="{DF9144EF-78BC-49CF-83C9-48367A907C3F}"/>
    <cellStyle name="Millares 3 11 3 2 3 6" xfId="13721" xr:uid="{9969482F-68DB-4EA9-A01A-A7F9E37662AB}"/>
    <cellStyle name="Millares 3 11 3 2 3 6 2" xfId="25158" xr:uid="{7200E502-71AF-4168-9B14-927A72711CD7}"/>
    <cellStyle name="Millares 3 11 3 2 3 6 2 2" xfId="48052" xr:uid="{799803F2-4107-4F17-B201-8B470F0E85ED}"/>
    <cellStyle name="Millares 3 11 3 2 3 6 3" xfId="36611" xr:uid="{0B141617-5C4A-4130-AA2C-BF1A27C832A7}"/>
    <cellStyle name="Millares 3 11 3 2 3 7" xfId="14780" xr:uid="{C13B6197-B6F7-4AF7-A987-9FF11B1A589D}"/>
    <cellStyle name="Millares 3 11 3 2 3 7 2" xfId="37674" xr:uid="{1C7BDDA8-AF78-44DA-AFAA-7FD70DC2C584}"/>
    <cellStyle name="Millares 3 11 3 2 3 8" xfId="26233" xr:uid="{FB01CF04-613C-4D8E-9EC0-0A441D7B28BC}"/>
    <cellStyle name="Millares 3 11 3 2 3 9" xfId="49116" xr:uid="{E0AA9D7C-F2AE-42BB-9750-E7A6A98DCFE9}"/>
    <cellStyle name="Millares 3 11 3 2 4" xfId="1293" xr:uid="{42EB5B9A-E044-45EE-B66F-9727FDA3A339}"/>
    <cellStyle name="Millares 3 11 3 2 4 2" xfId="2750" xr:uid="{6D9FADA0-FB41-4F0D-8E36-2283AE0543AA}"/>
    <cellStyle name="Millares 3 11 3 2 4 2 2" xfId="9424" xr:uid="{D3601FB7-72F1-470A-9C95-783C70D31ABF}"/>
    <cellStyle name="Millares 3 11 3 2 4 2 2 2" xfId="20867" xr:uid="{443CB436-1ED9-4CF1-BC99-050E3CC1F62A}"/>
    <cellStyle name="Millares 3 11 3 2 4 2 2 2 2" xfId="43761" xr:uid="{052C3222-F448-4745-A18C-3D8A296769A7}"/>
    <cellStyle name="Millares 3 11 3 2 4 2 2 3" xfId="32320" xr:uid="{34E8EC5E-F7A5-4F4D-BFE1-61C9967FEE79}"/>
    <cellStyle name="Millares 3 11 3 2 4 2 2 4" xfId="55202" xr:uid="{BD8098BE-B2FD-415C-90FE-B091B4F40BBA}"/>
    <cellStyle name="Millares 3 11 3 2 4 2 3" xfId="16625" xr:uid="{2A126709-DAD4-4F0C-90C8-DB08DFE37741}"/>
    <cellStyle name="Millares 3 11 3 2 4 2 3 2" xfId="39519" xr:uid="{E2404F94-34D1-4A55-8972-EF13705EAF68}"/>
    <cellStyle name="Millares 3 11 3 2 4 2 4" xfId="28078" xr:uid="{EE16A449-7E35-403C-9DED-56292931C326}"/>
    <cellStyle name="Millares 3 11 3 2 4 2 5" xfId="50961" xr:uid="{B8E566A7-BAF3-40CF-A6F6-438513F590F2}"/>
    <cellStyle name="Millares 3 11 3 2 4 2 6" xfId="5650" xr:uid="{36263F0D-91D7-4DEF-8EA4-9229600FB913}"/>
    <cellStyle name="Millares 3 11 3 2 4 3" xfId="8107" xr:uid="{84F2225C-9E4F-4AF8-8810-266EF72E1287}"/>
    <cellStyle name="Millares 3 11 3 2 4 3 2" xfId="19550" xr:uid="{07E3D88F-DB2D-45BA-9018-93117ADF98C6}"/>
    <cellStyle name="Millares 3 11 3 2 4 3 2 2" xfId="42444" xr:uid="{452A6DA4-8A48-4FED-97CC-32DBD8A8832E}"/>
    <cellStyle name="Millares 3 11 3 2 4 3 3" xfId="31003" xr:uid="{1D32BBA6-ECAF-49D2-8258-285CFD079746}"/>
    <cellStyle name="Millares 3 11 3 2 4 3 4" xfId="53885" xr:uid="{5A03BD40-E11E-477B-A6E5-B5B04FBF1365}"/>
    <cellStyle name="Millares 3 11 3 2 4 4" xfId="15308" xr:uid="{938C45AB-A0CB-422F-A08E-8427BBF71CBC}"/>
    <cellStyle name="Millares 3 11 3 2 4 4 2" xfId="38202" xr:uid="{F35254CC-58C2-4A11-B89B-2CBEE5B8F0A2}"/>
    <cellStyle name="Millares 3 11 3 2 4 5" xfId="26761" xr:uid="{09233C30-C085-401C-80C2-4EFA438FB433}"/>
    <cellStyle name="Millares 3 11 3 2 4 6" xfId="49644" xr:uid="{1EBA1B46-FDF9-4973-8CFE-7EE1A33823B3}"/>
    <cellStyle name="Millares 3 11 3 2 4 7" xfId="4351" xr:uid="{719CA1A7-9C5E-46DB-A2EB-4403427F99F1}"/>
    <cellStyle name="Millares 3 11 3 2 5" xfId="1946" xr:uid="{7F9DB617-BC8D-402B-8827-D6BCF57E9B60}"/>
    <cellStyle name="Millares 3 11 3 2 5 2" xfId="8369" xr:uid="{71638DD1-72B3-4FB0-8542-A289164F941E}"/>
    <cellStyle name="Millares 3 11 3 2 5 2 2" xfId="19812" xr:uid="{D530278D-4F47-454C-A1D0-BB41D3B4D7DF}"/>
    <cellStyle name="Millares 3 11 3 2 5 2 2 2" xfId="42706" xr:uid="{6B9BF6C9-3148-422A-B57D-9A1388E9AFC7}"/>
    <cellStyle name="Millares 3 11 3 2 5 2 3" xfId="31265" xr:uid="{C839B7ED-FBE0-4CCC-8CB1-AC6C18D8334D}"/>
    <cellStyle name="Millares 3 11 3 2 5 2 4" xfId="54147" xr:uid="{D10AED36-528E-4FAE-AE35-620BF9792759}"/>
    <cellStyle name="Millares 3 11 3 2 5 3" xfId="15570" xr:uid="{C1F97359-EC07-42E9-BE64-F25CF1394D2A}"/>
    <cellStyle name="Millares 3 11 3 2 5 3 2" xfId="38464" xr:uid="{ECFCCA45-C7E9-455C-86CB-83711D448980}"/>
    <cellStyle name="Millares 3 11 3 2 5 4" xfId="27023" xr:uid="{ABD161AD-A0A8-47B8-8E10-86B62FA3EB35}"/>
    <cellStyle name="Millares 3 11 3 2 5 5" xfId="49906" xr:uid="{AFC2242D-AB8D-41D6-879D-BE684868848F}"/>
    <cellStyle name="Millares 3 11 3 2 5 6" xfId="4604" xr:uid="{A997F14F-1B61-4B58-BC73-BEA1F0206522}"/>
    <cellStyle name="Millares 3 11 3 2 6" xfId="3297" xr:uid="{4D675845-ED54-43FE-8397-E760DC37EB38}"/>
    <cellStyle name="Millares 3 11 3 2 6 2" xfId="9687" xr:uid="{0E911B8E-7998-4A71-A839-CE21A1EEA63D}"/>
    <cellStyle name="Millares 3 11 3 2 6 2 2" xfId="21130" xr:uid="{FEFD7099-8501-4082-870A-7EB69B949D99}"/>
    <cellStyle name="Millares 3 11 3 2 6 2 2 2" xfId="44024" xr:uid="{79663A8E-1E59-4464-9C60-D203ACD4A34D}"/>
    <cellStyle name="Millares 3 11 3 2 6 2 3" xfId="32583" xr:uid="{2B7805BB-7707-435E-989C-087D3508C04B}"/>
    <cellStyle name="Millares 3 11 3 2 6 2 4" xfId="55465" xr:uid="{ACE566AA-4A2D-4115-8D37-25E43A37D56D}"/>
    <cellStyle name="Millares 3 11 3 2 6 3" xfId="16888" xr:uid="{115DACC5-9C90-4171-B122-173B47B1B5D5}"/>
    <cellStyle name="Millares 3 11 3 2 6 3 2" xfId="39782" xr:uid="{5345003A-2A58-4DEC-93CA-05F2F0FF041B}"/>
    <cellStyle name="Millares 3 11 3 2 6 4" xfId="28341" xr:uid="{BF27D641-5AFA-4F7C-99C2-1CA4F842556F}"/>
    <cellStyle name="Millares 3 11 3 2 6 5" xfId="51223" xr:uid="{C6650F5F-8EE2-44C9-8530-C0955D34ECF8}"/>
    <cellStyle name="Millares 3 11 3 2 7" xfId="5956" xr:uid="{F1294206-7100-4678-9DB2-29E2F8C2FF75}"/>
    <cellStyle name="Millares 3 11 3 2 7 2" xfId="9947" xr:uid="{DA5D6D96-462A-4401-B822-8DEF5EA0EF90}"/>
    <cellStyle name="Millares 3 11 3 2 7 2 2" xfId="21390" xr:uid="{371DAB32-5CA7-4E6B-BEE8-AE68C9C558BD}"/>
    <cellStyle name="Millares 3 11 3 2 7 2 2 2" xfId="44284" xr:uid="{271C3F4F-1785-45B1-9E08-D516D4BF36BE}"/>
    <cellStyle name="Millares 3 11 3 2 7 2 3" xfId="32843" xr:uid="{96ABF9FC-80D5-4277-B51B-6C030CAC3516}"/>
    <cellStyle name="Millares 3 11 3 2 7 2 4" xfId="55725" xr:uid="{671E59B1-F248-450D-9230-4C0F8E282B16}"/>
    <cellStyle name="Millares 3 11 3 2 7 3" xfId="17148" xr:uid="{926A24F1-6C67-45BC-B357-318B6E20054A}"/>
    <cellStyle name="Millares 3 11 3 2 7 3 2" xfId="40042" xr:uid="{2DEB2AE3-D3E9-4B0A-8E06-CEE9BB8F34A1}"/>
    <cellStyle name="Millares 3 11 3 2 7 4" xfId="28601" xr:uid="{DC773689-89CA-4570-8603-0FDFBC12D71E}"/>
    <cellStyle name="Millares 3 11 3 2 7 5" xfId="51483" xr:uid="{93A73D80-B755-4A46-961B-41D98C71858E}"/>
    <cellStyle name="Millares 3 11 3 2 8" xfId="6207" xr:uid="{45F409F7-07AD-47C6-89A4-C8673564F1B7}"/>
    <cellStyle name="Millares 3 11 3 2 8 2" xfId="10208" xr:uid="{D7C2E681-E8E5-4547-8A91-C63D1FFE4CC5}"/>
    <cellStyle name="Millares 3 11 3 2 8 2 2" xfId="21651" xr:uid="{F2C10D21-CBED-42B2-8989-54AC933C4D34}"/>
    <cellStyle name="Millares 3 11 3 2 8 2 2 2" xfId="44545" xr:uid="{73EDA298-C824-4057-AC91-EC179AD0F62D}"/>
    <cellStyle name="Millares 3 11 3 2 8 2 3" xfId="33104" xr:uid="{59DE8E21-6722-4F06-B3C3-473981D7651E}"/>
    <cellStyle name="Millares 3 11 3 2 8 2 4" xfId="55986" xr:uid="{1D9D3F79-69AA-4F3F-BA80-2EEBEAD401AE}"/>
    <cellStyle name="Millares 3 11 3 2 8 3" xfId="17409" xr:uid="{ACECA86D-5185-4BB3-8761-DCD7F036B1EF}"/>
    <cellStyle name="Millares 3 11 3 2 8 3 2" xfId="40303" xr:uid="{B10D3FB5-013B-4BB6-A450-17FD6DFA2750}"/>
    <cellStyle name="Millares 3 11 3 2 8 4" xfId="28862" xr:uid="{817346B5-846E-41D8-B092-5D1C424F3239}"/>
    <cellStyle name="Millares 3 11 3 2 8 5" xfId="51744" xr:uid="{3485C422-6F96-42CD-96FB-51E4406CCA5F}"/>
    <cellStyle name="Millares 3 11 3 2 9" xfId="7040" xr:uid="{FE2BC084-8A9F-4E64-B1A1-2EF30BAB1E1A}"/>
    <cellStyle name="Millares 3 11 3 2 9 2" xfId="18476" xr:uid="{02370101-B8B0-4E0B-A3AA-42AAAD40C6D4}"/>
    <cellStyle name="Millares 3 11 3 2 9 2 2" xfId="41370" xr:uid="{1B6E40E1-3A75-472D-9364-C9792976B573}"/>
    <cellStyle name="Millares 3 11 3 2 9 3" xfId="29929" xr:uid="{D19DB74A-9BCB-4ED4-AED5-656F78A9B6CD}"/>
    <cellStyle name="Millares 3 11 3 2 9 4" xfId="52811" xr:uid="{6B0BDA35-BC57-4594-8737-CA2632C4FCD4}"/>
    <cellStyle name="Millares 3 11 3 20" xfId="58257" xr:uid="{4F96B913-4130-4795-8AD2-68A8332A65B9}"/>
    <cellStyle name="Millares 3 11 3 21" xfId="58769" xr:uid="{2AF02AA5-34E8-4495-B02A-1CA6F1DF6FD7}"/>
    <cellStyle name="Millares 3 11 3 22" xfId="59910" xr:uid="{490C5393-9D21-4260-B3FC-B4083DAB182C}"/>
    <cellStyle name="Millares 3 11 3 3" xfId="337" xr:uid="{1041DE25-97C8-4B86-9D6A-869DA0451774}"/>
    <cellStyle name="Millares 3 11 3 3 10" xfId="48736" xr:uid="{D676CACF-6D6C-4449-BFF5-FF05C591D416}"/>
    <cellStyle name="Millares 3 11 3 3 11" xfId="58007" xr:uid="{854F58E0-4F57-4B16-83D7-2FA6E1C5B6D2}"/>
    <cellStyle name="Millares 3 11 3 3 12" xfId="58519" xr:uid="{73629B25-220C-4157-A4F3-9D5CA7F3DE4E}"/>
    <cellStyle name="Millares 3 11 3 3 13" xfId="59029" xr:uid="{C3C6ADF4-8C60-40F7-A626-62181AA925DC}"/>
    <cellStyle name="Millares 3 11 3 3 2" xfId="1460" xr:uid="{932EDF9D-394C-4FED-9BF7-DB5841E0F092}"/>
    <cellStyle name="Millares 3 11 3 3 2 10" xfId="3975" xr:uid="{954CB686-C894-499D-B344-6E9F1F1E0573}"/>
    <cellStyle name="Millares 3 11 3 3 2 11" xfId="59537" xr:uid="{4CAEA059-02EC-41A4-A52E-50E2ED9183D6}"/>
    <cellStyle name="Millares 3 11 3 3 2 2" xfId="2893" xr:uid="{9B22D0E5-9391-4FDF-9DAB-D7479CA4226B}"/>
    <cellStyle name="Millares 3 11 3 3 2 2 2" xfId="9043" xr:uid="{D31CF527-3BD7-44A5-8582-F3937D8A4458}"/>
    <cellStyle name="Millares 3 11 3 3 2 2 2 2" xfId="20486" xr:uid="{5B7D2AF6-C049-4E7B-9C6F-7C71F3963ABA}"/>
    <cellStyle name="Millares 3 11 3 3 2 2 2 2 2" xfId="43380" xr:uid="{26FDC6B3-1DEC-4E40-BEB8-E178EEF08830}"/>
    <cellStyle name="Millares 3 11 3 3 2 2 2 3" xfId="31939" xr:uid="{BEA8F91B-E858-4F83-85F8-CAE84E3CFA65}"/>
    <cellStyle name="Millares 3 11 3 3 2 2 2 4" xfId="54821" xr:uid="{92ECB643-BE71-4598-9DB8-F8750AD6B2A5}"/>
    <cellStyle name="Millares 3 11 3 3 2 2 3" xfId="16244" xr:uid="{E0450C6A-0D76-4D6B-8501-A423E8A034F9}"/>
    <cellStyle name="Millares 3 11 3 3 2 2 3 2" xfId="39138" xr:uid="{3E81863D-4FDB-4555-8FDF-64F610A9AB89}"/>
    <cellStyle name="Millares 3 11 3 3 2 2 4" xfId="27697" xr:uid="{71F6B137-280F-46F4-8346-CB8DF939CC9E}"/>
    <cellStyle name="Millares 3 11 3 3 2 2 5" xfId="50580" xr:uid="{18CD9CB4-EC0E-45B5-A374-E401A057CB5A}"/>
    <cellStyle name="Millares 3 11 3 3 2 2 6" xfId="5269" xr:uid="{A38C4883-39FA-499F-AEC4-E639EBF82582}"/>
    <cellStyle name="Millares 3 11 3 3 2 3" xfId="6647" xr:uid="{A4BF79F1-898A-4D9A-B03A-C02024FC6372}"/>
    <cellStyle name="Millares 3 11 3 3 2 3 2" xfId="10882" xr:uid="{17CB1DCA-244D-435E-B7AE-A9B27FCE7DD9}"/>
    <cellStyle name="Millares 3 11 3 3 2 3 2 2" xfId="22325" xr:uid="{B76EFE86-A480-4C94-9FFD-82CBBADA2766}"/>
    <cellStyle name="Millares 3 11 3 3 2 3 2 2 2" xfId="45219" xr:uid="{54D9B381-691D-4A75-9A94-5E87520637C3}"/>
    <cellStyle name="Millares 3 11 3 3 2 3 2 3" xfId="33778" xr:uid="{7DC30A48-4DDF-4157-8151-5596A27F18F6}"/>
    <cellStyle name="Millares 3 11 3 3 2 3 2 4" xfId="56660" xr:uid="{0A99500B-1889-45AA-BC91-0A7AA9D746D1}"/>
    <cellStyle name="Millares 3 11 3 3 2 3 3" xfId="18083" xr:uid="{703B4885-0028-4CCE-8313-853DB3A8E6CF}"/>
    <cellStyle name="Millares 3 11 3 3 2 3 3 2" xfId="40977" xr:uid="{19797204-6EAB-42EA-8481-F8C234DF8129}"/>
    <cellStyle name="Millares 3 11 3 3 2 3 4" xfId="29536" xr:uid="{3730AE5A-BD94-40AA-8317-03B90E7C9341}"/>
    <cellStyle name="Millares 3 11 3 3 2 3 5" xfId="52418" xr:uid="{9997AF5D-E2AE-456E-8518-AA8FBEFCC620}"/>
    <cellStyle name="Millares 3 11 3 3 2 4" xfId="7726" xr:uid="{E31F8BCA-21C9-44FE-94C7-CD204D76DB28}"/>
    <cellStyle name="Millares 3 11 3 3 2 4 2" xfId="19169" xr:uid="{E49B2F8F-8D96-43C2-83E3-D7934B434EE4}"/>
    <cellStyle name="Millares 3 11 3 3 2 4 2 2" xfId="42063" xr:uid="{B51C5989-1AD8-438A-98D0-AACECFB18AFE}"/>
    <cellStyle name="Millares 3 11 3 3 2 4 3" xfId="30622" xr:uid="{2AFC4C1D-1666-4934-96AB-4F5468284610}"/>
    <cellStyle name="Millares 3 11 3 3 2 4 4" xfId="53504" xr:uid="{9311A16E-8070-4D83-A5EA-D37FA45420EB}"/>
    <cellStyle name="Millares 3 11 3 3 2 5" xfId="12785" xr:uid="{3B7BBCF8-26BC-4FE7-9B2D-B90210D1CB2F}"/>
    <cellStyle name="Millares 3 11 3 3 2 5 2" xfId="24221" xr:uid="{B8252FB9-7558-497A-86AA-69AE0E7CB6E6}"/>
    <cellStyle name="Millares 3 11 3 3 2 5 2 2" xfId="47115" xr:uid="{3A7EEC3E-EC44-4E45-AD79-AC62845866B8}"/>
    <cellStyle name="Millares 3 11 3 3 2 5 3" xfId="35674" xr:uid="{BF39A368-13B7-48F0-85C4-B2B836BB36B2}"/>
    <cellStyle name="Millares 3 11 3 3 2 6" xfId="13868" xr:uid="{71E25C85-9D65-4654-9075-A7BE4538BBC5}"/>
    <cellStyle name="Millares 3 11 3 3 2 6 2" xfId="25305" xr:uid="{A15EC27A-C1EB-4485-B8B3-BCF46E722C39}"/>
    <cellStyle name="Millares 3 11 3 3 2 6 2 2" xfId="48199" xr:uid="{45E98C04-32F9-4381-89EC-D612C07A8159}"/>
    <cellStyle name="Millares 3 11 3 3 2 6 3" xfId="36758" xr:uid="{B06BD17C-8D50-492C-BCEF-DC7A20120329}"/>
    <cellStyle name="Millares 3 11 3 3 2 7" xfId="14927" xr:uid="{DEC1C20E-07A7-412F-AE95-05E2729A807D}"/>
    <cellStyle name="Millares 3 11 3 3 2 7 2" xfId="37821" xr:uid="{2CE14A96-C234-49C6-94F8-B7EB211612DC}"/>
    <cellStyle name="Millares 3 11 3 3 2 8" xfId="26380" xr:uid="{6BDF760D-A461-486F-BBA1-8A586CD2D6D3}"/>
    <cellStyle name="Millares 3 11 3 3 2 9" xfId="49263" xr:uid="{53F0C1A5-99A7-47D9-9A1D-3FFAF5494C5E}"/>
    <cellStyle name="Millares 3 11 3 3 3" xfId="1820" xr:uid="{22E58E1C-EA12-4D32-9C64-C0100FC5E623}"/>
    <cellStyle name="Millares 3 11 3 3 3 2" xfId="8516" xr:uid="{DF788D88-DFF5-4182-BD55-9BA4D2AA10F2}"/>
    <cellStyle name="Millares 3 11 3 3 3 2 2" xfId="19959" xr:uid="{1CF83B44-61C4-4771-9275-B2DA43524DA5}"/>
    <cellStyle name="Millares 3 11 3 3 3 2 2 2" xfId="42853" xr:uid="{193096F4-0954-4DD5-9E86-296E91C15CFF}"/>
    <cellStyle name="Millares 3 11 3 3 3 2 3" xfId="31412" xr:uid="{101F6415-A121-4634-AE9B-F40552FF5717}"/>
    <cellStyle name="Millares 3 11 3 3 3 2 4" xfId="54294" xr:uid="{9F8E968A-2FD6-49BD-9D77-8B576ABB4406}"/>
    <cellStyle name="Millares 3 11 3 3 3 3" xfId="15717" xr:uid="{B04355D6-FFA7-4BB3-BC2C-B0F33DD183CC}"/>
    <cellStyle name="Millares 3 11 3 3 3 3 2" xfId="38611" xr:uid="{9B37AC4C-79DC-48AC-8BC3-37A2F22A0E7F}"/>
    <cellStyle name="Millares 3 11 3 3 3 4" xfId="27170" xr:uid="{BFD05A0B-C850-4F1D-BFDC-32F93ECC593A}"/>
    <cellStyle name="Millares 3 11 3 3 3 5" xfId="50053" xr:uid="{60EBC793-B233-46C3-93E6-E47B7EF4055A}"/>
    <cellStyle name="Millares 3 11 3 3 3 6" xfId="4742" xr:uid="{FB025951-B7C8-4286-910C-0CEE47F95F3D}"/>
    <cellStyle name="Millares 3 11 3 3 4" xfId="3440" xr:uid="{5B35E1B7-89FB-46F6-B31E-79746AA13CD4}"/>
    <cellStyle name="Millares 3 11 3 3 4 2" xfId="10355" xr:uid="{8224A2DD-A17A-4E5C-AD74-9E754C507BD8}"/>
    <cellStyle name="Millares 3 11 3 3 4 2 2" xfId="21798" xr:uid="{98FC7F45-EABD-409B-9133-C9DD3FAAFBFA}"/>
    <cellStyle name="Millares 3 11 3 3 4 2 2 2" xfId="44692" xr:uid="{A3DD79C6-A69F-4FB9-964B-76328771CAAB}"/>
    <cellStyle name="Millares 3 11 3 3 4 2 3" xfId="33251" xr:uid="{1F863E50-B374-42D5-BF12-4AB8C7281777}"/>
    <cellStyle name="Millares 3 11 3 3 4 2 4" xfId="56133" xr:uid="{25A0412C-D006-48E7-9DC8-2D6B28DD98D8}"/>
    <cellStyle name="Millares 3 11 3 3 4 3" xfId="17556" xr:uid="{BACB3470-8A4A-4F1B-8972-773E5F30A2DF}"/>
    <cellStyle name="Millares 3 11 3 3 4 3 2" xfId="40450" xr:uid="{ED1BC995-5940-4931-8EED-28EDDAA7F079}"/>
    <cellStyle name="Millares 3 11 3 3 4 4" xfId="29009" xr:uid="{9F9DF845-43DE-48B6-9BBD-318B8104B711}"/>
    <cellStyle name="Millares 3 11 3 3 4 5" xfId="51891" xr:uid="{F7B0086D-41D7-4E2A-B57E-B9142577038C}"/>
    <cellStyle name="Millares 3 11 3 3 5" xfId="7203" xr:uid="{3B259695-ED19-40A4-A5F5-D0AD6CA657D0}"/>
    <cellStyle name="Millares 3 11 3 3 5 2" xfId="18642" xr:uid="{E11717F2-1E33-4056-BFD7-BACC86FE0487}"/>
    <cellStyle name="Millares 3 11 3 3 5 2 2" xfId="41536" xr:uid="{A1ED41CC-DD02-4415-8B04-87493C8870EA}"/>
    <cellStyle name="Millares 3 11 3 3 5 3" xfId="30095" xr:uid="{174C8DF1-64BA-44FC-A988-BBED368DB9B2}"/>
    <cellStyle name="Millares 3 11 3 3 5 4" xfId="52977" xr:uid="{B9E6533A-2BAB-46FA-8CF3-AD8AF74C85E1}"/>
    <cellStyle name="Millares 3 11 3 3 6" xfId="12259" xr:uid="{C1DC5174-3BF2-4531-97F7-2E7A248E947D}"/>
    <cellStyle name="Millares 3 11 3 3 6 2" xfId="23694" xr:uid="{8C752EDB-8E9E-4E55-BE01-A9EAD26B2D07}"/>
    <cellStyle name="Millares 3 11 3 3 6 2 2" xfId="46588" xr:uid="{BA5D6D02-5D29-4F53-AD47-B5EFA31954A1}"/>
    <cellStyle name="Millares 3 11 3 3 6 3" xfId="35147" xr:uid="{D924A996-7804-476B-8974-35D50589904C}"/>
    <cellStyle name="Millares 3 11 3 3 7" xfId="13341" xr:uid="{504B06E4-D131-453A-9B26-D8F5E4AC9125}"/>
    <cellStyle name="Millares 3 11 3 3 7 2" xfId="24778" xr:uid="{0F83AB73-F3F3-40BC-9E11-0CF5E0019176}"/>
    <cellStyle name="Millares 3 11 3 3 7 2 2" xfId="47672" xr:uid="{F970DC00-558F-4348-A1F6-CEC1F03A53BC}"/>
    <cellStyle name="Millares 3 11 3 3 7 3" xfId="36231" xr:uid="{F7ED0129-B8C8-44A9-A358-CEF0409F5891}"/>
    <cellStyle name="Millares 3 11 3 3 8" xfId="14400" xr:uid="{F5D0D45C-2F85-4D10-955E-98A9E16294E2}"/>
    <cellStyle name="Millares 3 11 3 3 8 2" xfId="37294" xr:uid="{1BC88A5F-9915-4923-A4D0-1F6DF294002C}"/>
    <cellStyle name="Millares 3 11 3 3 9" xfId="25853" xr:uid="{39DFB1F1-362C-456D-9FDA-976829379E4C}"/>
    <cellStyle name="Millares 3 11 3 4" xfId="611" xr:uid="{863723FC-119A-42CF-86C7-663EA44B650C}"/>
    <cellStyle name="Millares 3 11 3 4 10" xfId="3713" xr:uid="{7A226719-E1FA-488B-9401-10E36920D44B}"/>
    <cellStyle name="Millares 3 11 3 4 11" xfId="59278" xr:uid="{7701D731-1F06-444D-B055-51BCE7F2DD15}"/>
    <cellStyle name="Millares 3 11 3 4 2" xfId="2088" xr:uid="{72C7C1CF-78ED-41DE-9962-EBFBDF3407D9}"/>
    <cellStyle name="Millares 3 11 3 4 2 2" xfId="8779" xr:uid="{7619C277-2E5D-4A7E-A0FA-C3BF06014398}"/>
    <cellStyle name="Millares 3 11 3 4 2 2 2" xfId="20222" xr:uid="{59146080-4692-4CFC-8CA1-4D352C4FA58E}"/>
    <cellStyle name="Millares 3 11 3 4 2 2 2 2" xfId="43116" xr:uid="{2CED0B4E-6508-41EE-A289-234E44C06CA3}"/>
    <cellStyle name="Millares 3 11 3 4 2 2 3" xfId="31675" xr:uid="{D3BCAD2E-3EFC-4587-83B9-EE4D5448A026}"/>
    <cellStyle name="Millares 3 11 3 4 2 2 4" xfId="54557" xr:uid="{5E9312A8-3712-41FC-9E56-A7B595BC8834}"/>
    <cellStyle name="Millares 3 11 3 4 2 3" xfId="15980" xr:uid="{4B02B8BB-64AE-4FE8-A9C4-FC7E901662A9}"/>
    <cellStyle name="Millares 3 11 3 4 2 3 2" xfId="38874" xr:uid="{68528387-7AF2-438B-A123-EF97B6C49797}"/>
    <cellStyle name="Millares 3 11 3 4 2 4" xfId="27433" xr:uid="{2A5ABAE1-F29B-4C6F-9268-4FA2C481732F}"/>
    <cellStyle name="Millares 3 11 3 4 2 5" xfId="50316" xr:uid="{A6B9D5E3-1CFB-41CA-B78B-9409594B6526}"/>
    <cellStyle name="Millares 3 11 3 4 2 6" xfId="5005" xr:uid="{E2867DEC-6F25-4399-B8DD-62A2AB38A7CE}"/>
    <cellStyle name="Millares 3 11 3 4 3" xfId="6383" xr:uid="{670E012E-56C0-442B-AD9A-7F1E4228AD94}"/>
    <cellStyle name="Millares 3 11 3 4 3 2" xfId="10618" xr:uid="{0007BF49-660B-4287-BC53-7C35E09EEA22}"/>
    <cellStyle name="Millares 3 11 3 4 3 2 2" xfId="22061" xr:uid="{E76C9CAB-BE98-4F2F-8792-054B00D61D83}"/>
    <cellStyle name="Millares 3 11 3 4 3 2 2 2" xfId="44955" xr:uid="{04A29DDE-32D4-406B-813B-03516B8AF9DA}"/>
    <cellStyle name="Millares 3 11 3 4 3 2 3" xfId="33514" xr:uid="{906B3988-B13D-4F21-9677-6911A0F8CB8F}"/>
    <cellStyle name="Millares 3 11 3 4 3 2 4" xfId="56396" xr:uid="{C2C9F9BA-FE9D-45DF-B7E5-9C0E9D794228}"/>
    <cellStyle name="Millares 3 11 3 4 3 3" xfId="17819" xr:uid="{A84FA0D1-3F4E-4E58-87E4-AFA85AE17304}"/>
    <cellStyle name="Millares 3 11 3 4 3 3 2" xfId="40713" xr:uid="{107935EF-2ECF-4390-8E82-B4B1CBC2D189}"/>
    <cellStyle name="Millares 3 11 3 4 3 4" xfId="29272" xr:uid="{07EF2C85-ACF5-4017-8B1F-4614D3D5A547}"/>
    <cellStyle name="Millares 3 11 3 4 3 5" xfId="52154" xr:uid="{8CD59ED0-008C-4527-B03D-43C762532724}"/>
    <cellStyle name="Millares 3 11 3 4 4" xfId="7463" xr:uid="{DAD25D65-4E7D-4451-840D-5583A160B163}"/>
    <cellStyle name="Millares 3 11 3 4 4 2" xfId="18905" xr:uid="{D5BF51FD-6072-4518-8355-F73F20EFDC83}"/>
    <cellStyle name="Millares 3 11 3 4 4 2 2" xfId="41799" xr:uid="{FDA6324F-DDDC-4062-A0F7-6CDDF49EBC51}"/>
    <cellStyle name="Millares 3 11 3 4 4 3" xfId="30358" xr:uid="{81A50A52-D6CC-44D4-9080-91C9FA25255E}"/>
    <cellStyle name="Millares 3 11 3 4 4 4" xfId="53240" xr:uid="{AF810B47-B31D-44DF-8DAE-297B76324C23}"/>
    <cellStyle name="Millares 3 11 3 4 5" xfId="12521" xr:uid="{2F165333-1EF9-4E26-B5DD-8E0BA6D2152B}"/>
    <cellStyle name="Millares 3 11 3 4 5 2" xfId="23957" xr:uid="{66D3A38C-10C2-427D-91E0-A36A7CD8A6A5}"/>
    <cellStyle name="Millares 3 11 3 4 5 2 2" xfId="46851" xr:uid="{19ACF2D5-E9A3-4A4C-994B-13CA4EDD82F7}"/>
    <cellStyle name="Millares 3 11 3 4 5 3" xfId="35410" xr:uid="{255283A7-0FD1-410A-8A49-7A1130358CAC}"/>
    <cellStyle name="Millares 3 11 3 4 6" xfId="13604" xr:uid="{DC529908-4BD8-49A1-B795-E030707F9298}"/>
    <cellStyle name="Millares 3 11 3 4 6 2" xfId="25041" xr:uid="{9157029C-8DC3-4F39-AB6E-ADAA2050B586}"/>
    <cellStyle name="Millares 3 11 3 4 6 2 2" xfId="47935" xr:uid="{5A7CD65C-8BC6-44CE-901A-29AE5345AE07}"/>
    <cellStyle name="Millares 3 11 3 4 6 3" xfId="36494" xr:uid="{7912C682-00FC-48D6-8641-96C05AC014B4}"/>
    <cellStyle name="Millares 3 11 3 4 7" xfId="14663" xr:uid="{344BA064-13C9-4B8B-86FB-8A3E01C87FB6}"/>
    <cellStyle name="Millares 3 11 3 4 7 2" xfId="37557" xr:uid="{7C6B4FB0-DC79-4443-A818-D9780D740538}"/>
    <cellStyle name="Millares 3 11 3 4 8" xfId="26116" xr:uid="{8DD3CCAE-3FE0-4015-A41D-8332058C5F0D}"/>
    <cellStyle name="Millares 3 11 3 4 9" xfId="48999" xr:uid="{BF9B3E8B-15C0-474C-BB22-83A38696C248}"/>
    <cellStyle name="Millares 3 11 3 5" xfId="883" xr:uid="{E2DA88DF-C2F1-48FB-BEB9-F7747AD81D97}"/>
    <cellStyle name="Millares 3 11 3 5 2" xfId="2360" xr:uid="{7038CAA5-87C0-4E51-8E9E-71C13B2825ED}"/>
    <cellStyle name="Millares 3 11 3 5 2 2" xfId="9307" xr:uid="{3E6252F5-D9C5-4DC9-B5E8-5E2AF642210E}"/>
    <cellStyle name="Millares 3 11 3 5 2 2 2" xfId="20750" xr:uid="{81B9AB18-75FE-4CBC-97A8-3C62912EAEC0}"/>
    <cellStyle name="Millares 3 11 3 5 2 2 2 2" xfId="43644" xr:uid="{CD2CD4EA-85FD-42DE-A888-560B00C98981}"/>
    <cellStyle name="Millares 3 11 3 5 2 2 3" xfId="32203" xr:uid="{B64381FC-9C1D-4CF7-8937-BF38BF9E4902}"/>
    <cellStyle name="Millares 3 11 3 5 2 2 4" xfId="55085" xr:uid="{D8C408E9-158C-4BE5-8A2A-C1DE1C6AA024}"/>
    <cellStyle name="Millares 3 11 3 5 2 3" xfId="16508" xr:uid="{970B166D-840E-4C43-9E90-663A597F7501}"/>
    <cellStyle name="Millares 3 11 3 5 2 3 2" xfId="39402" xr:uid="{1CB057E2-E247-450F-A7ED-3D016A91E2CE}"/>
    <cellStyle name="Millares 3 11 3 5 2 4" xfId="27961" xr:uid="{4630120D-5E45-4479-916A-A29C244DFDB7}"/>
    <cellStyle name="Millares 3 11 3 5 2 5" xfId="50844" xr:uid="{FBCFEC3C-8EDA-4C1E-9C8B-FEE51976144D}"/>
    <cellStyle name="Millares 3 11 3 5 2 6" xfId="5533" xr:uid="{979A4039-FDF2-46C2-BB94-0101844BE8A1}"/>
    <cellStyle name="Millares 3 11 3 5 3" xfId="7990" xr:uid="{EF95A8BB-0026-44A1-AE41-82397AF0FC50}"/>
    <cellStyle name="Millares 3 11 3 5 3 2" xfId="19433" xr:uid="{D570A881-8CF7-4B8C-8B12-FC4324EF257A}"/>
    <cellStyle name="Millares 3 11 3 5 3 2 2" xfId="42327" xr:uid="{11081845-512F-4392-B594-371D61665F36}"/>
    <cellStyle name="Millares 3 11 3 5 3 3" xfId="30886" xr:uid="{12C11817-80BA-4CC1-91DE-EF754412354A}"/>
    <cellStyle name="Millares 3 11 3 5 3 4" xfId="53768" xr:uid="{E3D15A75-E299-460A-9A30-E1096DC28FD3}"/>
    <cellStyle name="Millares 3 11 3 5 4" xfId="15191" xr:uid="{B567757D-82FA-4B25-A8DF-D537EC5D353F}"/>
    <cellStyle name="Millares 3 11 3 5 4 2" xfId="38085" xr:uid="{3229D5BE-0CC2-41A6-AE3C-6BED29032574}"/>
    <cellStyle name="Millares 3 11 3 5 5" xfId="26644" xr:uid="{271E1BC6-046F-4677-BE1E-0FA47A18288B}"/>
    <cellStyle name="Millares 3 11 3 5 6" xfId="49527" xr:uid="{74A4A9DE-CF4F-4A34-91C1-645DE4EB1819}"/>
    <cellStyle name="Millares 3 11 3 5 7" xfId="4234" xr:uid="{7E4CC67D-DC97-4277-A483-781DB8915727}"/>
    <cellStyle name="Millares 3 11 3 6" xfId="1177" xr:uid="{DB4E0C47-87F8-4746-97F1-13CD7218B1CB}"/>
    <cellStyle name="Millares 3 11 3 6 2" xfId="2634" xr:uid="{8A5FFC9A-B981-405E-9F38-82594E07F1E8}"/>
    <cellStyle name="Millares 3 11 3 6 2 2" xfId="19696" xr:uid="{1EA40405-BDE5-46D8-8BE0-6C39DA185F4D}"/>
    <cellStyle name="Millares 3 11 3 6 2 2 2" xfId="42590" xr:uid="{7BE7C183-F93E-46D1-BFF3-5D25E8B2CEFC}"/>
    <cellStyle name="Millares 3 11 3 6 2 3" xfId="31149" xr:uid="{39169CFF-835F-497B-AB39-15130977E53C}"/>
    <cellStyle name="Millares 3 11 3 6 2 4" xfId="54031" xr:uid="{9DAE9A71-B213-4B82-B4C5-11B28EAA9D96}"/>
    <cellStyle name="Millares 3 11 3 6 2 5" xfId="8253" xr:uid="{154E4F99-22D8-4624-B6CB-1C4B5C7B21F3}"/>
    <cellStyle name="Millares 3 11 3 6 3" xfId="15454" xr:uid="{6AA4F3A1-5AD8-473C-8D1B-69C41E93F1F3}"/>
    <cellStyle name="Millares 3 11 3 6 3 2" xfId="38348" xr:uid="{6AEFFB2F-03FF-44DF-B632-5E27D0A36CDC}"/>
    <cellStyle name="Millares 3 11 3 6 4" xfId="26907" xr:uid="{D97AA19F-32BF-40FA-A6E8-79E9D629C646}"/>
    <cellStyle name="Millares 3 11 3 6 5" xfId="49790" xr:uid="{489B16E8-FACB-41BD-9956-48179C841BF2}"/>
    <cellStyle name="Millares 3 11 3 6 6" xfId="4489" xr:uid="{614F9DD3-A66C-4B9D-8BD9-3BBF714AF80D}"/>
    <cellStyle name="Millares 3 11 3 7" xfId="1695" xr:uid="{90D86C1A-58D1-4FC0-A6B5-B514DFC3ACF6}"/>
    <cellStyle name="Millares 3 11 3 7 2" xfId="9571" xr:uid="{40C74728-53FB-4DBA-82B3-4711A5A0A487}"/>
    <cellStyle name="Millares 3 11 3 7 2 2" xfId="21014" xr:uid="{369A4E42-5680-49B3-93EA-42386E68CE9F}"/>
    <cellStyle name="Millares 3 11 3 7 2 2 2" xfId="43908" xr:uid="{E232A82D-211B-4DDF-A27E-B8E903F82366}"/>
    <cellStyle name="Millares 3 11 3 7 2 3" xfId="32467" xr:uid="{30B0685D-ADB0-4980-B143-4276F21D5183}"/>
    <cellStyle name="Millares 3 11 3 7 2 4" xfId="55349" xr:uid="{E88B60B0-3213-4727-B677-FCFA3792CA6E}"/>
    <cellStyle name="Millares 3 11 3 7 3" xfId="16772" xr:uid="{138E8F47-90FE-455A-86DA-B0B2EF5301B1}"/>
    <cellStyle name="Millares 3 11 3 7 3 2" xfId="39666" xr:uid="{69A355B0-AEFA-4BF6-ACA8-DACBCDF96ECC}"/>
    <cellStyle name="Millares 3 11 3 7 4" xfId="28225" xr:uid="{FFAC37AB-45ED-47AD-81FE-03F07FD918C5}"/>
    <cellStyle name="Millares 3 11 3 7 5" xfId="51107" xr:uid="{B8C89B6D-70A0-4D32-AAC4-A59A8A30AE2F}"/>
    <cellStyle name="Millares 3 11 3 7 6" xfId="5797" xr:uid="{D5B51133-BC62-4BD8-B560-AF5119E0FE9E}"/>
    <cellStyle name="Millares 3 11 3 8" xfId="3181" xr:uid="{0C4B1770-E440-41C0-93B0-DF2CE8CC95CC}"/>
    <cellStyle name="Millares 3 11 3 8 2" xfId="9830" xr:uid="{47B62D28-ACB3-4D6F-AE15-EC7431D05DCE}"/>
    <cellStyle name="Millares 3 11 3 8 2 2" xfId="21273" xr:uid="{BC30A669-CDF0-41F8-A353-C410AA591D1C}"/>
    <cellStyle name="Millares 3 11 3 8 2 2 2" xfId="44167" xr:uid="{6D7F26EB-B704-4A7C-ABCE-7D572D746771}"/>
    <cellStyle name="Millares 3 11 3 8 2 3" xfId="32726" xr:uid="{BAC0B3AC-485D-4D06-B2E3-BC00DC1C2254}"/>
    <cellStyle name="Millares 3 11 3 8 2 4" xfId="55608" xr:uid="{7E54DCE7-4239-42D0-9642-6317FEA24300}"/>
    <cellStyle name="Millares 3 11 3 8 3" xfId="17031" xr:uid="{07E503FF-C5E6-4DCF-874D-062A2CCE2CC6}"/>
    <cellStyle name="Millares 3 11 3 8 3 2" xfId="39925" xr:uid="{66FCD5AF-813F-462C-80BC-7ABDC7A53DD8}"/>
    <cellStyle name="Millares 3 11 3 8 4" xfId="28484" xr:uid="{CB45FA8C-B120-4A6D-A7D1-AAF0905E3899}"/>
    <cellStyle name="Millares 3 11 3 8 5" xfId="51366" xr:uid="{A3D0E5E2-5AE7-45B1-852F-DB501A2427D3}"/>
    <cellStyle name="Millares 3 11 3 9" xfId="6097" xr:uid="{C57DCE6B-E3A3-4CC6-A887-BB74C0E4C796}"/>
    <cellStyle name="Millares 3 11 3 9 2" xfId="10092" xr:uid="{DF481943-11CC-43B1-8075-5CE7BD42C688}"/>
    <cellStyle name="Millares 3 11 3 9 2 2" xfId="21535" xr:uid="{547A520B-69CC-451A-B287-99F41D146AD8}"/>
    <cellStyle name="Millares 3 11 3 9 2 2 2" xfId="44429" xr:uid="{C1B86F77-DDD9-448E-B4D9-9CED41469C8C}"/>
    <cellStyle name="Millares 3 11 3 9 2 3" xfId="32988" xr:uid="{0C20896F-CE14-4D68-858C-992231CCA3EB}"/>
    <cellStyle name="Millares 3 11 3 9 2 4" xfId="55870" xr:uid="{E91E6C66-17AA-432A-9B9A-73C4196EF67A}"/>
    <cellStyle name="Millares 3 11 3 9 3" xfId="17293" xr:uid="{585EFA91-5E6B-43E2-989B-E963B07E8310}"/>
    <cellStyle name="Millares 3 11 3 9 3 2" xfId="40187" xr:uid="{2FF5BC07-17C3-4B24-A81D-46DE1808662A}"/>
    <cellStyle name="Millares 3 11 3 9 4" xfId="28746" xr:uid="{D3E7636E-B0C9-4C9C-A022-BEAC1D2554A8}"/>
    <cellStyle name="Millares 3 11 3 9 5" xfId="51628" xr:uid="{D2D87C68-3EE5-4D86-B745-D032E70CB5F4}"/>
    <cellStyle name="Millares 3 11 4" xfId="201" xr:uid="{2857C6F5-EC14-40F4-92BF-BF1DEF7B85F7}"/>
    <cellStyle name="Millares 3 11 4 10" xfId="6965" xr:uid="{EEFB14C1-2CFC-46B9-868A-2BB921B52A7C}"/>
    <cellStyle name="Millares 3 11 4 10 2" xfId="18400" xr:uid="{CC6E7210-12F9-486E-B007-3E388A3DD650}"/>
    <cellStyle name="Millares 3 11 4 10 2 2" xfId="41294" xr:uid="{E8EF7BBA-BCE2-4E05-919C-C612B50A9787}"/>
    <cellStyle name="Millares 3 11 4 10 3" xfId="29853" xr:uid="{3B1B28E6-14B5-40E4-8C2C-540EC81BA579}"/>
    <cellStyle name="Millares 3 11 4 10 4" xfId="52735" xr:uid="{26107340-C3F6-4EED-9F38-8266D85A635B}"/>
    <cellStyle name="Millares 3 11 4 11" xfId="11236" xr:uid="{94729EBE-4C31-43EB-A924-F8545939DEBD}"/>
    <cellStyle name="Millares 3 11 4 11 2" xfId="22672" xr:uid="{8C01E2F9-00E8-46A8-8E01-20D828085292}"/>
    <cellStyle name="Millares 3 11 4 11 2 2" xfId="45566" xr:uid="{B3B55678-8AD7-405B-9398-43999D15624F}"/>
    <cellStyle name="Millares 3 11 4 11 3" xfId="34125" xr:uid="{25F21D32-63AF-4083-9D86-98E09170E9DF}"/>
    <cellStyle name="Millares 3 11 4 11 4" xfId="57007" xr:uid="{AA6D3CC9-27A8-436C-B312-53536E018E29}"/>
    <cellStyle name="Millares 3 11 4 12" xfId="11498" xr:uid="{9A713A09-2D5D-4873-87F5-E53F01EDDA9A}"/>
    <cellStyle name="Millares 3 11 4 12 2" xfId="22934" xr:uid="{0209CB1F-5440-4E50-8562-C99F6A39CBCF}"/>
    <cellStyle name="Millares 3 11 4 12 2 2" xfId="45828" xr:uid="{FCEBAD43-7EF0-44E3-A9D4-2FAB3814BA0E}"/>
    <cellStyle name="Millares 3 11 4 12 3" xfId="34387" xr:uid="{742A2A08-3AA6-4AEE-99E2-0B57DCA6129B}"/>
    <cellStyle name="Millares 3 11 4 12 4" xfId="57269" xr:uid="{D62C75A9-5986-4FDA-9051-DDCFB396533A}"/>
    <cellStyle name="Millares 3 11 4 13" xfId="11765" xr:uid="{C4495E74-DEA6-423F-80CD-992D59BE81D2}"/>
    <cellStyle name="Millares 3 11 4 13 2" xfId="23201" xr:uid="{F2BF3BC5-5C06-42D3-BF1E-0F959EE4CCB5}"/>
    <cellStyle name="Millares 3 11 4 13 2 2" xfId="46095" xr:uid="{C7C936F3-7200-4523-AF2B-ADCDDF41C04A}"/>
    <cellStyle name="Millares 3 11 4 13 3" xfId="34654" xr:uid="{6B265AEA-2959-4E10-B450-E717722E4206}"/>
    <cellStyle name="Millares 3 11 4 13 4" xfId="57536" xr:uid="{64F10926-1882-473D-92E0-55E780BEF2B6}"/>
    <cellStyle name="Millares 3 11 4 14" xfId="12037" xr:uid="{30102A2F-3BEC-4E22-99A5-D29AE961FE95}"/>
    <cellStyle name="Millares 3 11 4 14 2" xfId="23472" xr:uid="{3820573D-9FF5-4372-A732-65CA4C163937}"/>
    <cellStyle name="Millares 3 11 4 14 2 2" xfId="46366" xr:uid="{5EB3F7D8-1B00-43C8-ACFA-99045A76F6DC}"/>
    <cellStyle name="Millares 3 11 4 14 3" xfId="34925" xr:uid="{2737A2B6-24E3-4100-A402-6B52432F1260}"/>
    <cellStyle name="Millares 3 11 4 15" xfId="13120" xr:uid="{95D97A40-D172-4B70-9988-6EF5787EE16D}"/>
    <cellStyle name="Millares 3 11 4 15 2" xfId="24556" xr:uid="{AF8BCF1A-2FA2-4958-AB3E-E269105D8FAE}"/>
    <cellStyle name="Millares 3 11 4 15 2 2" xfId="47450" xr:uid="{22BE6E7A-698C-436A-9D6F-01A2BA746C8C}"/>
    <cellStyle name="Millares 3 11 4 15 3" xfId="36009" xr:uid="{470C47DA-6B0B-475E-B9AD-17A4E55B8755}"/>
    <cellStyle name="Millares 3 11 4 16" xfId="14178" xr:uid="{B487842B-26F5-4272-B5EC-BD4433E2E58D}"/>
    <cellStyle name="Millares 3 11 4 16 2" xfId="37072" xr:uid="{2CD5E8EF-740C-4E8B-9697-AF9E9BE32D60}"/>
    <cellStyle name="Millares 3 11 4 17" xfId="25631" xr:uid="{2CF6EA69-EEE8-49B0-9240-0F65EEE89072}"/>
    <cellStyle name="Millares 3 11 4 18" xfId="48514" xr:uid="{D3372910-BAB4-4611-A12F-3260F230EE2F}"/>
    <cellStyle name="Millares 3 11 4 19" xfId="57788" xr:uid="{A32BB8A6-D78A-4CA8-8242-AFC9425D9F9F}"/>
    <cellStyle name="Millares 3 11 4 2" xfId="505" xr:uid="{BCFF2D2A-DF18-40D1-8FFD-400E66C6B972}"/>
    <cellStyle name="Millares 3 11 4 2 10" xfId="11352" xr:uid="{3D74FA71-4C91-4DE8-84A2-10BCB61F2F83}"/>
    <cellStyle name="Millares 3 11 4 2 10 2" xfId="22788" xr:uid="{45670312-37B4-4181-993F-AFB4DF59D7A1}"/>
    <cellStyle name="Millares 3 11 4 2 10 2 2" xfId="45682" xr:uid="{BB9EA7AA-4734-4255-931C-01422078FD50}"/>
    <cellStyle name="Millares 3 11 4 2 10 3" xfId="34241" xr:uid="{8D6F4AA5-C6DC-455E-9C9D-00DDCDFBA91F}"/>
    <cellStyle name="Millares 3 11 4 2 10 4" xfId="57123" xr:uid="{F833AE6C-EF4A-451A-828A-9AACFB682847}"/>
    <cellStyle name="Millares 3 11 4 2 11" xfId="11614" xr:uid="{27BB0BE6-8F46-4F13-A326-10629F3B8915}"/>
    <cellStyle name="Millares 3 11 4 2 11 2" xfId="23050" xr:uid="{1EB758A6-2A24-40E8-9EBF-ED2FD268912B}"/>
    <cellStyle name="Millares 3 11 4 2 11 2 2" xfId="45944" xr:uid="{61EF22EE-1474-48EA-B014-E31D3EEF70E0}"/>
    <cellStyle name="Millares 3 11 4 2 11 3" xfId="34503" xr:uid="{2BD530B0-33BF-432C-AA77-116456664016}"/>
    <cellStyle name="Millares 3 11 4 2 11 4" xfId="57385" xr:uid="{22A879E2-C093-44FB-855E-609ADF110C94}"/>
    <cellStyle name="Millares 3 11 4 2 12" xfId="11881" xr:uid="{702C97FA-00EF-407D-82A4-D89D226FBC0F}"/>
    <cellStyle name="Millares 3 11 4 2 12 2" xfId="23317" xr:uid="{597B4D3F-610B-4149-B4FE-5791396552D9}"/>
    <cellStyle name="Millares 3 11 4 2 12 2 2" xfId="46211" xr:uid="{41CCD381-23DA-42A2-BBD9-81786A9651F8}"/>
    <cellStyle name="Millares 3 11 4 2 12 3" xfId="34770" xr:uid="{101D8CB2-2CDC-415C-A3CB-E87CE1B3DB6B}"/>
    <cellStyle name="Millares 3 11 4 2 12 4" xfId="57652" xr:uid="{655CBB1F-D451-4A82-AEA5-431906C970B5}"/>
    <cellStyle name="Millares 3 11 4 2 13" xfId="12153" xr:uid="{2215FA40-209F-4433-AC9C-840F1CBE55D0}"/>
    <cellStyle name="Millares 3 11 4 2 13 2" xfId="23588" xr:uid="{0C2F4443-1474-4346-B792-E6F8C34BDD62}"/>
    <cellStyle name="Millares 3 11 4 2 13 2 2" xfId="46482" xr:uid="{575A92E9-CA0E-4A0F-99A7-8EF0E5537C1C}"/>
    <cellStyle name="Millares 3 11 4 2 13 3" xfId="35041" xr:uid="{7A32FB35-94AC-40B5-A1EF-BEE2B0FB6F3E}"/>
    <cellStyle name="Millares 3 11 4 2 14" xfId="13236" xr:uid="{DDE537A0-5215-4437-AE76-A85A0997C1D6}"/>
    <cellStyle name="Millares 3 11 4 2 14 2" xfId="24672" xr:uid="{4671C64B-A426-45CF-A897-E7E6F898E441}"/>
    <cellStyle name="Millares 3 11 4 2 14 2 2" xfId="47566" xr:uid="{2260F647-A07D-46FE-98A7-073F823DE0C8}"/>
    <cellStyle name="Millares 3 11 4 2 14 3" xfId="36125" xr:uid="{FD6A5B30-7292-4D3E-909D-20656BED7F89}"/>
    <cellStyle name="Millares 3 11 4 2 15" xfId="14294" xr:uid="{8582A674-8EBE-4448-AF7B-C13810DA3A8F}"/>
    <cellStyle name="Millares 3 11 4 2 15 2" xfId="37188" xr:uid="{102475A9-B79B-42D5-9003-D40A735911B4}"/>
    <cellStyle name="Millares 3 11 4 2 16" xfId="25747" xr:uid="{5CA7C797-3910-4579-952D-29D30B4B3C5E}"/>
    <cellStyle name="Millares 3 11 4 2 17" xfId="48630" xr:uid="{64394252-E7E9-4909-9073-CF7A489455A2}"/>
    <cellStyle name="Millares 3 11 4 2 18" xfId="57904" xr:uid="{4B0753F8-A79B-43E4-BB52-1818B3792F54}"/>
    <cellStyle name="Millares 3 11 4 2 19" xfId="58415" xr:uid="{7D57458A-F358-4FBA-ADCB-B917A690C1D6}"/>
    <cellStyle name="Millares 3 11 4 2 2" xfId="778" xr:uid="{905D78EC-24CC-4652-85D2-6046D810E521}"/>
    <cellStyle name="Millares 3 11 4 2 2 10" xfId="48893" xr:uid="{A37CFCFC-BDA3-4D63-AB2E-B19930397105}"/>
    <cellStyle name="Millares 3 11 4 2 2 11" xfId="58165" xr:uid="{32C1EFE5-E7E0-49AF-B555-14E4F9ADE40A}"/>
    <cellStyle name="Millares 3 11 4 2 2 12" xfId="58677" xr:uid="{A6DE72E3-950F-4BCB-89B3-15F4DFA772E1}"/>
    <cellStyle name="Millares 3 11 4 2 2 13" xfId="59187" xr:uid="{0CBA9F15-A765-4988-A60A-2FFC5199A5FC}"/>
    <cellStyle name="Millares 3 11 4 2 2 2" xfId="1619" xr:uid="{8A8994D3-1C88-4FC1-BDAD-21017BEA041B}"/>
    <cellStyle name="Millares 3 11 4 2 2 2 10" xfId="4132" xr:uid="{3C00BB35-282B-4BED-9EBD-6D2B0F953F55}"/>
    <cellStyle name="Millares 3 11 4 2 2 2 11" xfId="59695" xr:uid="{C6F927A1-0644-4E26-898A-5768258C9CC4}"/>
    <cellStyle name="Millares 3 11 4 2 2 2 2" xfId="3051" xr:uid="{262F4EE5-AE83-4627-A246-7C3999CAD533}"/>
    <cellStyle name="Millares 3 11 4 2 2 2 2 2" xfId="9200" xr:uid="{B9A283B3-7CAD-41E0-BCED-C3687BEEE4C2}"/>
    <cellStyle name="Millares 3 11 4 2 2 2 2 2 2" xfId="20643" xr:uid="{8F504DC8-F52B-43AD-BE77-A92BC656481E}"/>
    <cellStyle name="Millares 3 11 4 2 2 2 2 2 2 2" xfId="43537" xr:uid="{857E6A4C-2FE6-4F66-A05B-754EB0A068BE}"/>
    <cellStyle name="Millares 3 11 4 2 2 2 2 2 3" xfId="32096" xr:uid="{2FADAB30-4A72-49F7-A4A4-5A0EDD15C8C3}"/>
    <cellStyle name="Millares 3 11 4 2 2 2 2 2 4" xfId="54978" xr:uid="{E45009BA-E234-48D2-9E11-0E4881449AC7}"/>
    <cellStyle name="Millares 3 11 4 2 2 2 2 3" xfId="16401" xr:uid="{A1BFFE2E-68AA-4DF4-94E4-3816BD1A8E5E}"/>
    <cellStyle name="Millares 3 11 4 2 2 2 2 3 2" xfId="39295" xr:uid="{1F3C0E35-2A21-4ED5-9401-CA92F643AD68}"/>
    <cellStyle name="Millares 3 11 4 2 2 2 2 4" xfId="27854" xr:uid="{1115E229-F67D-41DA-A75A-894227A2DB61}"/>
    <cellStyle name="Millares 3 11 4 2 2 2 2 5" xfId="50737" xr:uid="{D159475A-485D-4A90-8BF2-C484EE51DBCA}"/>
    <cellStyle name="Millares 3 11 4 2 2 2 2 6" xfId="5426" xr:uid="{A8012FD1-7809-40C6-AD62-C3506263B971}"/>
    <cellStyle name="Millares 3 11 4 2 2 2 3" xfId="6804" xr:uid="{E5170600-EF06-4DFA-A44E-5F8EDA048D11}"/>
    <cellStyle name="Millares 3 11 4 2 2 2 3 2" xfId="11039" xr:uid="{164C427D-7854-409E-A7F2-790492B844A1}"/>
    <cellStyle name="Millares 3 11 4 2 2 2 3 2 2" xfId="22482" xr:uid="{780AFB26-9EAA-4387-A4D6-2B80AAB210D8}"/>
    <cellStyle name="Millares 3 11 4 2 2 2 3 2 2 2" xfId="45376" xr:uid="{32B5B957-1AA4-47C4-BE17-EAAEBA71CB0D}"/>
    <cellStyle name="Millares 3 11 4 2 2 2 3 2 3" xfId="33935" xr:uid="{DC711952-C571-444B-9A34-16533AEC01D9}"/>
    <cellStyle name="Millares 3 11 4 2 2 2 3 2 4" xfId="56817" xr:uid="{EE89BCD3-E0CE-40DA-9BB6-826AEC063FBF}"/>
    <cellStyle name="Millares 3 11 4 2 2 2 3 3" xfId="18240" xr:uid="{C8738D5F-FF3B-4151-A086-49DA5A40D8AA}"/>
    <cellStyle name="Millares 3 11 4 2 2 2 3 3 2" xfId="41134" xr:uid="{6410E143-646E-4768-8896-B858C2FAC3F5}"/>
    <cellStyle name="Millares 3 11 4 2 2 2 3 4" xfId="29693" xr:uid="{7220EA80-BC4B-47DD-A656-55596BE72B70}"/>
    <cellStyle name="Millares 3 11 4 2 2 2 3 5" xfId="52575" xr:uid="{E83B483C-BFD9-4D16-86D3-6C052068C9A5}"/>
    <cellStyle name="Millares 3 11 4 2 2 2 4" xfId="7883" xr:uid="{1B21E926-B082-49C2-AF8D-A5387A764C2B}"/>
    <cellStyle name="Millares 3 11 4 2 2 2 4 2" xfId="19326" xr:uid="{F798701A-5EC7-410F-B1DE-3EB8A02515C1}"/>
    <cellStyle name="Millares 3 11 4 2 2 2 4 2 2" xfId="42220" xr:uid="{4D8992B6-DC38-4A75-9BD6-66C24AD11AFB}"/>
    <cellStyle name="Millares 3 11 4 2 2 2 4 3" xfId="30779" xr:uid="{16CB8134-8EC3-4ADB-88EA-6CF0BD667768}"/>
    <cellStyle name="Millares 3 11 4 2 2 2 4 4" xfId="53661" xr:uid="{F3A8F899-64C4-44BC-ACA3-FDF0232E0586}"/>
    <cellStyle name="Millares 3 11 4 2 2 2 5" xfId="12942" xr:uid="{D15A654E-2EB2-42E2-B965-C69085CC54C7}"/>
    <cellStyle name="Millares 3 11 4 2 2 2 5 2" xfId="24378" xr:uid="{038266F4-3E15-4899-A7E1-84FBB954F1A5}"/>
    <cellStyle name="Millares 3 11 4 2 2 2 5 2 2" xfId="47272" xr:uid="{C79E205B-D263-40A7-AA3F-1400C17EE0B1}"/>
    <cellStyle name="Millares 3 11 4 2 2 2 5 3" xfId="35831" xr:uid="{B83D6903-8AE0-439A-A91E-443521E096EB}"/>
    <cellStyle name="Millares 3 11 4 2 2 2 6" xfId="14025" xr:uid="{F8816247-AD92-4D5B-B70A-5E1D9F661098}"/>
    <cellStyle name="Millares 3 11 4 2 2 2 6 2" xfId="25462" xr:uid="{081E2D0D-272D-4AC5-9275-82049D9C3CE1}"/>
    <cellStyle name="Millares 3 11 4 2 2 2 6 2 2" xfId="48356" xr:uid="{C5D61CEA-D1F2-41AE-9CD4-BEE2584A4591}"/>
    <cellStyle name="Millares 3 11 4 2 2 2 6 3" xfId="36915" xr:uid="{90C7EB6B-26A8-46A3-8D04-4D03B655EE2F}"/>
    <cellStyle name="Millares 3 11 4 2 2 2 7" xfId="15084" xr:uid="{352EC76F-B0D5-49A2-9304-E98684A89393}"/>
    <cellStyle name="Millares 3 11 4 2 2 2 7 2" xfId="37978" xr:uid="{0DB1BE36-4CF0-4848-B34E-EB67F480B9AA}"/>
    <cellStyle name="Millares 3 11 4 2 2 2 8" xfId="26537" xr:uid="{CC8CDCCE-4B90-45F8-97A6-95F242A5FE83}"/>
    <cellStyle name="Millares 3 11 4 2 2 2 9" xfId="49420" xr:uid="{25CED3A4-2864-44F1-81E8-361B84C3962A}"/>
    <cellStyle name="Millares 3 11 4 2 2 3" xfId="2255" xr:uid="{6A6B3F5B-9546-411C-B2D6-65C3A1990621}"/>
    <cellStyle name="Millares 3 11 4 2 2 3 2" xfId="8673" xr:uid="{786F7888-F51B-4008-991F-4EBD4ADC8216}"/>
    <cellStyle name="Millares 3 11 4 2 2 3 2 2" xfId="20116" xr:uid="{248F9DA7-2A30-4698-A265-E29358C265B3}"/>
    <cellStyle name="Millares 3 11 4 2 2 3 2 2 2" xfId="43010" xr:uid="{F4AB3EE4-CE98-4FC1-B24C-D899F29F6040}"/>
    <cellStyle name="Millares 3 11 4 2 2 3 2 3" xfId="31569" xr:uid="{CD2F6676-D437-4DF6-81F9-592D5366A448}"/>
    <cellStyle name="Millares 3 11 4 2 2 3 2 4" xfId="54451" xr:uid="{A36A2E08-D9C9-4177-BCB0-AF1C85D53011}"/>
    <cellStyle name="Millares 3 11 4 2 2 3 3" xfId="15874" xr:uid="{97F170C6-E805-4665-A12C-47F336C2E9D6}"/>
    <cellStyle name="Millares 3 11 4 2 2 3 3 2" xfId="38768" xr:uid="{7FE1FC0F-F2D6-40AE-946D-73F3686427AD}"/>
    <cellStyle name="Millares 3 11 4 2 2 3 4" xfId="27327" xr:uid="{563163A9-C640-43E2-B98B-C2AD12394CDD}"/>
    <cellStyle name="Millares 3 11 4 2 2 3 5" xfId="50210" xr:uid="{6769D10E-5391-43A4-B54F-CE4D6FF5E3B3}"/>
    <cellStyle name="Millares 3 11 4 2 2 3 6" xfId="4899" xr:uid="{32074BD6-8F70-4031-80FD-49B5A98E4255}"/>
    <cellStyle name="Millares 3 11 4 2 2 4" xfId="3598" xr:uid="{39A17D81-ACBE-4F56-A0B2-8729067906AD}"/>
    <cellStyle name="Millares 3 11 4 2 2 4 2" xfId="10512" xr:uid="{927C8E92-C204-4216-81F4-F4DDB2D4EB4D}"/>
    <cellStyle name="Millares 3 11 4 2 2 4 2 2" xfId="21955" xr:uid="{8907DB8F-3174-4EE7-9954-0FDB695001EE}"/>
    <cellStyle name="Millares 3 11 4 2 2 4 2 2 2" xfId="44849" xr:uid="{AAE93659-70E4-4CD7-B878-B01A30C93F7D}"/>
    <cellStyle name="Millares 3 11 4 2 2 4 2 3" xfId="33408" xr:uid="{DD00188A-C385-4CBD-9B56-42285E0BA253}"/>
    <cellStyle name="Millares 3 11 4 2 2 4 2 4" xfId="56290" xr:uid="{EF698303-8838-4B6E-8770-2A640DD046C1}"/>
    <cellStyle name="Millares 3 11 4 2 2 4 3" xfId="17713" xr:uid="{FF1AB641-1DB2-4C33-9789-A295FD163D80}"/>
    <cellStyle name="Millares 3 11 4 2 2 4 3 2" xfId="40607" xr:uid="{A13B588F-FCAE-4C29-A980-80AC129870EF}"/>
    <cellStyle name="Millares 3 11 4 2 2 4 4" xfId="29166" xr:uid="{D0CCDCAF-A43C-4637-B403-2D5047A8AE18}"/>
    <cellStyle name="Millares 3 11 4 2 2 4 5" xfId="52048" xr:uid="{6F920FDF-E0EC-48DB-9A93-AE1DE41C7C44}"/>
    <cellStyle name="Millares 3 11 4 2 2 5" xfId="7358" xr:uid="{1E629C70-7762-4361-9E49-7F85EE16D702}"/>
    <cellStyle name="Millares 3 11 4 2 2 5 2" xfId="18799" xr:uid="{DF0F55D3-3620-4809-B1B8-4D9181250A53}"/>
    <cellStyle name="Millares 3 11 4 2 2 5 2 2" xfId="41693" xr:uid="{28348B84-DB55-4FAD-8828-6ED290670F28}"/>
    <cellStyle name="Millares 3 11 4 2 2 5 3" xfId="30252" xr:uid="{39F1BCF2-E11E-449F-8066-E6BE82B2B376}"/>
    <cellStyle name="Millares 3 11 4 2 2 5 4" xfId="53134" xr:uid="{5108FCC6-E81A-49C7-89B5-5CC18463841F}"/>
    <cellStyle name="Millares 3 11 4 2 2 6" xfId="12416" xr:uid="{9D632204-B77B-43B3-91A9-9779DED2F012}"/>
    <cellStyle name="Millares 3 11 4 2 2 6 2" xfId="23851" xr:uid="{A00FAC7D-156B-416A-961F-EFF125866DC6}"/>
    <cellStyle name="Millares 3 11 4 2 2 6 2 2" xfId="46745" xr:uid="{CAABA7F1-6216-4CBE-AEFD-3615D742F953}"/>
    <cellStyle name="Millares 3 11 4 2 2 6 3" xfId="35304" xr:uid="{DD93252B-BE96-4B20-8073-2A5B606CB180}"/>
    <cellStyle name="Millares 3 11 4 2 2 7" xfId="13498" xr:uid="{010C744D-2992-4BE8-843B-932F65CA4604}"/>
    <cellStyle name="Millares 3 11 4 2 2 7 2" xfId="24935" xr:uid="{BA86B18D-D57F-49CA-AFE5-32F9CB309906}"/>
    <cellStyle name="Millares 3 11 4 2 2 7 2 2" xfId="47829" xr:uid="{8E4F9457-5ADA-4991-8AAC-C6FB2AFEF13C}"/>
    <cellStyle name="Millares 3 11 4 2 2 7 3" xfId="36388" xr:uid="{5FC3BBCF-F08F-4E9D-B4D4-BDEEA9754E18}"/>
    <cellStyle name="Millares 3 11 4 2 2 8" xfId="14557" xr:uid="{B764542D-22EC-45E3-B7B8-33F587EE5BBB}"/>
    <cellStyle name="Millares 3 11 4 2 2 8 2" xfId="37451" xr:uid="{0F542263-3294-4F8D-A7E9-A9E7ACCAB364}"/>
    <cellStyle name="Millares 3 11 4 2 2 9" xfId="26010" xr:uid="{EBF6508A-4D6F-4578-9CE6-99DF2DD8C462}"/>
    <cellStyle name="Millares 3 11 4 2 20" xfId="58927" xr:uid="{A241EDA2-E045-42B7-A49C-A70AB3743033}"/>
    <cellStyle name="Millares 3 11 4 2 3" xfId="1040" xr:uid="{DCA0DCD9-8C45-4393-B54F-1CB8A7BC9DC6}"/>
    <cellStyle name="Millares 3 11 4 2 3 10" xfId="3870" xr:uid="{3C00F441-871F-42DA-8370-0753992653B1}"/>
    <cellStyle name="Millares 3 11 4 2 3 11" xfId="59435" xr:uid="{1ACA47FF-C453-4096-8273-34D5C3349C9A}"/>
    <cellStyle name="Millares 3 11 4 2 3 2" xfId="2517" xr:uid="{A32CACF7-303D-4FAE-AEEF-62844F68A023}"/>
    <cellStyle name="Millares 3 11 4 2 3 2 2" xfId="8937" xr:uid="{72372CE0-7454-4686-BAB2-F4C82406DA2F}"/>
    <cellStyle name="Millares 3 11 4 2 3 2 2 2" xfId="20380" xr:uid="{6FEAFA42-7E0A-46FD-9EF4-779715E0E5FC}"/>
    <cellStyle name="Millares 3 11 4 2 3 2 2 2 2" xfId="43274" xr:uid="{72DF1A77-AABF-4640-BE90-EDCF8ACB80F2}"/>
    <cellStyle name="Millares 3 11 4 2 3 2 2 3" xfId="31833" xr:uid="{AD781BBB-A0A5-4352-939B-F13AD2D4ECEF}"/>
    <cellStyle name="Millares 3 11 4 2 3 2 2 4" xfId="54715" xr:uid="{64315D84-B2DF-4B8D-9CF7-A0FEAC6A3A6A}"/>
    <cellStyle name="Millares 3 11 4 2 3 2 3" xfId="16138" xr:uid="{37610389-6576-46A6-A708-FB19E8DD6AC6}"/>
    <cellStyle name="Millares 3 11 4 2 3 2 3 2" xfId="39032" xr:uid="{EAE9A9C6-F678-48E8-94C9-5C4DDEE61641}"/>
    <cellStyle name="Millares 3 11 4 2 3 2 4" xfId="27591" xr:uid="{8D3C7919-BFBD-472A-8FE5-11F55EF26AED}"/>
    <cellStyle name="Millares 3 11 4 2 3 2 5" xfId="50474" xr:uid="{CFC2A025-B5A3-441C-BC88-51F0982D693B}"/>
    <cellStyle name="Millares 3 11 4 2 3 2 6" xfId="5163" xr:uid="{C4FF09C0-7858-4FA1-AC6E-44F932AF534E}"/>
    <cellStyle name="Millares 3 11 4 2 3 3" xfId="6541" xr:uid="{C9394675-965C-4DF9-809E-12A6BB74115D}"/>
    <cellStyle name="Millares 3 11 4 2 3 3 2" xfId="10776" xr:uid="{99E6241F-5109-480A-9CAE-CB3AEF0B9822}"/>
    <cellStyle name="Millares 3 11 4 2 3 3 2 2" xfId="22219" xr:uid="{F057B965-50E5-416E-BB2C-39833CAA98E9}"/>
    <cellStyle name="Millares 3 11 4 2 3 3 2 2 2" xfId="45113" xr:uid="{C4795A17-B296-4D5D-8E6C-34BD1A9FE28B}"/>
    <cellStyle name="Millares 3 11 4 2 3 3 2 3" xfId="33672" xr:uid="{C7D3BEB4-E32D-4D96-B942-63D0839E595E}"/>
    <cellStyle name="Millares 3 11 4 2 3 3 2 4" xfId="56554" xr:uid="{B36A0C6A-7A11-4545-BDB8-1790768EC128}"/>
    <cellStyle name="Millares 3 11 4 2 3 3 3" xfId="17977" xr:uid="{C7542B84-CF26-48AE-BED6-9644483AC0AB}"/>
    <cellStyle name="Millares 3 11 4 2 3 3 3 2" xfId="40871" xr:uid="{E4613597-153F-426D-A2F3-C555529D4C3A}"/>
    <cellStyle name="Millares 3 11 4 2 3 3 4" xfId="29430" xr:uid="{822CA1E3-BB94-4AD6-AE19-394E6E937E70}"/>
    <cellStyle name="Millares 3 11 4 2 3 3 5" xfId="52312" xr:uid="{1C6EE90B-E3FD-45CE-8ADE-5759EE81BDBD}"/>
    <cellStyle name="Millares 3 11 4 2 3 4" xfId="7620" xr:uid="{570F431F-A9C5-414A-B642-C8C4FE19176B}"/>
    <cellStyle name="Millares 3 11 4 2 3 4 2" xfId="19063" xr:uid="{18303D84-B691-4343-BE8B-ADAC41965D79}"/>
    <cellStyle name="Millares 3 11 4 2 3 4 2 2" xfId="41957" xr:uid="{1C30B636-2293-4228-863B-A82D618D0B14}"/>
    <cellStyle name="Millares 3 11 4 2 3 4 3" xfId="30516" xr:uid="{37BB954E-8886-4024-8467-785C73A6BF6B}"/>
    <cellStyle name="Millares 3 11 4 2 3 4 4" xfId="53398" xr:uid="{803C903D-809F-4561-9FB2-081E5ADD5A3A}"/>
    <cellStyle name="Millares 3 11 4 2 3 5" xfId="12679" xr:uid="{2CEBA2C0-D364-46F5-880F-EB47CB8687B8}"/>
    <cellStyle name="Millares 3 11 4 2 3 5 2" xfId="24115" xr:uid="{DACC578D-262A-4424-86DB-4B6BEB170B04}"/>
    <cellStyle name="Millares 3 11 4 2 3 5 2 2" xfId="47009" xr:uid="{1B952F34-75EF-4984-9CAC-D1A537D6D3F3}"/>
    <cellStyle name="Millares 3 11 4 2 3 5 3" xfId="35568" xr:uid="{C8BAD403-BE27-4CCD-B7BA-3B3C7C02BE6A}"/>
    <cellStyle name="Millares 3 11 4 2 3 6" xfId="13762" xr:uid="{7EDBBA4A-F125-4C94-A8A2-95B9EEC6470C}"/>
    <cellStyle name="Millares 3 11 4 2 3 6 2" xfId="25199" xr:uid="{75522D66-9E1D-4E18-86E9-AA01591F7105}"/>
    <cellStyle name="Millares 3 11 4 2 3 6 2 2" xfId="48093" xr:uid="{7AF658A2-8E1C-4A2A-BBEF-E814BA0918EC}"/>
    <cellStyle name="Millares 3 11 4 2 3 6 3" xfId="36652" xr:uid="{6BAF6E08-F6BB-45C3-826A-67FDA4FC7F19}"/>
    <cellStyle name="Millares 3 11 4 2 3 7" xfId="14821" xr:uid="{86CD4B44-9535-43FA-8999-DF307FB9ECCA}"/>
    <cellStyle name="Millares 3 11 4 2 3 7 2" xfId="37715" xr:uid="{5BFCB0E9-A00C-44D4-A9EE-87BC8999A97C}"/>
    <cellStyle name="Millares 3 11 4 2 3 8" xfId="26274" xr:uid="{F4E869B4-4ADB-4887-B2D1-222FF9F56D5D}"/>
    <cellStyle name="Millares 3 11 4 2 3 9" xfId="49157" xr:uid="{C0AE7A73-18A2-4F4E-A2A8-B65892364CE6}"/>
    <cellStyle name="Millares 3 11 4 2 4" xfId="1334" xr:uid="{AF80F447-4A2B-4FE6-8380-A5FE3C571169}"/>
    <cellStyle name="Millares 3 11 4 2 4 2" xfId="2791" xr:uid="{1FDF3A24-8F03-4C3B-B1BF-3D1CF1371638}"/>
    <cellStyle name="Millares 3 11 4 2 4 2 2" xfId="9465" xr:uid="{F9D99408-E889-4115-9022-F457BA056A9E}"/>
    <cellStyle name="Millares 3 11 4 2 4 2 2 2" xfId="20908" xr:uid="{690B6798-926D-487F-99E5-E8F568BFB06D}"/>
    <cellStyle name="Millares 3 11 4 2 4 2 2 2 2" xfId="43802" xr:uid="{8107C1FE-8A63-4E18-BB75-7DB3F3FEE133}"/>
    <cellStyle name="Millares 3 11 4 2 4 2 2 3" xfId="32361" xr:uid="{8A2CDA5C-6E31-429A-8B48-6CC4975DBED7}"/>
    <cellStyle name="Millares 3 11 4 2 4 2 2 4" xfId="55243" xr:uid="{C5C82DF8-9D07-4B9E-A3DB-EF37F09EDB4E}"/>
    <cellStyle name="Millares 3 11 4 2 4 2 3" xfId="16666" xr:uid="{998A80BA-7197-4CED-9445-7261631848FE}"/>
    <cellStyle name="Millares 3 11 4 2 4 2 3 2" xfId="39560" xr:uid="{BD53A156-3028-4C61-A733-57A0856F48F8}"/>
    <cellStyle name="Millares 3 11 4 2 4 2 4" xfId="28119" xr:uid="{AF3674C7-4820-4123-9661-671A7B3A84D9}"/>
    <cellStyle name="Millares 3 11 4 2 4 2 5" xfId="51002" xr:uid="{7F420142-EE5E-4A17-9BE3-AF23CBB586DA}"/>
    <cellStyle name="Millares 3 11 4 2 4 2 6" xfId="5691" xr:uid="{6B11DF25-214E-47FC-85B4-A77A200B6013}"/>
    <cellStyle name="Millares 3 11 4 2 4 3" xfId="8148" xr:uid="{0DC7A1CC-9201-4B6C-84BD-64CE255C2D25}"/>
    <cellStyle name="Millares 3 11 4 2 4 3 2" xfId="19591" xr:uid="{75BC019B-A7BA-47A3-A61D-DC447C223544}"/>
    <cellStyle name="Millares 3 11 4 2 4 3 2 2" xfId="42485" xr:uid="{4BD74384-6E89-4D1B-8777-5ECD3603B4CD}"/>
    <cellStyle name="Millares 3 11 4 2 4 3 3" xfId="31044" xr:uid="{73C99A84-E0D5-4E6E-979F-BFB78A856410}"/>
    <cellStyle name="Millares 3 11 4 2 4 3 4" xfId="53926" xr:uid="{7170D848-0685-4792-A190-A1C8331F128A}"/>
    <cellStyle name="Millares 3 11 4 2 4 4" xfId="15349" xr:uid="{61101297-D7A0-40CE-871F-29096528E6CD}"/>
    <cellStyle name="Millares 3 11 4 2 4 4 2" xfId="38243" xr:uid="{673B690A-F87E-4A1E-9F73-472B88EB1230}"/>
    <cellStyle name="Millares 3 11 4 2 4 5" xfId="26802" xr:uid="{FB017B3F-F635-4C75-B241-0A8FFF84541C}"/>
    <cellStyle name="Millares 3 11 4 2 4 6" xfId="49685" xr:uid="{D691B1D1-4C9E-465E-BCB1-2C60424AE84D}"/>
    <cellStyle name="Millares 3 11 4 2 4 7" xfId="4392" xr:uid="{B2F3C1D0-5A4B-4557-AC49-1AD5DFFFFA77}"/>
    <cellStyle name="Millares 3 11 4 2 5" xfId="1988" xr:uid="{4924B62B-EC26-460D-BAB0-EDA90BF36814}"/>
    <cellStyle name="Millares 3 11 4 2 5 2" xfId="8410" xr:uid="{4DF19498-1466-4F2E-A211-73BFFA3AF7D4}"/>
    <cellStyle name="Millares 3 11 4 2 5 2 2" xfId="19853" xr:uid="{4DA59403-5617-453A-B70E-8FBCFC782667}"/>
    <cellStyle name="Millares 3 11 4 2 5 2 2 2" xfId="42747" xr:uid="{F19BC7E0-F039-4FBD-A8A5-0B452A8AF696}"/>
    <cellStyle name="Millares 3 11 4 2 5 2 3" xfId="31306" xr:uid="{D86E5B7A-8DC9-4DB6-B3AA-F4F4D1459E3A}"/>
    <cellStyle name="Millares 3 11 4 2 5 2 4" xfId="54188" xr:uid="{11DC2E53-2D99-4AAB-B3D3-252CB2F762E2}"/>
    <cellStyle name="Millares 3 11 4 2 5 3" xfId="15611" xr:uid="{2169F6E1-024C-40D5-8BC7-90027D26FE10}"/>
    <cellStyle name="Millares 3 11 4 2 5 3 2" xfId="38505" xr:uid="{2E252CB6-B12E-4257-B678-5DECF2EC562A}"/>
    <cellStyle name="Millares 3 11 4 2 5 4" xfId="27064" xr:uid="{052D842E-A20C-4739-9747-BA827913A88B}"/>
    <cellStyle name="Millares 3 11 4 2 5 5" xfId="49947" xr:uid="{D2B8EA0F-8E01-4306-828F-004FDD7BC4DB}"/>
    <cellStyle name="Millares 3 11 4 2 5 6" xfId="4645" xr:uid="{AD2EFB32-C1C5-4BAD-B6E5-16C8C60F7A30}"/>
    <cellStyle name="Millares 3 11 4 2 6" xfId="3338" xr:uid="{715AAF11-17AF-465E-89E1-4E047E115B0D}"/>
    <cellStyle name="Millares 3 11 4 2 6 2" xfId="9728" xr:uid="{F4B443BA-8886-4904-A70C-734C9697AD78}"/>
    <cellStyle name="Millares 3 11 4 2 6 2 2" xfId="21171" xr:uid="{C910DEB2-B67B-4F25-8EE1-4BB6EA0D3354}"/>
    <cellStyle name="Millares 3 11 4 2 6 2 2 2" xfId="44065" xr:uid="{0F0322A1-605D-4CD5-8078-C123B6856055}"/>
    <cellStyle name="Millares 3 11 4 2 6 2 3" xfId="32624" xr:uid="{AA6FBDC2-2880-4611-BCDB-D60148A66C56}"/>
    <cellStyle name="Millares 3 11 4 2 6 2 4" xfId="55506" xr:uid="{0E380330-CD19-4B45-B0E1-40247328254E}"/>
    <cellStyle name="Millares 3 11 4 2 6 3" xfId="16929" xr:uid="{0856EEA3-0FA6-49EB-8D80-4317E8D31C0C}"/>
    <cellStyle name="Millares 3 11 4 2 6 3 2" xfId="39823" xr:uid="{8AB06E98-AC5F-43D0-81FC-949BB1AAC4E9}"/>
    <cellStyle name="Millares 3 11 4 2 6 4" xfId="28382" xr:uid="{16A79A69-1C6E-4EF6-904C-250EF52A9389}"/>
    <cellStyle name="Millares 3 11 4 2 6 5" xfId="51264" xr:uid="{5A25366C-0D94-49AE-BBE3-B1F36272FCF5}"/>
    <cellStyle name="Millares 3 11 4 2 7" xfId="5997" xr:uid="{B05275E0-F7A6-49ED-B4D0-2E2DE2A77C59}"/>
    <cellStyle name="Millares 3 11 4 2 7 2" xfId="9988" xr:uid="{3BCC366B-0262-4812-AD37-99CC482F1B80}"/>
    <cellStyle name="Millares 3 11 4 2 7 2 2" xfId="21431" xr:uid="{76AFC67A-D127-432E-B32D-B87D939CA28D}"/>
    <cellStyle name="Millares 3 11 4 2 7 2 2 2" xfId="44325" xr:uid="{E856E604-7AE8-4034-B625-30C5A0403EF2}"/>
    <cellStyle name="Millares 3 11 4 2 7 2 3" xfId="32884" xr:uid="{064293F6-517E-4882-A14C-734F047A06DB}"/>
    <cellStyle name="Millares 3 11 4 2 7 2 4" xfId="55766" xr:uid="{61C217E4-3C19-41FA-9B2D-3876027CCCD4}"/>
    <cellStyle name="Millares 3 11 4 2 7 3" xfId="17189" xr:uid="{DE072832-A8A0-4F3B-8FDC-21B4E74A640C}"/>
    <cellStyle name="Millares 3 11 4 2 7 3 2" xfId="40083" xr:uid="{34EBC774-AC59-42BB-8CFD-358D63D9D377}"/>
    <cellStyle name="Millares 3 11 4 2 7 4" xfId="28642" xr:uid="{866E3A2A-CB36-4B91-A3F2-403DC9F804DA}"/>
    <cellStyle name="Millares 3 11 4 2 7 5" xfId="51524" xr:uid="{BCA041CC-5C7D-43C0-822F-4E11F4E87E7A}"/>
    <cellStyle name="Millares 3 11 4 2 8" xfId="6248" xr:uid="{337A4A7D-C19D-4692-9F7B-28DF338F57C2}"/>
    <cellStyle name="Millares 3 11 4 2 8 2" xfId="10249" xr:uid="{AE99B3D2-35AE-47AC-A2E7-7E3D5062C0BE}"/>
    <cellStyle name="Millares 3 11 4 2 8 2 2" xfId="21692" xr:uid="{24FDFF98-3A0C-4825-AD9A-F48BF5C9A99B}"/>
    <cellStyle name="Millares 3 11 4 2 8 2 2 2" xfId="44586" xr:uid="{CDA98D50-7529-4629-BAE2-40EBF712B0D7}"/>
    <cellStyle name="Millares 3 11 4 2 8 2 3" xfId="33145" xr:uid="{60559358-5F40-41EE-B1E4-F440EFAFBF13}"/>
    <cellStyle name="Millares 3 11 4 2 8 2 4" xfId="56027" xr:uid="{A642560B-775F-4EE0-886E-5C8999DC8621}"/>
    <cellStyle name="Millares 3 11 4 2 8 3" xfId="17450" xr:uid="{CC0C9C5D-9536-402F-A626-6CBD87F21C14}"/>
    <cellStyle name="Millares 3 11 4 2 8 3 2" xfId="40344" xr:uid="{D41C5187-4060-46C5-85C9-6BC0C714C68B}"/>
    <cellStyle name="Millares 3 11 4 2 8 4" xfId="28903" xr:uid="{60BE3D0D-865F-48B5-9B85-2972B524D63C}"/>
    <cellStyle name="Millares 3 11 4 2 8 5" xfId="51785" xr:uid="{EAE044C5-93B7-46D5-B7F1-1E1070F4FFB4}"/>
    <cellStyle name="Millares 3 11 4 2 9" xfId="7081" xr:uid="{068826F0-AE40-452D-A426-853E542D0BFF}"/>
    <cellStyle name="Millares 3 11 4 2 9 2" xfId="18517" xr:uid="{EC9E20DD-2300-422C-A3C7-40AC7C20A888}"/>
    <cellStyle name="Millares 3 11 4 2 9 2 2" xfId="41411" xr:uid="{9DE24FBB-2131-43ED-AD8C-99E8D4A5D0DF}"/>
    <cellStyle name="Millares 3 11 4 2 9 3" xfId="29970" xr:uid="{47D0FCD5-7550-46FD-AF9A-048EF9DC9CFD}"/>
    <cellStyle name="Millares 3 11 4 2 9 4" xfId="52852" xr:uid="{D09751CF-88BD-4B88-9B7E-97768B71FEC3}"/>
    <cellStyle name="Millares 3 11 4 20" xfId="58299" xr:uid="{C6168C7D-B866-4ADB-8A31-1590CDDEF9FB}"/>
    <cellStyle name="Millares 3 11 4 21" xfId="58811" xr:uid="{58A89B98-0F60-491C-9934-051686888DFE}"/>
    <cellStyle name="Millares 3 11 4 3" xfId="378" xr:uid="{1AA9CD4C-CF6F-4FE5-9EB4-078FEACD8FAC}"/>
    <cellStyle name="Millares 3 11 4 3 10" xfId="48777" xr:uid="{FDFA493D-3FB9-4B5C-9506-FD0731628B0C}"/>
    <cellStyle name="Millares 3 11 4 3 11" xfId="58049" xr:uid="{638E8A23-EEAF-496B-8F89-5686B76965EE}"/>
    <cellStyle name="Millares 3 11 4 3 12" xfId="58561" xr:uid="{87A408DE-7C74-49FD-BB67-955E371F9069}"/>
    <cellStyle name="Millares 3 11 4 3 13" xfId="59071" xr:uid="{AB0DDB73-0B21-4E61-BB88-30EBF674485D}"/>
    <cellStyle name="Millares 3 11 4 3 2" xfId="1503" xr:uid="{ED3AA125-2511-41ED-92A1-C9DF73ED196E}"/>
    <cellStyle name="Millares 3 11 4 3 2 10" xfId="4016" xr:uid="{2EDF93F3-E4C4-47A7-BCF5-C178F2A9A7B6}"/>
    <cellStyle name="Millares 3 11 4 3 2 11" xfId="59579" xr:uid="{AED2D388-A1AD-4ABC-B3E6-AF835185A75A}"/>
    <cellStyle name="Millares 3 11 4 3 2 2" xfId="2935" xr:uid="{C8422F14-F4A6-4BDA-B5A8-E5EC3296DE74}"/>
    <cellStyle name="Millares 3 11 4 3 2 2 2" xfId="9084" xr:uid="{962146DE-3592-4E76-85BB-074CA71A77D5}"/>
    <cellStyle name="Millares 3 11 4 3 2 2 2 2" xfId="20527" xr:uid="{AA583646-3CAC-4C73-9EB1-F1B3B9FFDFE2}"/>
    <cellStyle name="Millares 3 11 4 3 2 2 2 2 2" xfId="43421" xr:uid="{5705B555-4FED-4B83-A4C2-9B6B12F40DAF}"/>
    <cellStyle name="Millares 3 11 4 3 2 2 2 3" xfId="31980" xr:uid="{80BAA62A-01B6-44F1-8AA8-10716F46D7AC}"/>
    <cellStyle name="Millares 3 11 4 3 2 2 2 4" xfId="54862" xr:uid="{15493879-155B-40A8-9C56-C644F65CD7E1}"/>
    <cellStyle name="Millares 3 11 4 3 2 2 3" xfId="16285" xr:uid="{2CB49F85-663D-4265-9201-DE277B425A92}"/>
    <cellStyle name="Millares 3 11 4 3 2 2 3 2" xfId="39179" xr:uid="{C08C371C-7940-44A0-99E5-69F67F3449FE}"/>
    <cellStyle name="Millares 3 11 4 3 2 2 4" xfId="27738" xr:uid="{0857676F-D3C1-4ED1-82FA-582F7F4FAAC9}"/>
    <cellStyle name="Millares 3 11 4 3 2 2 5" xfId="50621" xr:uid="{A01048E8-2712-4351-87F3-0341F1736123}"/>
    <cellStyle name="Millares 3 11 4 3 2 2 6" xfId="5310" xr:uid="{DC9179BA-EB7F-4C9C-A22C-B95270481E5B}"/>
    <cellStyle name="Millares 3 11 4 3 2 3" xfId="6688" xr:uid="{061D6FC7-3B73-4ADE-9536-9FA013E90F69}"/>
    <cellStyle name="Millares 3 11 4 3 2 3 2" xfId="10923" xr:uid="{EABDF2A1-886E-44E2-8E8A-FD00EAF3065D}"/>
    <cellStyle name="Millares 3 11 4 3 2 3 2 2" xfId="22366" xr:uid="{B49521C0-A50D-4EEA-9F65-9EA075E4AB79}"/>
    <cellStyle name="Millares 3 11 4 3 2 3 2 2 2" xfId="45260" xr:uid="{6F394B72-DD72-48E4-B982-77901E32805C}"/>
    <cellStyle name="Millares 3 11 4 3 2 3 2 3" xfId="33819" xr:uid="{49C28620-4F6C-4EC9-81C5-E2C7992C4395}"/>
    <cellStyle name="Millares 3 11 4 3 2 3 2 4" xfId="56701" xr:uid="{2E03B37C-B20C-46FC-AD15-A25286248133}"/>
    <cellStyle name="Millares 3 11 4 3 2 3 3" xfId="18124" xr:uid="{C5348BCA-CE4A-4D3F-BC1B-53BEF0539668}"/>
    <cellStyle name="Millares 3 11 4 3 2 3 3 2" xfId="41018" xr:uid="{F36A156F-FDA9-4EEA-BF65-121F37A464C3}"/>
    <cellStyle name="Millares 3 11 4 3 2 3 4" xfId="29577" xr:uid="{4ADED616-EE28-431C-BE47-EF45FD1A1F14}"/>
    <cellStyle name="Millares 3 11 4 3 2 3 5" xfId="52459" xr:uid="{B94B98DC-0B18-414A-A846-467433A25A15}"/>
    <cellStyle name="Millares 3 11 4 3 2 4" xfId="7767" xr:uid="{A0CC1CB6-8954-4F95-98FE-9D88F4CD2713}"/>
    <cellStyle name="Millares 3 11 4 3 2 4 2" xfId="19210" xr:uid="{404BC5A9-0ED9-4748-8516-84D8D191E3B0}"/>
    <cellStyle name="Millares 3 11 4 3 2 4 2 2" xfId="42104" xr:uid="{0F380A49-770A-4795-91C3-05BFB9B62EDD}"/>
    <cellStyle name="Millares 3 11 4 3 2 4 3" xfId="30663" xr:uid="{34C90E30-274A-4F4B-99BC-6F0F17FBFEC4}"/>
    <cellStyle name="Millares 3 11 4 3 2 4 4" xfId="53545" xr:uid="{85722B12-DD6D-437C-AAA0-25EA65B91D0A}"/>
    <cellStyle name="Millares 3 11 4 3 2 5" xfId="12826" xr:uid="{FE1BB7B8-3C93-49E0-AEEC-E8B429AFA0A3}"/>
    <cellStyle name="Millares 3 11 4 3 2 5 2" xfId="24262" xr:uid="{5BEA0DF1-4DE2-4F68-9CC7-E573656A687E}"/>
    <cellStyle name="Millares 3 11 4 3 2 5 2 2" xfId="47156" xr:uid="{2501F12F-F8D8-4C8D-8446-8484BF9B2FDD}"/>
    <cellStyle name="Millares 3 11 4 3 2 5 3" xfId="35715" xr:uid="{1188A20E-A404-43BF-923C-22D2DBC9945D}"/>
    <cellStyle name="Millares 3 11 4 3 2 6" xfId="13909" xr:uid="{B8679AFB-7DFD-470B-BEFF-E317FD51D319}"/>
    <cellStyle name="Millares 3 11 4 3 2 6 2" xfId="25346" xr:uid="{F625B833-04B8-4D4C-B6CD-1EEFF51EEE4B}"/>
    <cellStyle name="Millares 3 11 4 3 2 6 2 2" xfId="48240" xr:uid="{B76527A2-B23D-4D3A-9E53-8AA5D38C53D3}"/>
    <cellStyle name="Millares 3 11 4 3 2 6 3" xfId="36799" xr:uid="{C5B9C8D8-7CCF-491A-BAD5-12A23CA84B67}"/>
    <cellStyle name="Millares 3 11 4 3 2 7" xfId="14968" xr:uid="{325900AE-9739-40A6-8481-2E8E5F7EEEDF}"/>
    <cellStyle name="Millares 3 11 4 3 2 7 2" xfId="37862" xr:uid="{F2AAA170-18CF-41CE-993B-CF5E0DE77C4A}"/>
    <cellStyle name="Millares 3 11 4 3 2 8" xfId="26421" xr:uid="{8BD075A6-9D77-4933-880D-CB9AAA52892C}"/>
    <cellStyle name="Millares 3 11 4 3 2 9" xfId="49304" xr:uid="{87CB89BD-3AB4-455C-9056-00973B1A241C}"/>
    <cellStyle name="Millares 3 11 4 3 3" xfId="1861" xr:uid="{AAA97D83-AD81-40F3-89EF-C9BC6E8B4AB0}"/>
    <cellStyle name="Millares 3 11 4 3 3 2" xfId="8557" xr:uid="{A8BDE1C0-BE80-4C18-B3B9-948FCDAF7360}"/>
    <cellStyle name="Millares 3 11 4 3 3 2 2" xfId="20000" xr:uid="{D6886B5C-73DB-4B0B-87F8-90AD8B306F12}"/>
    <cellStyle name="Millares 3 11 4 3 3 2 2 2" xfId="42894" xr:uid="{6B458E21-1E1D-4CBC-8B84-894F7C9294F5}"/>
    <cellStyle name="Millares 3 11 4 3 3 2 3" xfId="31453" xr:uid="{FD13373B-AC10-404F-AACB-0630E3BEE6B4}"/>
    <cellStyle name="Millares 3 11 4 3 3 2 4" xfId="54335" xr:uid="{79988629-CF52-4D43-834E-A960BD9B92FD}"/>
    <cellStyle name="Millares 3 11 4 3 3 3" xfId="15758" xr:uid="{F72D89DC-99B8-40E1-8DA0-E4D7E24B2153}"/>
    <cellStyle name="Millares 3 11 4 3 3 3 2" xfId="38652" xr:uid="{FCC31B6C-8422-4F22-9EA5-770DCB286F55}"/>
    <cellStyle name="Millares 3 11 4 3 3 4" xfId="27211" xr:uid="{294EF868-1FC6-4BF5-A659-E6BE47B1ADF6}"/>
    <cellStyle name="Millares 3 11 4 3 3 5" xfId="50094" xr:uid="{833481B7-FBBF-4AF9-A35F-8495B5ECF9BB}"/>
    <cellStyle name="Millares 3 11 4 3 3 6" xfId="4783" xr:uid="{62549959-A1B8-4E8D-ACBE-85513A4165F8}"/>
    <cellStyle name="Millares 3 11 4 3 4" xfId="3482" xr:uid="{8344621E-1B6C-4FD2-8ED9-BA537CE75E02}"/>
    <cellStyle name="Millares 3 11 4 3 4 2" xfId="10396" xr:uid="{0DB83FAE-7BDC-4F5A-93B7-DAEE72895827}"/>
    <cellStyle name="Millares 3 11 4 3 4 2 2" xfId="21839" xr:uid="{52469207-F69A-4D6A-9836-3C138358A520}"/>
    <cellStyle name="Millares 3 11 4 3 4 2 2 2" xfId="44733" xr:uid="{977A744D-2A9E-4652-91B0-2203879C8D03}"/>
    <cellStyle name="Millares 3 11 4 3 4 2 3" xfId="33292" xr:uid="{0F87340E-9145-4694-9E6A-0A16C4C97BF1}"/>
    <cellStyle name="Millares 3 11 4 3 4 2 4" xfId="56174" xr:uid="{A4C8C4AF-4FA5-49EF-A443-DA4B8EFDCFDA}"/>
    <cellStyle name="Millares 3 11 4 3 4 3" xfId="17597" xr:uid="{218019DC-81CF-44EB-A6D7-420BD00DF0F8}"/>
    <cellStyle name="Millares 3 11 4 3 4 3 2" xfId="40491" xr:uid="{543BABC0-3CEF-48CF-8F38-412825BBB6B0}"/>
    <cellStyle name="Millares 3 11 4 3 4 4" xfId="29050" xr:uid="{AA9760C2-06B6-498E-B718-B319A7680467}"/>
    <cellStyle name="Millares 3 11 4 3 4 5" xfId="51932" xr:uid="{1C74A49B-0787-4D5B-97C4-91414564EE18}"/>
    <cellStyle name="Millares 3 11 4 3 5" xfId="7244" xr:uid="{7656013F-A4E9-4DAD-89E0-C9CF4316CB9E}"/>
    <cellStyle name="Millares 3 11 4 3 5 2" xfId="18683" xr:uid="{8474C8AB-827F-4FEB-AA29-0292FD58950E}"/>
    <cellStyle name="Millares 3 11 4 3 5 2 2" xfId="41577" xr:uid="{9252E062-3A62-4413-937D-1CD4797A8898}"/>
    <cellStyle name="Millares 3 11 4 3 5 3" xfId="30136" xr:uid="{9F9AB638-FA63-4677-AFA9-5BE218B578BB}"/>
    <cellStyle name="Millares 3 11 4 3 5 4" xfId="53018" xr:uid="{53ED5954-73A7-4B54-AD2D-41301E762CBC}"/>
    <cellStyle name="Millares 3 11 4 3 6" xfId="12300" xr:uid="{6F84958B-18F4-4886-A4DE-F5FED6F225AC}"/>
    <cellStyle name="Millares 3 11 4 3 6 2" xfId="23735" xr:uid="{B7A521BE-D0F6-4E17-ADC7-8FE6A46BECE3}"/>
    <cellStyle name="Millares 3 11 4 3 6 2 2" xfId="46629" xr:uid="{013874C0-B8FE-4CC7-A1CE-18B4DDC01681}"/>
    <cellStyle name="Millares 3 11 4 3 6 3" xfId="35188" xr:uid="{DF9B70A7-15D7-408C-A250-AA27553EE32E}"/>
    <cellStyle name="Millares 3 11 4 3 7" xfId="13382" xr:uid="{5104750D-253A-43AE-B1EB-D849F03A595A}"/>
    <cellStyle name="Millares 3 11 4 3 7 2" xfId="24819" xr:uid="{F76A1DD3-C90B-4D52-B32D-35B610BA79D3}"/>
    <cellStyle name="Millares 3 11 4 3 7 2 2" xfId="47713" xr:uid="{6B2C8E7F-FA75-4280-BD2D-70C4DACF9000}"/>
    <cellStyle name="Millares 3 11 4 3 7 3" xfId="36272" xr:uid="{DA95657A-0F79-467F-B124-4DFD434288F0}"/>
    <cellStyle name="Millares 3 11 4 3 8" xfId="14441" xr:uid="{794118F2-5D63-4E4F-92CA-E031CEBAAEEA}"/>
    <cellStyle name="Millares 3 11 4 3 8 2" xfId="37335" xr:uid="{EE1E8A53-168F-4088-B4D4-6C55F23EBB21}"/>
    <cellStyle name="Millares 3 11 4 3 9" xfId="25894" xr:uid="{A71B2782-DBC8-4AA3-81DE-68E803F88EAE}"/>
    <cellStyle name="Millares 3 11 4 4" xfId="652" xr:uid="{19F8577C-ED88-44EF-8EC8-5D99B6EB22B5}"/>
    <cellStyle name="Millares 3 11 4 4 10" xfId="3754" xr:uid="{FE27174F-4D67-472B-A45D-A110F008C124}"/>
    <cellStyle name="Millares 3 11 4 4 11" xfId="59319" xr:uid="{965BD825-4ADF-42E3-945A-DE85F60D3864}"/>
    <cellStyle name="Millares 3 11 4 4 2" xfId="2129" xr:uid="{A2945BCF-9456-4FDA-9B5D-89EADF71526C}"/>
    <cellStyle name="Millares 3 11 4 4 2 2" xfId="8821" xr:uid="{74690B58-673A-416E-AC2D-3EF07A3FDA51}"/>
    <cellStyle name="Millares 3 11 4 4 2 2 2" xfId="20264" xr:uid="{FD32E74B-8D3A-47D5-9E8A-21E024BD15DC}"/>
    <cellStyle name="Millares 3 11 4 4 2 2 2 2" xfId="43158" xr:uid="{04C10553-AAE1-4B72-9E21-E249106A12E5}"/>
    <cellStyle name="Millares 3 11 4 4 2 2 3" xfId="31717" xr:uid="{A0558568-FFA7-4328-8F15-78653926EEDD}"/>
    <cellStyle name="Millares 3 11 4 4 2 2 4" xfId="54599" xr:uid="{D94D0B18-5CEC-4979-BD53-414556A22841}"/>
    <cellStyle name="Millares 3 11 4 4 2 3" xfId="16022" xr:uid="{B4A8602B-E121-4717-8C98-BD285E273CB0}"/>
    <cellStyle name="Millares 3 11 4 4 2 3 2" xfId="38916" xr:uid="{81A69B4F-2C95-4240-9110-7240C93445D0}"/>
    <cellStyle name="Millares 3 11 4 4 2 4" xfId="27475" xr:uid="{0C036701-EAA3-4318-97FF-F3ECBF2DA739}"/>
    <cellStyle name="Millares 3 11 4 4 2 5" xfId="50358" xr:uid="{5518C488-4537-41B4-B4E6-8050AB8EF287}"/>
    <cellStyle name="Millares 3 11 4 4 2 6" xfId="5047" xr:uid="{4327C13F-246E-4777-ABF3-45C1B23625D8}"/>
    <cellStyle name="Millares 3 11 4 4 3" xfId="6425" xr:uid="{FA1FC077-5AB2-419E-A29C-3F93F4889EC1}"/>
    <cellStyle name="Millares 3 11 4 4 3 2" xfId="10660" xr:uid="{49F7A85E-3343-45C8-9279-D74D049BA4BE}"/>
    <cellStyle name="Millares 3 11 4 4 3 2 2" xfId="22103" xr:uid="{62C1599A-22ED-45A3-AE95-8D499940DB29}"/>
    <cellStyle name="Millares 3 11 4 4 3 2 2 2" xfId="44997" xr:uid="{604ADCF9-3F6A-453A-9161-36BE4616307A}"/>
    <cellStyle name="Millares 3 11 4 4 3 2 3" xfId="33556" xr:uid="{43F16DC0-D24F-4831-9142-CC723518DEE1}"/>
    <cellStyle name="Millares 3 11 4 4 3 2 4" xfId="56438" xr:uid="{994B7D03-453F-4BF8-890D-EC9A13B735AC}"/>
    <cellStyle name="Millares 3 11 4 4 3 3" xfId="17861" xr:uid="{DE557B9E-C0BF-43B1-94C1-8033BC21EA7B}"/>
    <cellStyle name="Millares 3 11 4 4 3 3 2" xfId="40755" xr:uid="{3738CEAF-34B6-4B4E-AD95-8EFC3EE230DE}"/>
    <cellStyle name="Millares 3 11 4 4 3 4" xfId="29314" xr:uid="{54F40B60-5E60-4BAC-B0B9-1720AC62DB45}"/>
    <cellStyle name="Millares 3 11 4 4 3 5" xfId="52196" xr:uid="{D2F5C516-CF39-4C87-869F-1B1BF7527BA8}"/>
    <cellStyle name="Millares 3 11 4 4 4" xfId="7504" xr:uid="{4A0428BC-A4B4-4897-A57E-E24F4924E475}"/>
    <cellStyle name="Millares 3 11 4 4 4 2" xfId="18947" xr:uid="{F84BF828-675A-4B4A-AD01-63AF6BDADE92}"/>
    <cellStyle name="Millares 3 11 4 4 4 2 2" xfId="41841" xr:uid="{54A86754-D2FC-404F-8954-AE82CE44F792}"/>
    <cellStyle name="Millares 3 11 4 4 4 3" xfId="30400" xr:uid="{4FFDB4BD-1EBA-42AB-87AA-4DB5F5F5A6E8}"/>
    <cellStyle name="Millares 3 11 4 4 4 4" xfId="53282" xr:uid="{B404238D-2614-43DD-A6DA-704D3690E5B3}"/>
    <cellStyle name="Millares 3 11 4 4 5" xfId="12563" xr:uid="{5B3C6E3A-30C7-4582-8630-F7973444A111}"/>
    <cellStyle name="Millares 3 11 4 4 5 2" xfId="23999" xr:uid="{DB7CF567-4F36-44F5-96B6-D754BBEFBAD4}"/>
    <cellStyle name="Millares 3 11 4 4 5 2 2" xfId="46893" xr:uid="{8B725CD8-375F-4F0C-8BE6-FE7B6F042C72}"/>
    <cellStyle name="Millares 3 11 4 4 5 3" xfId="35452" xr:uid="{A421A1B4-8F25-44FF-8561-9A9F7EB06ED3}"/>
    <cellStyle name="Millares 3 11 4 4 6" xfId="13646" xr:uid="{9BDF9C92-10E9-4789-823A-E26B03CBACC3}"/>
    <cellStyle name="Millares 3 11 4 4 6 2" xfId="25083" xr:uid="{72F4146D-7E72-41D4-A928-5DB43810427B}"/>
    <cellStyle name="Millares 3 11 4 4 6 2 2" xfId="47977" xr:uid="{4D4B3C9E-42CB-47BB-8E25-DAA3C6F5B1F5}"/>
    <cellStyle name="Millares 3 11 4 4 6 3" xfId="36536" xr:uid="{6A9DC507-EF59-4937-BAC1-424BC66D2984}"/>
    <cellStyle name="Millares 3 11 4 4 7" xfId="14705" xr:uid="{E8764FC8-A269-4D62-B984-2E72231C9E49}"/>
    <cellStyle name="Millares 3 11 4 4 7 2" xfId="37599" xr:uid="{EF0B3093-DC25-46B1-B891-A49C51343C27}"/>
    <cellStyle name="Millares 3 11 4 4 8" xfId="26158" xr:uid="{14C51D1A-D23D-4E89-AD7E-39F8A17AF827}"/>
    <cellStyle name="Millares 3 11 4 4 9" xfId="49041" xr:uid="{C4CBAF51-6DF2-419F-9085-4218DE6187FA}"/>
    <cellStyle name="Millares 3 11 4 5" xfId="924" xr:uid="{891217F9-74D1-460E-A8BE-F2E4094C8693}"/>
    <cellStyle name="Millares 3 11 4 5 2" xfId="2401" xr:uid="{51EB1DC1-9530-4EC8-BC2E-E82E14B1F0D7}"/>
    <cellStyle name="Millares 3 11 4 5 2 2" xfId="9349" xr:uid="{2FE69ADE-131D-4700-892D-1D9EA7D7D5C5}"/>
    <cellStyle name="Millares 3 11 4 5 2 2 2" xfId="20792" xr:uid="{3C97E69F-E8D3-495A-9E33-1F5AAE145B9A}"/>
    <cellStyle name="Millares 3 11 4 5 2 2 2 2" xfId="43686" xr:uid="{9E7A2E28-130C-4292-940E-D53CEB454573}"/>
    <cellStyle name="Millares 3 11 4 5 2 2 3" xfId="32245" xr:uid="{99DEFAF0-0B48-4037-A9FC-67D031DA8FD5}"/>
    <cellStyle name="Millares 3 11 4 5 2 2 4" xfId="55127" xr:uid="{5F5BED79-477C-4FCC-B9D8-545C9EA5C28D}"/>
    <cellStyle name="Millares 3 11 4 5 2 3" xfId="16550" xr:uid="{F721949E-5B14-4310-A3AC-B8FC9A5A8A34}"/>
    <cellStyle name="Millares 3 11 4 5 2 3 2" xfId="39444" xr:uid="{46F04E46-4893-44F0-9173-CF361178E81A}"/>
    <cellStyle name="Millares 3 11 4 5 2 4" xfId="28003" xr:uid="{571D1C74-CAD1-4C21-BD69-37BE1EFB8CB3}"/>
    <cellStyle name="Millares 3 11 4 5 2 5" xfId="50886" xr:uid="{C913FF7B-94F7-49A6-9A99-E3D9A8935A76}"/>
    <cellStyle name="Millares 3 11 4 5 2 6" xfId="5575" xr:uid="{032B2BDB-3101-4BCF-A2E0-448711B42037}"/>
    <cellStyle name="Millares 3 11 4 5 3" xfId="8032" xr:uid="{6FFF5FC3-5197-4415-9D57-8EAE51E9689F}"/>
    <cellStyle name="Millares 3 11 4 5 3 2" xfId="19475" xr:uid="{7F547AD4-A1E8-49D6-AAA6-905222B968F0}"/>
    <cellStyle name="Millares 3 11 4 5 3 2 2" xfId="42369" xr:uid="{A7A78280-70B4-47CD-8A73-672070E526D4}"/>
    <cellStyle name="Millares 3 11 4 5 3 3" xfId="30928" xr:uid="{2FEA9BA0-252F-4E8C-A337-796C49714EE0}"/>
    <cellStyle name="Millares 3 11 4 5 3 4" xfId="53810" xr:uid="{0E367625-DC69-4704-872E-C512349509D4}"/>
    <cellStyle name="Millares 3 11 4 5 4" xfId="15233" xr:uid="{5117D3E5-DE47-4C54-98A4-93F4E2C485D8}"/>
    <cellStyle name="Millares 3 11 4 5 4 2" xfId="38127" xr:uid="{69D872AF-EDE6-4090-AFEC-9DA4F99FF26E}"/>
    <cellStyle name="Millares 3 11 4 5 5" xfId="26686" xr:uid="{7B9F821A-DF23-43A5-B571-F017D3F662F5}"/>
    <cellStyle name="Millares 3 11 4 5 6" xfId="49569" xr:uid="{B0B6033E-E5A6-42BF-A286-DE4C4E166F5D}"/>
    <cellStyle name="Millares 3 11 4 5 7" xfId="4276" xr:uid="{170A9E5F-D27A-497B-BFCA-62F973A016EA}"/>
    <cellStyle name="Millares 3 11 4 6" xfId="1218" xr:uid="{55C66C7E-1184-4745-8F49-F9E72BFBAEC4}"/>
    <cellStyle name="Millares 3 11 4 6 2" xfId="2675" xr:uid="{371B191B-AAD2-414A-8903-88FD943D3A99}"/>
    <cellStyle name="Millares 3 11 4 6 2 2" xfId="19737" xr:uid="{643E1FAB-62F5-473C-85E9-33579E547CC8}"/>
    <cellStyle name="Millares 3 11 4 6 2 2 2" xfId="42631" xr:uid="{6818F9EE-A07F-4B83-A570-0E6C96E0E966}"/>
    <cellStyle name="Millares 3 11 4 6 2 3" xfId="31190" xr:uid="{52C84EB3-7C62-41E1-B84F-8444CDD53430}"/>
    <cellStyle name="Millares 3 11 4 6 2 4" xfId="54072" xr:uid="{E236AEF8-613E-4981-B25E-CA844FFDD37E}"/>
    <cellStyle name="Millares 3 11 4 6 2 5" xfId="8294" xr:uid="{C749844C-A8E8-41FF-AC50-68C58A3D5B4D}"/>
    <cellStyle name="Millares 3 11 4 6 3" xfId="15495" xr:uid="{0F878F66-2E96-4EDF-AF25-A484CF5A346D}"/>
    <cellStyle name="Millares 3 11 4 6 3 2" xfId="38389" xr:uid="{C716D067-4B57-455E-9218-EB6BB41F16F2}"/>
    <cellStyle name="Millares 3 11 4 6 4" xfId="26948" xr:uid="{2E242732-1736-4408-B733-2DF959049156}"/>
    <cellStyle name="Millares 3 11 4 6 5" xfId="49831" xr:uid="{ED9537E3-1CA1-469A-9982-00157BD80CF7}"/>
    <cellStyle name="Millares 3 11 4 6 6" xfId="4530" xr:uid="{E3B1E3FE-63D5-4560-86C6-FC8E8F73F27F}"/>
    <cellStyle name="Millares 3 11 4 7" xfId="1736" xr:uid="{E73AED03-8995-4F9C-BC19-141D8A8E0797}"/>
    <cellStyle name="Millares 3 11 4 7 2" xfId="9612" xr:uid="{E56EB2F2-8B01-47B8-A07D-2F5E052CBA18}"/>
    <cellStyle name="Millares 3 11 4 7 2 2" xfId="21055" xr:uid="{198A441A-DB78-4AA4-A0B6-51BDA835023C}"/>
    <cellStyle name="Millares 3 11 4 7 2 2 2" xfId="43949" xr:uid="{E5271791-EA7E-4ACB-AB19-7FD2BFA6B1B2}"/>
    <cellStyle name="Millares 3 11 4 7 2 3" xfId="32508" xr:uid="{CB7EA8CC-1224-4263-B57E-3FD30012686A}"/>
    <cellStyle name="Millares 3 11 4 7 2 4" xfId="55390" xr:uid="{859909A2-5A2D-491E-ADDD-914C79BEE000}"/>
    <cellStyle name="Millares 3 11 4 7 3" xfId="16813" xr:uid="{96404058-62A9-4CDA-8502-4CB5C22C1064}"/>
    <cellStyle name="Millares 3 11 4 7 3 2" xfId="39707" xr:uid="{B7AF2EC7-C716-46BE-9D39-77690CC68BD5}"/>
    <cellStyle name="Millares 3 11 4 7 4" xfId="28266" xr:uid="{AACAF1F0-5E04-4DDA-A64B-2032BEBBF81D}"/>
    <cellStyle name="Millares 3 11 4 7 5" xfId="51148" xr:uid="{D9D7D5C3-9A30-4DB8-9A37-4B4716C4EC58}"/>
    <cellStyle name="Millares 3 11 4 7 6" xfId="5839" xr:uid="{5A39F888-DCA2-419B-BF05-8C7F266B3FBA}"/>
    <cellStyle name="Millares 3 11 4 8" xfId="3222" xr:uid="{D579FA35-C0FC-45B5-B7BC-0256B2B425AC}"/>
    <cellStyle name="Millares 3 11 4 8 2" xfId="9872" xr:uid="{738D995F-0AF7-4863-BBAF-10E5D5AD10A2}"/>
    <cellStyle name="Millares 3 11 4 8 2 2" xfId="21315" xr:uid="{D0820F5A-0B16-46F1-9B2E-0A99D22C7FF7}"/>
    <cellStyle name="Millares 3 11 4 8 2 2 2" xfId="44209" xr:uid="{71831ABC-195D-4B22-BB89-A4CC894229AA}"/>
    <cellStyle name="Millares 3 11 4 8 2 3" xfId="32768" xr:uid="{DF685DA7-33A3-4A9B-A928-B410EBECAF13}"/>
    <cellStyle name="Millares 3 11 4 8 2 4" xfId="55650" xr:uid="{F47BA8F9-8717-4992-9065-D13032E59B2F}"/>
    <cellStyle name="Millares 3 11 4 8 3" xfId="17073" xr:uid="{A0685E30-E048-4772-A4B1-B75C37C7EF75}"/>
    <cellStyle name="Millares 3 11 4 8 3 2" xfId="39967" xr:uid="{785F475E-B48C-4C8F-B469-32B7FC84E6C0}"/>
    <cellStyle name="Millares 3 11 4 8 4" xfId="28526" xr:uid="{0A60664B-D5C0-41EA-9A2B-9DF51F033D76}"/>
    <cellStyle name="Millares 3 11 4 8 5" xfId="51408" xr:uid="{523E2817-E1C0-447F-83DA-8BE3420F7D7A}"/>
    <cellStyle name="Millares 3 11 4 9" xfId="6135" xr:uid="{3C219B9F-EF9B-44DC-8DD6-548A309232DD}"/>
    <cellStyle name="Millares 3 11 4 9 2" xfId="10133" xr:uid="{D635A2BC-9993-4971-A44B-4E52876DAF14}"/>
    <cellStyle name="Millares 3 11 4 9 2 2" xfId="21576" xr:uid="{34E2A72A-E416-4E19-99E9-181D54BDD442}"/>
    <cellStyle name="Millares 3 11 4 9 2 2 2" xfId="44470" xr:uid="{6D937526-277C-4EC6-B5CD-C5228AC1BD31}"/>
    <cellStyle name="Millares 3 11 4 9 2 3" xfId="33029" xr:uid="{F61E6565-A047-4CB1-A664-2ABCFABE4333}"/>
    <cellStyle name="Millares 3 11 4 9 2 4" xfId="55911" xr:uid="{3A3E4C35-FAF8-404E-A0B0-269502F5296A}"/>
    <cellStyle name="Millares 3 11 4 9 3" xfId="17334" xr:uid="{69EEF9FC-7276-4A24-9A69-C9ED789CAF59}"/>
    <cellStyle name="Millares 3 11 4 9 3 2" xfId="40228" xr:uid="{3B33A32D-4B6B-44F4-8528-84EF73ED9D90}"/>
    <cellStyle name="Millares 3 11 4 9 4" xfId="28787" xr:uid="{95560C10-D812-47F7-848B-E1455D7378DA}"/>
    <cellStyle name="Millares 3 11 4 9 5" xfId="51669" xr:uid="{32B84C01-93DA-45FD-9687-28CAB62B4240}"/>
    <cellStyle name="Millares 3 11 5" xfId="235" xr:uid="{EE5DFE0B-6282-4BE7-B8C7-392673023E2D}"/>
    <cellStyle name="Millares 3 11 5 10" xfId="6996" xr:uid="{7B6517C1-C613-48F0-AE7D-EB4F6A06059A}"/>
    <cellStyle name="Millares 3 11 5 10 2" xfId="18431" xr:uid="{560198AB-6625-4E9D-B60E-3C9BF44311C8}"/>
    <cellStyle name="Millares 3 11 5 10 2 2" xfId="41325" xr:uid="{B4023AE2-2059-41F7-8721-E36C24D855FE}"/>
    <cellStyle name="Millares 3 11 5 10 3" xfId="29884" xr:uid="{D53895FC-1D48-44FB-8C4B-5B89366A8C5B}"/>
    <cellStyle name="Millares 3 11 5 10 4" xfId="52766" xr:uid="{6F9714EA-3315-4584-AC7A-6B14A5394B0D}"/>
    <cellStyle name="Millares 3 11 5 11" xfId="11266" xr:uid="{4C66A3E8-1AAB-447D-BCE7-CD53434FE1B7}"/>
    <cellStyle name="Millares 3 11 5 11 2" xfId="22702" xr:uid="{81AC85E7-CC69-4F6B-8D9F-FA66748DB854}"/>
    <cellStyle name="Millares 3 11 5 11 2 2" xfId="45596" xr:uid="{E2AA3A2B-24E8-4726-98E7-A3C66FAE4C3A}"/>
    <cellStyle name="Millares 3 11 5 11 3" xfId="34155" xr:uid="{C7C9AEAF-A142-4029-8811-0B5F76E8B7E0}"/>
    <cellStyle name="Millares 3 11 5 11 4" xfId="57037" xr:uid="{7A11ADA2-4082-428A-9F1A-2D521FEF9685}"/>
    <cellStyle name="Millares 3 11 5 12" xfId="11528" xr:uid="{6D8D61F0-B76F-4E98-A3AB-4797DC406CB9}"/>
    <cellStyle name="Millares 3 11 5 12 2" xfId="22964" xr:uid="{7492A000-9ACD-44A6-913F-28E6BBB99919}"/>
    <cellStyle name="Millares 3 11 5 12 2 2" xfId="45858" xr:uid="{3A4C05D7-58CB-4B19-AA24-9745444801C9}"/>
    <cellStyle name="Millares 3 11 5 12 3" xfId="34417" xr:uid="{906F20B2-8B30-448D-AECC-67BB422D0C3E}"/>
    <cellStyle name="Millares 3 11 5 12 4" xfId="57299" xr:uid="{0EFED76C-5073-4A47-990F-92B2934361AC}"/>
    <cellStyle name="Millares 3 11 5 13" xfId="11795" xr:uid="{D3D2BFA7-E849-4A0F-8DCD-EF9033B189ED}"/>
    <cellStyle name="Millares 3 11 5 13 2" xfId="23231" xr:uid="{E1B84D8A-0EBB-42B7-A686-A0ACC226AD8A}"/>
    <cellStyle name="Millares 3 11 5 13 2 2" xfId="46125" xr:uid="{2F43E263-15E4-474C-B1E6-393C82D7D3B0}"/>
    <cellStyle name="Millares 3 11 5 13 3" xfId="34684" xr:uid="{566B86CE-545B-4C72-BC5A-D0E75BFC1476}"/>
    <cellStyle name="Millares 3 11 5 13 4" xfId="57566" xr:uid="{BAF01277-689D-4DB0-A35E-A745E3366FA2}"/>
    <cellStyle name="Millares 3 11 5 14" xfId="12067" xr:uid="{DB7FE528-BA8A-424C-AFDC-96ED5CFB26B0}"/>
    <cellStyle name="Millares 3 11 5 14 2" xfId="23502" xr:uid="{5989BBBE-D952-42F3-A5E4-2ED6D164D449}"/>
    <cellStyle name="Millares 3 11 5 14 2 2" xfId="46396" xr:uid="{12E9658B-F9A7-4B80-B464-36261C9036C5}"/>
    <cellStyle name="Millares 3 11 5 14 3" xfId="34955" xr:uid="{860E618D-6059-4160-AC90-0E1CF0091245}"/>
    <cellStyle name="Millares 3 11 5 15" xfId="13150" xr:uid="{9657DB65-E3BB-4430-98C8-BDB202514D89}"/>
    <cellStyle name="Millares 3 11 5 15 2" xfId="24586" xr:uid="{A4B21A56-AEB7-4EBA-9897-56662EB551E0}"/>
    <cellStyle name="Millares 3 11 5 15 2 2" xfId="47480" xr:uid="{E65FB19A-B942-4D7E-B8FA-DA6DD68AAA14}"/>
    <cellStyle name="Millares 3 11 5 15 3" xfId="36039" xr:uid="{516A018D-81E9-4511-9843-2FB48A49F258}"/>
    <cellStyle name="Millares 3 11 5 16" xfId="14208" xr:uid="{C99A947C-50ED-476D-8B7F-176915E42E82}"/>
    <cellStyle name="Millares 3 11 5 16 2" xfId="37102" xr:uid="{09FC1CD9-6C7B-4488-A8DD-6615226DE93A}"/>
    <cellStyle name="Millares 3 11 5 17" xfId="25661" xr:uid="{2D20AB3D-9A05-4FFD-AB87-C0F21CC43BFD}"/>
    <cellStyle name="Millares 3 11 5 18" xfId="48544" xr:uid="{B72BCCCA-C9C3-4B88-9960-9A2E4A5FE25D}"/>
    <cellStyle name="Millares 3 11 5 19" xfId="57818" xr:uid="{099B6842-5EDF-44C0-9A3E-6DCD87EF90B3}"/>
    <cellStyle name="Millares 3 11 5 2" xfId="536" xr:uid="{33BF9C11-1322-45C3-B1DE-89F087E47024}"/>
    <cellStyle name="Millares 3 11 5 2 10" xfId="11382" xr:uid="{14A533C5-3C98-42F0-BDE4-99594D4C8CE0}"/>
    <cellStyle name="Millares 3 11 5 2 10 2" xfId="22818" xr:uid="{27644AEF-DF91-45CA-8C98-92BE9339E1BF}"/>
    <cellStyle name="Millares 3 11 5 2 10 2 2" xfId="45712" xr:uid="{42D721E1-0F16-4255-AFB5-0538C475EAE7}"/>
    <cellStyle name="Millares 3 11 5 2 10 3" xfId="34271" xr:uid="{1468108D-2CD3-4DC5-93D3-BFF3BA25EC94}"/>
    <cellStyle name="Millares 3 11 5 2 10 4" xfId="57153" xr:uid="{09AF9FB7-D274-4F1D-9C18-4C1AB1B062F5}"/>
    <cellStyle name="Millares 3 11 5 2 11" xfId="11644" xr:uid="{7289524C-ABE9-472E-93F1-CAAFB4C427C7}"/>
    <cellStyle name="Millares 3 11 5 2 11 2" xfId="23080" xr:uid="{01794794-594F-4D00-8629-BD6CD4BAAD4E}"/>
    <cellStyle name="Millares 3 11 5 2 11 2 2" xfId="45974" xr:uid="{78D5AC81-22B8-4665-85A7-AD0380C5E9BB}"/>
    <cellStyle name="Millares 3 11 5 2 11 3" xfId="34533" xr:uid="{DC6912E4-AB6D-4949-97C9-1D491F43848D}"/>
    <cellStyle name="Millares 3 11 5 2 11 4" xfId="57415" xr:uid="{369C9999-E92C-4829-B75E-D98C9A351890}"/>
    <cellStyle name="Millares 3 11 5 2 12" xfId="11911" xr:uid="{99636D56-8814-4827-A67D-EC1FFDF36332}"/>
    <cellStyle name="Millares 3 11 5 2 12 2" xfId="23347" xr:uid="{49A72BEB-0B5E-4A2C-A8F5-97836C5B978C}"/>
    <cellStyle name="Millares 3 11 5 2 12 2 2" xfId="46241" xr:uid="{5D07728E-3436-454F-8DA9-95D8C1554C5F}"/>
    <cellStyle name="Millares 3 11 5 2 12 3" xfId="34800" xr:uid="{17DEFD28-A997-4121-A9EF-3DBFEB7FE857}"/>
    <cellStyle name="Millares 3 11 5 2 12 4" xfId="57682" xr:uid="{33781EFD-66D4-4A9D-BB63-5D9CAE51707B}"/>
    <cellStyle name="Millares 3 11 5 2 13" xfId="12183" xr:uid="{1E945607-10B4-4820-9ED9-7729F004F821}"/>
    <cellStyle name="Millares 3 11 5 2 13 2" xfId="23618" xr:uid="{623EA81B-5D6F-4DBC-95AF-976ADD6A2D76}"/>
    <cellStyle name="Millares 3 11 5 2 13 2 2" xfId="46512" xr:uid="{F2576B48-0641-47F9-9320-42E7CAD7B8AF}"/>
    <cellStyle name="Millares 3 11 5 2 13 3" xfId="35071" xr:uid="{8C0377CC-6043-49E7-837D-2EF4772D95CC}"/>
    <cellStyle name="Millares 3 11 5 2 14" xfId="13266" xr:uid="{279C6B76-767B-4198-A0DC-3E14C8BF3C2F}"/>
    <cellStyle name="Millares 3 11 5 2 14 2" xfId="24702" xr:uid="{201A0AF0-EFC8-4F18-BE3B-26E04874A257}"/>
    <cellStyle name="Millares 3 11 5 2 14 2 2" xfId="47596" xr:uid="{600CF235-E49F-459C-A326-06E58793716F}"/>
    <cellStyle name="Millares 3 11 5 2 14 3" xfId="36155" xr:uid="{D88DE8EB-75AD-4899-890B-1956334D00C2}"/>
    <cellStyle name="Millares 3 11 5 2 15" xfId="14324" xr:uid="{2F2AEC29-A53C-4A08-84B9-D6497C396EFB}"/>
    <cellStyle name="Millares 3 11 5 2 15 2" xfId="37218" xr:uid="{36248110-D18D-4EAF-A220-D03EF4A7CDD1}"/>
    <cellStyle name="Millares 3 11 5 2 16" xfId="25777" xr:uid="{02548351-3B79-4565-B6A0-9EEC65195D01}"/>
    <cellStyle name="Millares 3 11 5 2 17" xfId="48660" xr:uid="{BDACB8F3-D3D5-4611-A5F0-31C0120D595B}"/>
    <cellStyle name="Millares 3 11 5 2 18" xfId="57934" xr:uid="{1D09234F-7002-4AB7-9487-8DED04D34416}"/>
    <cellStyle name="Millares 3 11 5 2 19" xfId="58445" xr:uid="{799680E1-0ED7-4AC8-9195-7CE8A909F63A}"/>
    <cellStyle name="Millares 3 11 5 2 2" xfId="809" xr:uid="{BFE0427B-A5C1-4230-A9E0-9F68EF21BC72}"/>
    <cellStyle name="Millares 3 11 5 2 2 10" xfId="48923" xr:uid="{858F47B6-0C39-4F12-9914-056A9914BCE1}"/>
    <cellStyle name="Millares 3 11 5 2 2 11" xfId="58195" xr:uid="{CA495C30-0CAD-4787-9F21-4D7E1F963BFF}"/>
    <cellStyle name="Millares 3 11 5 2 2 12" xfId="58707" xr:uid="{FC908622-2D3F-4A2E-B0D8-E704540D675B}"/>
    <cellStyle name="Millares 3 11 5 2 2 13" xfId="59217" xr:uid="{85C00652-4D4D-447F-BF27-6AAA4EAB65FA}"/>
    <cellStyle name="Millares 3 11 5 2 2 2" xfId="1649" xr:uid="{CF489D9C-C4F6-464D-964A-CC513467B2A5}"/>
    <cellStyle name="Millares 3 11 5 2 2 2 10" xfId="4162" xr:uid="{A0FD8CFE-3D16-46CF-AD9B-90E17BECC33A}"/>
    <cellStyle name="Millares 3 11 5 2 2 2 11" xfId="59725" xr:uid="{46EE153E-E049-4DB4-AB5C-A111B9AA4E59}"/>
    <cellStyle name="Millares 3 11 5 2 2 2 2" xfId="3081" xr:uid="{2B41D575-640A-49A5-9708-8BC3B39D5FD8}"/>
    <cellStyle name="Millares 3 11 5 2 2 2 2 2" xfId="9230" xr:uid="{6FB7B648-F691-4A79-AC09-E5045DC8E1C7}"/>
    <cellStyle name="Millares 3 11 5 2 2 2 2 2 2" xfId="20673" xr:uid="{694BDF62-2256-4EE1-B63F-85AFEF9D0BFF}"/>
    <cellStyle name="Millares 3 11 5 2 2 2 2 2 2 2" xfId="43567" xr:uid="{FF85AE51-98CE-4F82-858F-4C3402F26452}"/>
    <cellStyle name="Millares 3 11 5 2 2 2 2 2 3" xfId="32126" xr:uid="{819A4C1B-E193-46C7-8C11-C7DD0A613177}"/>
    <cellStyle name="Millares 3 11 5 2 2 2 2 2 4" xfId="55008" xr:uid="{98AE9232-7AB9-4102-AC89-3CDDCADF525C}"/>
    <cellStyle name="Millares 3 11 5 2 2 2 2 3" xfId="16431" xr:uid="{F64D66CF-6E70-451F-A5AF-AD35055E8521}"/>
    <cellStyle name="Millares 3 11 5 2 2 2 2 3 2" xfId="39325" xr:uid="{5A0F50CB-2B44-49AC-9458-899317685DAC}"/>
    <cellStyle name="Millares 3 11 5 2 2 2 2 4" xfId="27884" xr:uid="{30D49397-28E1-43D9-B234-D9614C2AF4F3}"/>
    <cellStyle name="Millares 3 11 5 2 2 2 2 5" xfId="50767" xr:uid="{5F2A951F-C0F6-483B-BC41-3982355D11DC}"/>
    <cellStyle name="Millares 3 11 5 2 2 2 2 6" xfId="5456" xr:uid="{FDCADF70-E442-4C2B-A591-552B8EB70BF4}"/>
    <cellStyle name="Millares 3 11 5 2 2 2 3" xfId="6834" xr:uid="{5453B918-6EBC-4C6A-8186-FA5255114B15}"/>
    <cellStyle name="Millares 3 11 5 2 2 2 3 2" xfId="11069" xr:uid="{3BAFD755-26A2-4C92-96A4-03662F1D395D}"/>
    <cellStyle name="Millares 3 11 5 2 2 2 3 2 2" xfId="22512" xr:uid="{13A9ABDD-0EA1-4C62-9A17-DAC4E3519265}"/>
    <cellStyle name="Millares 3 11 5 2 2 2 3 2 2 2" xfId="45406" xr:uid="{3C3EDD86-453A-471F-BF38-6953A7C78E72}"/>
    <cellStyle name="Millares 3 11 5 2 2 2 3 2 3" xfId="33965" xr:uid="{B3ED1CA9-7E48-44DF-8321-7D670AF88914}"/>
    <cellStyle name="Millares 3 11 5 2 2 2 3 2 4" xfId="56847" xr:uid="{C9080794-3418-4CB2-BDDD-02E0CC4AED0C}"/>
    <cellStyle name="Millares 3 11 5 2 2 2 3 3" xfId="18270" xr:uid="{F47A8310-C159-490D-8A43-8CCCFA160DFE}"/>
    <cellStyle name="Millares 3 11 5 2 2 2 3 3 2" xfId="41164" xr:uid="{6449EBB0-9D8F-404A-8966-D3095C827259}"/>
    <cellStyle name="Millares 3 11 5 2 2 2 3 4" xfId="29723" xr:uid="{976979C7-5D0D-48B7-BE2E-4E55B90C761B}"/>
    <cellStyle name="Millares 3 11 5 2 2 2 3 5" xfId="52605" xr:uid="{F10FBE6D-6DBB-44A1-9286-10E412E76C4F}"/>
    <cellStyle name="Millares 3 11 5 2 2 2 4" xfId="7913" xr:uid="{6388F7DC-4143-434E-88EF-BECE5C795794}"/>
    <cellStyle name="Millares 3 11 5 2 2 2 4 2" xfId="19356" xr:uid="{23A4072C-A0B8-4DD9-B73E-D9ECDA0DBB93}"/>
    <cellStyle name="Millares 3 11 5 2 2 2 4 2 2" xfId="42250" xr:uid="{D9D53143-E227-4012-ADA7-F3FD961067CD}"/>
    <cellStyle name="Millares 3 11 5 2 2 2 4 3" xfId="30809" xr:uid="{F41F7EDB-86EB-48FB-9ED9-9E21545063CA}"/>
    <cellStyle name="Millares 3 11 5 2 2 2 4 4" xfId="53691" xr:uid="{BEB7E7F5-19F1-47D0-B2BB-F843378738E6}"/>
    <cellStyle name="Millares 3 11 5 2 2 2 5" xfId="12972" xr:uid="{0198E397-E40C-40ED-BFE4-0DF23084D2F6}"/>
    <cellStyle name="Millares 3 11 5 2 2 2 5 2" xfId="24408" xr:uid="{8B1AE3B0-69EE-4D8F-A743-C918D8A9EC29}"/>
    <cellStyle name="Millares 3 11 5 2 2 2 5 2 2" xfId="47302" xr:uid="{8167818D-B54C-49C8-96E9-367FC7F3101C}"/>
    <cellStyle name="Millares 3 11 5 2 2 2 5 3" xfId="35861" xr:uid="{32E2BB55-662D-4006-B52D-D91A85064E46}"/>
    <cellStyle name="Millares 3 11 5 2 2 2 6" xfId="14055" xr:uid="{F21E29E8-31CF-4549-A30D-17845923C2A3}"/>
    <cellStyle name="Millares 3 11 5 2 2 2 6 2" xfId="25492" xr:uid="{E3749C2C-0616-472D-86E2-8EF1CABA14A8}"/>
    <cellStyle name="Millares 3 11 5 2 2 2 6 2 2" xfId="48386" xr:uid="{79BC8E7D-BA53-42B4-9DA7-EB3B324627F1}"/>
    <cellStyle name="Millares 3 11 5 2 2 2 6 3" xfId="36945" xr:uid="{791848C0-FA7A-4A56-B178-46D38A83CFA5}"/>
    <cellStyle name="Millares 3 11 5 2 2 2 7" xfId="15114" xr:uid="{1B40F5E3-D5BE-4BCE-8F28-1F45595A189D}"/>
    <cellStyle name="Millares 3 11 5 2 2 2 7 2" xfId="38008" xr:uid="{B8B087A7-A464-453A-BF32-674955319DD9}"/>
    <cellStyle name="Millares 3 11 5 2 2 2 8" xfId="26567" xr:uid="{765252DA-AAD5-45FC-B31C-40428DF90BCD}"/>
    <cellStyle name="Millares 3 11 5 2 2 2 9" xfId="49450" xr:uid="{E73F8CA0-B960-493B-9CB1-B536CA289602}"/>
    <cellStyle name="Millares 3 11 5 2 2 3" xfId="2286" xr:uid="{4AF16C59-E985-47C9-85A9-E972164C29DF}"/>
    <cellStyle name="Millares 3 11 5 2 2 3 2" xfId="8703" xr:uid="{E57D27C5-7947-4BA5-BD18-975A05754B24}"/>
    <cellStyle name="Millares 3 11 5 2 2 3 2 2" xfId="20146" xr:uid="{8952DE0E-0614-46E1-A281-A0A60B6AF323}"/>
    <cellStyle name="Millares 3 11 5 2 2 3 2 2 2" xfId="43040" xr:uid="{43CDF23C-A919-437F-83F3-7A8DF4654BBB}"/>
    <cellStyle name="Millares 3 11 5 2 2 3 2 3" xfId="31599" xr:uid="{768FD314-F639-4F35-822A-DAE563F2361A}"/>
    <cellStyle name="Millares 3 11 5 2 2 3 2 4" xfId="54481" xr:uid="{17690554-D45B-49E8-8466-AC80AB61DF87}"/>
    <cellStyle name="Millares 3 11 5 2 2 3 3" xfId="15904" xr:uid="{AB35F78F-334F-4E64-8D20-509C475615CA}"/>
    <cellStyle name="Millares 3 11 5 2 2 3 3 2" xfId="38798" xr:uid="{10914799-C8B7-4B0C-94CF-F723BB122113}"/>
    <cellStyle name="Millares 3 11 5 2 2 3 4" xfId="27357" xr:uid="{38C97BF3-18A2-41EB-B868-70284410D6F4}"/>
    <cellStyle name="Millares 3 11 5 2 2 3 5" xfId="50240" xr:uid="{91AF7A5C-C64C-4EF5-8201-D715BCB44044}"/>
    <cellStyle name="Millares 3 11 5 2 2 3 6" xfId="4929" xr:uid="{9F0A08E4-276D-4079-85FB-F664D981A347}"/>
    <cellStyle name="Millares 3 11 5 2 2 4" xfId="3628" xr:uid="{6E21D65A-0196-45DA-A1BB-96E890944448}"/>
    <cellStyle name="Millares 3 11 5 2 2 4 2" xfId="10542" xr:uid="{73260079-162B-4A21-BDF1-B5A6AE8B80BD}"/>
    <cellStyle name="Millares 3 11 5 2 2 4 2 2" xfId="21985" xr:uid="{26ACC320-61AE-486D-8AE6-FB0BC77D8974}"/>
    <cellStyle name="Millares 3 11 5 2 2 4 2 2 2" xfId="44879" xr:uid="{50214EB4-FCBF-487A-8A11-D5B4BB689362}"/>
    <cellStyle name="Millares 3 11 5 2 2 4 2 3" xfId="33438" xr:uid="{5D360874-6A1A-4176-B03E-C06D8B266730}"/>
    <cellStyle name="Millares 3 11 5 2 2 4 2 4" xfId="56320" xr:uid="{057FB93B-F5FE-4003-A2CD-11DC9312F939}"/>
    <cellStyle name="Millares 3 11 5 2 2 4 3" xfId="17743" xr:uid="{8FB60178-3767-4A07-9C64-3DD3FFBB3561}"/>
    <cellStyle name="Millares 3 11 5 2 2 4 3 2" xfId="40637" xr:uid="{8C5BA00F-8A38-493C-B668-E5C67E1F46E3}"/>
    <cellStyle name="Millares 3 11 5 2 2 4 4" xfId="29196" xr:uid="{FD6CEA7A-661B-477F-911A-869526D2795E}"/>
    <cellStyle name="Millares 3 11 5 2 2 4 5" xfId="52078" xr:uid="{C593E676-368D-4D73-85E7-8EBE0A422F77}"/>
    <cellStyle name="Millares 3 11 5 2 2 5" xfId="7388" xr:uid="{497DDE34-16B5-4797-87F6-029858023E4A}"/>
    <cellStyle name="Millares 3 11 5 2 2 5 2" xfId="18829" xr:uid="{DCE7EB32-40C6-4D33-8A61-166394FD3952}"/>
    <cellStyle name="Millares 3 11 5 2 2 5 2 2" xfId="41723" xr:uid="{DB080952-5037-449E-9ABA-E003A7D6A45E}"/>
    <cellStyle name="Millares 3 11 5 2 2 5 3" xfId="30282" xr:uid="{CA9CE80C-6EC3-4C42-AB23-84C3B136BCB3}"/>
    <cellStyle name="Millares 3 11 5 2 2 5 4" xfId="53164" xr:uid="{214272E4-4025-408E-B5A3-1978E08ADDE1}"/>
    <cellStyle name="Millares 3 11 5 2 2 6" xfId="12446" xr:uid="{036B43D3-7AF1-4EB1-82E5-6F4DBF0BFA86}"/>
    <cellStyle name="Millares 3 11 5 2 2 6 2" xfId="23881" xr:uid="{AEF69E5A-F5B8-4A63-92E8-4D549144EA3B}"/>
    <cellStyle name="Millares 3 11 5 2 2 6 2 2" xfId="46775" xr:uid="{94C0F9D8-5D9F-4EF2-A26F-4F5708C26A56}"/>
    <cellStyle name="Millares 3 11 5 2 2 6 3" xfId="35334" xr:uid="{25C40D4A-A9EE-46C2-BF07-F50B4FFD6611}"/>
    <cellStyle name="Millares 3 11 5 2 2 7" xfId="13528" xr:uid="{BADD799B-C876-4A2F-9158-96308EBE0143}"/>
    <cellStyle name="Millares 3 11 5 2 2 7 2" xfId="24965" xr:uid="{9682D072-F9B3-4BB1-A997-C474BC9D9CE6}"/>
    <cellStyle name="Millares 3 11 5 2 2 7 2 2" xfId="47859" xr:uid="{096C01AD-86D9-491F-89F1-4DCA86D125EC}"/>
    <cellStyle name="Millares 3 11 5 2 2 7 3" xfId="36418" xr:uid="{02170E40-48F0-4739-9B43-A7E61B085945}"/>
    <cellStyle name="Millares 3 11 5 2 2 8" xfId="14587" xr:uid="{4144625A-34BE-4DED-A816-5D2FA01AEBB4}"/>
    <cellStyle name="Millares 3 11 5 2 2 8 2" xfId="37481" xr:uid="{AEF5AA7F-9892-4F68-ACB6-62D77EDF32EC}"/>
    <cellStyle name="Millares 3 11 5 2 2 9" xfId="26040" xr:uid="{F8441426-4DBC-4E36-9AA5-26F82179F440}"/>
    <cellStyle name="Millares 3 11 5 2 20" xfId="58957" xr:uid="{8A7F85B9-63CF-4094-ADB6-59ABD56697AB}"/>
    <cellStyle name="Millares 3 11 5 2 3" xfId="1069" xr:uid="{05A8C3C4-3731-490F-80F3-296217482552}"/>
    <cellStyle name="Millares 3 11 5 2 3 10" xfId="3900" xr:uid="{6889D5D6-7D71-4AB2-8DE8-06F339C03FF7}"/>
    <cellStyle name="Millares 3 11 5 2 3 11" xfId="59465" xr:uid="{89E54FF2-C346-4911-9FE3-60BE5F60F5FE}"/>
    <cellStyle name="Millares 3 11 5 2 3 2" xfId="2547" xr:uid="{065FA7F7-14DB-4563-8B20-A25164721E49}"/>
    <cellStyle name="Millares 3 11 5 2 3 2 2" xfId="8967" xr:uid="{6D0FDCA7-9D24-4F6D-A356-5F7290C11AB3}"/>
    <cellStyle name="Millares 3 11 5 2 3 2 2 2" xfId="20410" xr:uid="{39C22EE0-CAC0-428B-A202-4BD57C79403B}"/>
    <cellStyle name="Millares 3 11 5 2 3 2 2 2 2" xfId="43304" xr:uid="{AACE8FFA-E9A9-4345-8AF1-C521EC1AC316}"/>
    <cellStyle name="Millares 3 11 5 2 3 2 2 3" xfId="31863" xr:uid="{C2032854-77C9-4597-960A-C7D70082289E}"/>
    <cellStyle name="Millares 3 11 5 2 3 2 2 4" xfId="54745" xr:uid="{E9F8350A-44ED-4709-89BA-2761297D820A}"/>
    <cellStyle name="Millares 3 11 5 2 3 2 3" xfId="16168" xr:uid="{C58CFA7D-5A39-4029-87E8-23EE20310FD3}"/>
    <cellStyle name="Millares 3 11 5 2 3 2 3 2" xfId="39062" xr:uid="{86A1D919-31C5-41B0-8B25-06178C33E899}"/>
    <cellStyle name="Millares 3 11 5 2 3 2 4" xfId="27621" xr:uid="{0AD2EFE1-7306-496F-A3AD-2C6C45BB501F}"/>
    <cellStyle name="Millares 3 11 5 2 3 2 5" xfId="50504" xr:uid="{42E9CD4C-53C9-472E-BD30-651B7C206B4A}"/>
    <cellStyle name="Millares 3 11 5 2 3 2 6" xfId="5193" xr:uid="{2545F82E-B48F-4FFB-879E-A209670E827D}"/>
    <cellStyle name="Millares 3 11 5 2 3 3" xfId="6571" xr:uid="{0EC30068-1F68-4B0C-B091-05C25935A38C}"/>
    <cellStyle name="Millares 3 11 5 2 3 3 2" xfId="10806" xr:uid="{F2D58430-D9EC-42C3-A6E0-68870A11FD21}"/>
    <cellStyle name="Millares 3 11 5 2 3 3 2 2" xfId="22249" xr:uid="{20858E61-08D5-4DEF-8661-353643D6D9F8}"/>
    <cellStyle name="Millares 3 11 5 2 3 3 2 2 2" xfId="45143" xr:uid="{70BAC2C6-8445-4E2B-9B9B-EA1F6AC06CD4}"/>
    <cellStyle name="Millares 3 11 5 2 3 3 2 3" xfId="33702" xr:uid="{99536B4B-79ED-4D69-B167-F9344B715EAA}"/>
    <cellStyle name="Millares 3 11 5 2 3 3 2 4" xfId="56584" xr:uid="{A171120C-E9A3-4CF7-986A-B1C8C37C7830}"/>
    <cellStyle name="Millares 3 11 5 2 3 3 3" xfId="18007" xr:uid="{2F66C131-C13E-4895-BB38-A119A8EFB8CC}"/>
    <cellStyle name="Millares 3 11 5 2 3 3 3 2" xfId="40901" xr:uid="{2FFC6ABC-8898-4B5F-AB2E-521618C741BB}"/>
    <cellStyle name="Millares 3 11 5 2 3 3 4" xfId="29460" xr:uid="{9AC09D1A-B33F-47E2-B91E-65D79683D627}"/>
    <cellStyle name="Millares 3 11 5 2 3 3 5" xfId="52342" xr:uid="{1FCAD498-E964-4E96-8C2E-264807E40D05}"/>
    <cellStyle name="Millares 3 11 5 2 3 4" xfId="7650" xr:uid="{1E98436B-E805-4CAC-8EDF-FCAD4118B8DF}"/>
    <cellStyle name="Millares 3 11 5 2 3 4 2" xfId="19093" xr:uid="{1557D8A8-8D3B-49E4-B996-854A2DF37C58}"/>
    <cellStyle name="Millares 3 11 5 2 3 4 2 2" xfId="41987" xr:uid="{292762A5-707C-414E-9132-699320B2604D}"/>
    <cellStyle name="Millares 3 11 5 2 3 4 3" xfId="30546" xr:uid="{D8533191-991F-41CA-869D-CDCD9F23215E}"/>
    <cellStyle name="Millares 3 11 5 2 3 4 4" xfId="53428" xr:uid="{9DDCA6FE-F028-4BD5-A882-95BD8A06C2FE}"/>
    <cellStyle name="Millares 3 11 5 2 3 5" xfId="12709" xr:uid="{1534E362-C553-4572-B699-5F09B6B47CF0}"/>
    <cellStyle name="Millares 3 11 5 2 3 5 2" xfId="24145" xr:uid="{B09BB53D-5AD7-41C4-8C70-39378C655584}"/>
    <cellStyle name="Millares 3 11 5 2 3 5 2 2" xfId="47039" xr:uid="{C7759118-C3A8-44E7-92E8-7B5910BDD777}"/>
    <cellStyle name="Millares 3 11 5 2 3 5 3" xfId="35598" xr:uid="{23B811C7-8ACF-4D69-BFB6-0F8F4AC41126}"/>
    <cellStyle name="Millares 3 11 5 2 3 6" xfId="13792" xr:uid="{CD737752-EFB6-4F80-A524-D56802365F38}"/>
    <cellStyle name="Millares 3 11 5 2 3 6 2" xfId="25229" xr:uid="{C7471419-5941-4BF5-8CF7-F4F5A272E437}"/>
    <cellStyle name="Millares 3 11 5 2 3 6 2 2" xfId="48123" xr:uid="{A86A8C02-3688-4008-83E4-E4A27C85B13F}"/>
    <cellStyle name="Millares 3 11 5 2 3 6 3" xfId="36682" xr:uid="{0046B2EE-D860-4819-AE17-B246EB986943}"/>
    <cellStyle name="Millares 3 11 5 2 3 7" xfId="14851" xr:uid="{D37E79BE-0230-49CE-895C-3EC6B6673FFA}"/>
    <cellStyle name="Millares 3 11 5 2 3 7 2" xfId="37745" xr:uid="{363867B1-088A-429F-B311-E021C79A40F1}"/>
    <cellStyle name="Millares 3 11 5 2 3 8" xfId="26304" xr:uid="{9D06D363-D8F9-4A5D-B36B-6051CB7E274A}"/>
    <cellStyle name="Millares 3 11 5 2 3 9" xfId="49187" xr:uid="{F96FA4C3-B198-42F7-A0A9-0C6D9F208DAD}"/>
    <cellStyle name="Millares 3 11 5 2 4" xfId="1364" xr:uid="{E05A4D54-164A-456F-9FB1-328F74637823}"/>
    <cellStyle name="Millares 3 11 5 2 4 2" xfId="2821" xr:uid="{68F30E42-DB3C-4825-86D8-0E16911C31AA}"/>
    <cellStyle name="Millares 3 11 5 2 4 2 2" xfId="9495" xr:uid="{89D28A5F-2DD0-4C3A-A0B1-6C7EA973B5F1}"/>
    <cellStyle name="Millares 3 11 5 2 4 2 2 2" xfId="20938" xr:uid="{C732342F-5101-408B-B406-1FF02A0ABAA2}"/>
    <cellStyle name="Millares 3 11 5 2 4 2 2 2 2" xfId="43832" xr:uid="{734A4D9E-F9F5-4BF5-8F78-760871DFB9F8}"/>
    <cellStyle name="Millares 3 11 5 2 4 2 2 3" xfId="32391" xr:uid="{5BE4C693-D113-433D-BCEE-BA3D63818E92}"/>
    <cellStyle name="Millares 3 11 5 2 4 2 2 4" xfId="55273" xr:uid="{33000A89-B575-4574-BAC5-A5A71B03849B}"/>
    <cellStyle name="Millares 3 11 5 2 4 2 3" xfId="16696" xr:uid="{1E92E451-AA7C-4B9F-8E56-F024660640AE}"/>
    <cellStyle name="Millares 3 11 5 2 4 2 3 2" xfId="39590" xr:uid="{5C290BBB-E17E-42BC-BE65-519D550FEEB4}"/>
    <cellStyle name="Millares 3 11 5 2 4 2 4" xfId="28149" xr:uid="{E2303DEB-57D6-401F-B859-3D214C984820}"/>
    <cellStyle name="Millares 3 11 5 2 4 2 5" xfId="51032" xr:uid="{FF88518F-AC06-414A-AD0F-B0F814BF66BF}"/>
    <cellStyle name="Millares 3 11 5 2 4 2 6" xfId="5721" xr:uid="{CD53207B-8284-4C78-BBFA-EA463EC6946F}"/>
    <cellStyle name="Millares 3 11 5 2 4 3" xfId="8178" xr:uid="{C993F5E2-73EA-42ED-9B35-DC674A1DB8DC}"/>
    <cellStyle name="Millares 3 11 5 2 4 3 2" xfId="19621" xr:uid="{B96C2D16-8706-4A0A-B5BA-4A064A6E8C8B}"/>
    <cellStyle name="Millares 3 11 5 2 4 3 2 2" xfId="42515" xr:uid="{8F391BDD-12DC-447A-B604-A0B4AA29AA1F}"/>
    <cellStyle name="Millares 3 11 5 2 4 3 3" xfId="31074" xr:uid="{00F274E4-7564-4C7D-9195-8B74B5C8DF48}"/>
    <cellStyle name="Millares 3 11 5 2 4 3 4" xfId="53956" xr:uid="{AF61B594-00CC-4891-8A38-A5A90B0378B0}"/>
    <cellStyle name="Millares 3 11 5 2 4 4" xfId="15379" xr:uid="{D624366B-E08D-4A19-A2F0-24952FD65F11}"/>
    <cellStyle name="Millares 3 11 5 2 4 4 2" xfId="38273" xr:uid="{BBBD157F-95AF-4754-8496-2ECF67CDEF5C}"/>
    <cellStyle name="Millares 3 11 5 2 4 5" xfId="26832" xr:uid="{29D40606-047B-4229-9AB3-E6653C043D20}"/>
    <cellStyle name="Millares 3 11 5 2 4 6" xfId="49715" xr:uid="{C4A423F6-2302-455E-A48B-116E537865CC}"/>
    <cellStyle name="Millares 3 11 5 2 4 7" xfId="4422" xr:uid="{6C78B93C-DB15-461A-AC9D-E372C49B5DFB}"/>
    <cellStyle name="Millares 3 11 5 2 5" xfId="2019" xr:uid="{E979EF30-A6B0-4BF2-BC51-404C360FF5BD}"/>
    <cellStyle name="Millares 3 11 5 2 5 2" xfId="8440" xr:uid="{3D99C75B-1302-45F4-BA70-F73E6262DD55}"/>
    <cellStyle name="Millares 3 11 5 2 5 2 2" xfId="19883" xr:uid="{4C293542-0984-4396-B0B9-446FF99E6B79}"/>
    <cellStyle name="Millares 3 11 5 2 5 2 2 2" xfId="42777" xr:uid="{67601FDA-43F5-4F57-816F-DEDCFD3D9027}"/>
    <cellStyle name="Millares 3 11 5 2 5 2 3" xfId="31336" xr:uid="{AADEED67-E7E0-410A-88F8-96E8FD6FE9FE}"/>
    <cellStyle name="Millares 3 11 5 2 5 2 4" xfId="54218" xr:uid="{42F9E3E4-A51E-4DE9-B833-F2EB6C6EB9E7}"/>
    <cellStyle name="Millares 3 11 5 2 5 3" xfId="15641" xr:uid="{9230B117-CF24-473E-97B8-EDCCDB7EF9E6}"/>
    <cellStyle name="Millares 3 11 5 2 5 3 2" xfId="38535" xr:uid="{BD82B495-4BE0-422F-99AF-03146837E784}"/>
    <cellStyle name="Millares 3 11 5 2 5 4" xfId="27094" xr:uid="{2D149CBC-CE9D-460F-A70E-D83DC42104B7}"/>
    <cellStyle name="Millares 3 11 5 2 5 5" xfId="49977" xr:uid="{A4EDA2F3-66B0-43D7-9539-31F64F7C4F70}"/>
    <cellStyle name="Millares 3 11 5 2 5 6" xfId="4675" xr:uid="{D8AB32B5-9AD1-4722-9041-2AB359916A66}"/>
    <cellStyle name="Millares 3 11 5 2 6" xfId="3368" xr:uid="{B3531997-3C43-49E3-9E81-484D2D543410}"/>
    <cellStyle name="Millares 3 11 5 2 6 2" xfId="9758" xr:uid="{4FCD1B5C-D3DB-4DD5-B217-C2E9F790CB92}"/>
    <cellStyle name="Millares 3 11 5 2 6 2 2" xfId="21201" xr:uid="{151083B0-6672-4510-A700-E16B3EF8C16B}"/>
    <cellStyle name="Millares 3 11 5 2 6 2 2 2" xfId="44095" xr:uid="{5C3064F6-8EA5-4DD8-85E7-6B947B657612}"/>
    <cellStyle name="Millares 3 11 5 2 6 2 3" xfId="32654" xr:uid="{70372DFD-CE81-45C3-8B0A-7287A3A52316}"/>
    <cellStyle name="Millares 3 11 5 2 6 2 4" xfId="55536" xr:uid="{A6C70FDF-F3DD-41B3-8B30-FB2CBFD71077}"/>
    <cellStyle name="Millares 3 11 5 2 6 3" xfId="16959" xr:uid="{701E38E8-01DC-49F7-9CF2-231918C786BD}"/>
    <cellStyle name="Millares 3 11 5 2 6 3 2" xfId="39853" xr:uid="{BB113297-7AB4-4BE0-8FA7-5F485400C6DE}"/>
    <cellStyle name="Millares 3 11 5 2 6 4" xfId="28412" xr:uid="{87392978-FC52-4767-8D5A-37AADE943C19}"/>
    <cellStyle name="Millares 3 11 5 2 6 5" xfId="51294" xr:uid="{DF534725-D4BF-4ECF-BE80-AAB113B5C880}"/>
    <cellStyle name="Millares 3 11 5 2 7" xfId="6027" xr:uid="{CC2E192B-95C6-40F1-8BC3-C16605685F17}"/>
    <cellStyle name="Millares 3 11 5 2 7 2" xfId="10018" xr:uid="{B9A23165-F230-4571-9F9A-C364BCD9DDCE}"/>
    <cellStyle name="Millares 3 11 5 2 7 2 2" xfId="21461" xr:uid="{3F26C2D2-CE51-4C01-AA40-B593A261A88C}"/>
    <cellStyle name="Millares 3 11 5 2 7 2 2 2" xfId="44355" xr:uid="{EE1D4AE1-BA26-441F-BAD8-33F7E9553BA4}"/>
    <cellStyle name="Millares 3 11 5 2 7 2 3" xfId="32914" xr:uid="{BCD53EC0-0848-422C-9DB4-663C975EFBD7}"/>
    <cellStyle name="Millares 3 11 5 2 7 2 4" xfId="55796" xr:uid="{55B1D2AD-ECD0-4BCA-A05F-1D1625C9E002}"/>
    <cellStyle name="Millares 3 11 5 2 7 3" xfId="17219" xr:uid="{6BC46ECE-F83D-417A-8D42-36C54FA50969}"/>
    <cellStyle name="Millares 3 11 5 2 7 3 2" xfId="40113" xr:uid="{03977E7E-EDA5-4851-8D25-6795925BCADC}"/>
    <cellStyle name="Millares 3 11 5 2 7 4" xfId="28672" xr:uid="{F7D311D1-02D8-4B0D-896C-72DE46582743}"/>
    <cellStyle name="Millares 3 11 5 2 7 5" xfId="51554" xr:uid="{10D74885-BF9F-4DA3-9941-BEA283BF847C}"/>
    <cellStyle name="Millares 3 11 5 2 8" xfId="6278" xr:uid="{73D25550-8C3F-4E47-A87E-97FE9739CB82}"/>
    <cellStyle name="Millares 3 11 5 2 8 2" xfId="10279" xr:uid="{0137AA12-39AB-45F4-8686-C07995D492FB}"/>
    <cellStyle name="Millares 3 11 5 2 8 2 2" xfId="21722" xr:uid="{9FA64567-B604-4016-A76A-9E28C8BAF163}"/>
    <cellStyle name="Millares 3 11 5 2 8 2 2 2" xfId="44616" xr:uid="{EA0D53A8-F323-48E5-BA4D-7BF32A9F79C1}"/>
    <cellStyle name="Millares 3 11 5 2 8 2 3" xfId="33175" xr:uid="{2E5945A7-E09A-4E41-B586-784FF0E7531C}"/>
    <cellStyle name="Millares 3 11 5 2 8 2 4" xfId="56057" xr:uid="{0CA481EF-58CF-4851-B6BA-AD6AC879D464}"/>
    <cellStyle name="Millares 3 11 5 2 8 3" xfId="17480" xr:uid="{DBBC756F-342E-4ACB-9349-F772E6BCEAEB}"/>
    <cellStyle name="Millares 3 11 5 2 8 3 2" xfId="40374" xr:uid="{34ADF04B-9C78-44CE-9B4A-A4B55623FC13}"/>
    <cellStyle name="Millares 3 11 5 2 8 4" xfId="28933" xr:uid="{C7892962-9406-49A3-9EB5-28A7B65BF4F5}"/>
    <cellStyle name="Millares 3 11 5 2 8 5" xfId="51815" xr:uid="{229CA878-67DC-46A3-8474-65C5A47F0BE1}"/>
    <cellStyle name="Millares 3 11 5 2 9" xfId="7111" xr:uid="{A09891D0-C7D0-4DED-832E-C7CF986A10F4}"/>
    <cellStyle name="Millares 3 11 5 2 9 2" xfId="18547" xr:uid="{70D82629-3626-4E89-806C-A43FAB6CE3ED}"/>
    <cellStyle name="Millares 3 11 5 2 9 2 2" xfId="41441" xr:uid="{EC5ED43E-6871-4119-BB82-D591713A00C0}"/>
    <cellStyle name="Millares 3 11 5 2 9 3" xfId="30000" xr:uid="{E73159BD-831D-448A-B192-7947F23C08C3}"/>
    <cellStyle name="Millares 3 11 5 2 9 4" xfId="52882" xr:uid="{B1DB0541-92F5-4852-A630-8E697E5B99A2}"/>
    <cellStyle name="Millares 3 11 5 20" xfId="58329" xr:uid="{738757D8-079A-4A8D-8604-3387D7318E9C}"/>
    <cellStyle name="Millares 3 11 5 21" xfId="58841" xr:uid="{BB9186DC-A15A-4B72-8D9B-0FD9DB11A033}"/>
    <cellStyle name="Millares 3 11 5 3" xfId="408" xr:uid="{D7B86F24-D978-4F73-B99B-E4EA338DF2D4}"/>
    <cellStyle name="Millares 3 11 5 3 10" xfId="48807" xr:uid="{16410DF0-ADDA-450E-8302-8089DAA2C8BE}"/>
    <cellStyle name="Millares 3 11 5 3 11" xfId="58079" xr:uid="{94E78B8C-6203-4977-94E1-EFB29F4A2452}"/>
    <cellStyle name="Millares 3 11 5 3 12" xfId="58591" xr:uid="{89F9B7B2-5930-4BF2-822C-7052E60342B0}"/>
    <cellStyle name="Millares 3 11 5 3 13" xfId="59101" xr:uid="{B96C312D-B56D-439B-ADDC-9D534D3FBE14}"/>
    <cellStyle name="Millares 3 11 5 3 2" xfId="1533" xr:uid="{F5C735D2-3342-4C65-A3B7-6CBFBF091360}"/>
    <cellStyle name="Millares 3 11 5 3 2 10" xfId="4046" xr:uid="{83477E36-1921-412D-A47E-45E9051917F1}"/>
    <cellStyle name="Millares 3 11 5 3 2 11" xfId="59609" xr:uid="{94037458-66C1-4271-8785-053B1D61305B}"/>
    <cellStyle name="Millares 3 11 5 3 2 2" xfId="2965" xr:uid="{3010E734-8C66-48A0-AD6B-657F551F65D3}"/>
    <cellStyle name="Millares 3 11 5 3 2 2 2" xfId="9114" xr:uid="{01E2AECF-8546-469B-8DC9-FBA65F32C1B3}"/>
    <cellStyle name="Millares 3 11 5 3 2 2 2 2" xfId="20557" xr:uid="{86B73F69-CFF8-4928-B397-8DD076A9A8FB}"/>
    <cellStyle name="Millares 3 11 5 3 2 2 2 2 2" xfId="43451" xr:uid="{AB57877D-515A-407D-9317-7A378D688EB8}"/>
    <cellStyle name="Millares 3 11 5 3 2 2 2 3" xfId="32010" xr:uid="{2B3B64DF-FFB3-4393-9D00-FB325FF39288}"/>
    <cellStyle name="Millares 3 11 5 3 2 2 2 4" xfId="54892" xr:uid="{7052B76B-43ED-4194-9425-3CD59B064A7A}"/>
    <cellStyle name="Millares 3 11 5 3 2 2 3" xfId="16315" xr:uid="{15E656C1-16B8-4DA2-BA5C-DF77760C036A}"/>
    <cellStyle name="Millares 3 11 5 3 2 2 3 2" xfId="39209" xr:uid="{F51D435E-E154-4A2E-B8BD-0E8E09ACB5C9}"/>
    <cellStyle name="Millares 3 11 5 3 2 2 4" xfId="27768" xr:uid="{098D88F6-9472-4621-9986-50736D5EDC94}"/>
    <cellStyle name="Millares 3 11 5 3 2 2 5" xfId="50651" xr:uid="{CEF9086E-9C75-43BE-9427-D535DE86EB3D}"/>
    <cellStyle name="Millares 3 11 5 3 2 2 6" xfId="5340" xr:uid="{21480BCF-A889-40A4-9772-8436D891F871}"/>
    <cellStyle name="Millares 3 11 5 3 2 3" xfId="6718" xr:uid="{326EAED4-B112-4C97-B2D4-78D284A1679A}"/>
    <cellStyle name="Millares 3 11 5 3 2 3 2" xfId="10953" xr:uid="{F283917F-E601-4F9D-972E-10EBCA4538DF}"/>
    <cellStyle name="Millares 3 11 5 3 2 3 2 2" xfId="22396" xr:uid="{7165AD1A-C63F-43F6-AECF-07769A27A4CA}"/>
    <cellStyle name="Millares 3 11 5 3 2 3 2 2 2" xfId="45290" xr:uid="{51A1EAC1-F40B-488F-A7D9-A620DCE972D7}"/>
    <cellStyle name="Millares 3 11 5 3 2 3 2 3" xfId="33849" xr:uid="{0079B103-7B5B-4DD2-84D9-F394F38EB23C}"/>
    <cellStyle name="Millares 3 11 5 3 2 3 2 4" xfId="56731" xr:uid="{4D5A158E-B13E-4A57-AD7A-8BE74850DD70}"/>
    <cellStyle name="Millares 3 11 5 3 2 3 3" xfId="18154" xr:uid="{4DBA3A10-E250-4EF1-AD3A-5A142BC8CB9E}"/>
    <cellStyle name="Millares 3 11 5 3 2 3 3 2" xfId="41048" xr:uid="{4B6EEDAE-5403-4D25-810F-9803621B0958}"/>
    <cellStyle name="Millares 3 11 5 3 2 3 4" xfId="29607" xr:uid="{B07C6034-3600-42A5-B7CD-D36A757DD70C}"/>
    <cellStyle name="Millares 3 11 5 3 2 3 5" xfId="52489" xr:uid="{39CCF161-0FBE-46EB-A044-E141CC6A2426}"/>
    <cellStyle name="Millares 3 11 5 3 2 4" xfId="7797" xr:uid="{D1D669A0-29BC-487D-A3A7-E8125B9CB915}"/>
    <cellStyle name="Millares 3 11 5 3 2 4 2" xfId="19240" xr:uid="{C265E350-E35F-4826-A1D4-74BBD9B33876}"/>
    <cellStyle name="Millares 3 11 5 3 2 4 2 2" xfId="42134" xr:uid="{5815A7E3-90EA-48E3-AA32-04D43A11E5D6}"/>
    <cellStyle name="Millares 3 11 5 3 2 4 3" xfId="30693" xr:uid="{C747D1CF-33DA-4CB2-A4C8-EB89D785380D}"/>
    <cellStyle name="Millares 3 11 5 3 2 4 4" xfId="53575" xr:uid="{DA9C8292-D7C4-44C5-ABA3-E61A95642833}"/>
    <cellStyle name="Millares 3 11 5 3 2 5" xfId="12856" xr:uid="{AE661419-41AF-40F9-9473-F2D0506B5A09}"/>
    <cellStyle name="Millares 3 11 5 3 2 5 2" xfId="24292" xr:uid="{7ED379A8-8B24-4995-A5A7-297E00BA1056}"/>
    <cellStyle name="Millares 3 11 5 3 2 5 2 2" xfId="47186" xr:uid="{EDCC6B7F-1A2E-4F96-A01F-08E6086765F4}"/>
    <cellStyle name="Millares 3 11 5 3 2 5 3" xfId="35745" xr:uid="{90EA1966-5DBD-49EC-A661-97E7125C913A}"/>
    <cellStyle name="Millares 3 11 5 3 2 6" xfId="13939" xr:uid="{62301CBE-BE5D-48C4-B879-F6EDEFE99795}"/>
    <cellStyle name="Millares 3 11 5 3 2 6 2" xfId="25376" xr:uid="{84BC7FFC-BED6-4614-AF67-CB2AB8D8048D}"/>
    <cellStyle name="Millares 3 11 5 3 2 6 2 2" xfId="48270" xr:uid="{462837A1-7E29-42B5-BE43-7A090AA42DC2}"/>
    <cellStyle name="Millares 3 11 5 3 2 6 3" xfId="36829" xr:uid="{DED5C5BB-E2DF-4140-8671-C14F218C6007}"/>
    <cellStyle name="Millares 3 11 5 3 2 7" xfId="14998" xr:uid="{AE73893B-E2F7-42D7-A0F4-A6217A576E04}"/>
    <cellStyle name="Millares 3 11 5 3 2 7 2" xfId="37892" xr:uid="{285FCF44-C2B3-46D7-B270-C6FFCD5D1231}"/>
    <cellStyle name="Millares 3 11 5 3 2 8" xfId="26451" xr:uid="{7F833957-6AED-4555-9B28-5C9A60B33FC0}"/>
    <cellStyle name="Millares 3 11 5 3 2 9" xfId="49334" xr:uid="{84406CF7-4B95-44AB-A403-521B5CB2578F}"/>
    <cellStyle name="Millares 3 11 5 3 3" xfId="1891" xr:uid="{4F8D2E6F-0CCA-434D-A8AB-4B443588C2A2}"/>
    <cellStyle name="Millares 3 11 5 3 3 2" xfId="8587" xr:uid="{52580510-55A5-4C48-9BB7-58195FAE1435}"/>
    <cellStyle name="Millares 3 11 5 3 3 2 2" xfId="20030" xr:uid="{E646F125-FEAB-4A22-BB7D-7FCDDF337967}"/>
    <cellStyle name="Millares 3 11 5 3 3 2 2 2" xfId="42924" xr:uid="{9EEA0165-0C42-4155-9173-BBFC20B2AD7D}"/>
    <cellStyle name="Millares 3 11 5 3 3 2 3" xfId="31483" xr:uid="{07D2B0C5-9D3E-4B5D-901E-311D1396AE8D}"/>
    <cellStyle name="Millares 3 11 5 3 3 2 4" xfId="54365" xr:uid="{8D2D2A64-7A9E-4F69-AE96-1BF2CBC5297D}"/>
    <cellStyle name="Millares 3 11 5 3 3 3" xfId="15788" xr:uid="{242675E0-2001-4CB7-9662-4F17A74BE90C}"/>
    <cellStyle name="Millares 3 11 5 3 3 3 2" xfId="38682" xr:uid="{528EE69B-A320-4A08-A49D-8D06C0F49D4C}"/>
    <cellStyle name="Millares 3 11 5 3 3 4" xfId="27241" xr:uid="{7C90835D-AEE1-4407-8071-1F296E86BB89}"/>
    <cellStyle name="Millares 3 11 5 3 3 5" xfId="50124" xr:uid="{634D37C8-F57A-4D2E-8860-D74935EE2414}"/>
    <cellStyle name="Millares 3 11 5 3 3 6" xfId="4813" xr:uid="{72EEDBFC-785D-4AD5-BD74-9762CE97C3E5}"/>
    <cellStyle name="Millares 3 11 5 3 4" xfId="3512" xr:uid="{256A71E2-D2E2-416B-A666-3DA0C687590D}"/>
    <cellStyle name="Millares 3 11 5 3 4 2" xfId="10426" xr:uid="{728898AB-BF30-492F-A137-8044247804D2}"/>
    <cellStyle name="Millares 3 11 5 3 4 2 2" xfId="21869" xr:uid="{1FA2829B-3254-45A6-A9EB-16517AC514BB}"/>
    <cellStyle name="Millares 3 11 5 3 4 2 2 2" xfId="44763" xr:uid="{076A7C4E-D41C-4EFD-B4E2-448E1C663B60}"/>
    <cellStyle name="Millares 3 11 5 3 4 2 3" xfId="33322" xr:uid="{41070B5C-5657-49AE-AB4B-EC51808111AF}"/>
    <cellStyle name="Millares 3 11 5 3 4 2 4" xfId="56204" xr:uid="{633A8BEB-B705-42E9-8C93-3C0AAC7C782B}"/>
    <cellStyle name="Millares 3 11 5 3 4 3" xfId="17627" xr:uid="{28DD8791-3664-48D6-BE7B-07E6A75D0276}"/>
    <cellStyle name="Millares 3 11 5 3 4 3 2" xfId="40521" xr:uid="{1B8746D9-629A-47E5-9EB8-FEC529F5C5BC}"/>
    <cellStyle name="Millares 3 11 5 3 4 4" xfId="29080" xr:uid="{3FF720E6-F91E-4388-B62B-63A20206FC42}"/>
    <cellStyle name="Millares 3 11 5 3 4 5" xfId="51962" xr:uid="{67EDFC62-E410-430B-A102-ABCC6E43B642}"/>
    <cellStyle name="Millares 3 11 5 3 5" xfId="7274" xr:uid="{787BD13C-BB5F-4F0D-89B1-DA95EF3D18CB}"/>
    <cellStyle name="Millares 3 11 5 3 5 2" xfId="18713" xr:uid="{993058ED-58D2-43B9-A904-195FD374E9E6}"/>
    <cellStyle name="Millares 3 11 5 3 5 2 2" xfId="41607" xr:uid="{12C65C4F-556B-4A4F-8582-15F19B571B7D}"/>
    <cellStyle name="Millares 3 11 5 3 5 3" xfId="30166" xr:uid="{B4D91D0A-B97D-439A-8E49-E59D0614E39D}"/>
    <cellStyle name="Millares 3 11 5 3 5 4" xfId="53048" xr:uid="{BFBC7193-EC4D-4A14-91B3-683593DC8708}"/>
    <cellStyle name="Millares 3 11 5 3 6" xfId="12330" xr:uid="{085E3024-E35A-4762-811C-30A36F2B3055}"/>
    <cellStyle name="Millares 3 11 5 3 6 2" xfId="23765" xr:uid="{82EE27A0-A844-4B96-86CC-071937143474}"/>
    <cellStyle name="Millares 3 11 5 3 6 2 2" xfId="46659" xr:uid="{E85A24E9-B1F5-49E6-9D48-9981DF6B1C91}"/>
    <cellStyle name="Millares 3 11 5 3 6 3" xfId="35218" xr:uid="{392532DC-E94B-4418-BE59-EAFB474C2E87}"/>
    <cellStyle name="Millares 3 11 5 3 7" xfId="13412" xr:uid="{F2921E2E-4A0F-4D2C-BA4F-A9AFF60A59A1}"/>
    <cellStyle name="Millares 3 11 5 3 7 2" xfId="24849" xr:uid="{0F2EE192-0175-4709-8A22-961966EA4CB3}"/>
    <cellStyle name="Millares 3 11 5 3 7 2 2" xfId="47743" xr:uid="{A95CA029-5129-4F10-863E-F861FD344EF6}"/>
    <cellStyle name="Millares 3 11 5 3 7 3" xfId="36302" xr:uid="{9A1BFCC8-0F51-465A-8804-3EB402CA5849}"/>
    <cellStyle name="Millares 3 11 5 3 8" xfId="14471" xr:uid="{97A0D1D4-0485-47DF-9ED4-20EF86EB42AA}"/>
    <cellStyle name="Millares 3 11 5 3 8 2" xfId="37365" xr:uid="{BDCE7002-905F-4452-BE65-521A50306833}"/>
    <cellStyle name="Millares 3 11 5 3 9" xfId="25924" xr:uid="{200FDC43-5AE8-4537-8505-25D7F102108D}"/>
    <cellStyle name="Millares 3 11 5 4" xfId="682" xr:uid="{9592C510-570D-4303-9349-71A099B556D2}"/>
    <cellStyle name="Millares 3 11 5 4 10" xfId="3784" xr:uid="{CA8719C5-12A9-443D-9FEC-700BED7DAFC6}"/>
    <cellStyle name="Millares 3 11 5 4 11" xfId="59349" xr:uid="{E9F30CE9-7FE0-40F9-8BAE-5A2DA0A2CFEA}"/>
    <cellStyle name="Millares 3 11 5 4 2" xfId="2159" xr:uid="{C71D894D-421C-40E2-B4E0-C9892519A258}"/>
    <cellStyle name="Millares 3 11 5 4 2 2" xfId="8851" xr:uid="{1FC31656-17E3-4EF5-A1C3-224DFC8C3BAE}"/>
    <cellStyle name="Millares 3 11 5 4 2 2 2" xfId="20294" xr:uid="{0CDD3365-3505-4E29-BFCC-9A04747A6BDA}"/>
    <cellStyle name="Millares 3 11 5 4 2 2 2 2" xfId="43188" xr:uid="{FF23FD31-93F1-4353-95A7-D71B62F09834}"/>
    <cellStyle name="Millares 3 11 5 4 2 2 3" xfId="31747" xr:uid="{65626288-CE76-4B0D-B3DC-D9F5051D048B}"/>
    <cellStyle name="Millares 3 11 5 4 2 2 4" xfId="54629" xr:uid="{E0F6FC46-3971-4A1C-BE1C-102D389AD9E7}"/>
    <cellStyle name="Millares 3 11 5 4 2 3" xfId="16052" xr:uid="{48CAF089-B6AD-414B-9FFB-91B13076BA56}"/>
    <cellStyle name="Millares 3 11 5 4 2 3 2" xfId="38946" xr:uid="{36F4B826-0099-4EF9-A1F9-4847FB99C8E5}"/>
    <cellStyle name="Millares 3 11 5 4 2 4" xfId="27505" xr:uid="{740A92AC-AA63-4CAC-8DB1-59910F5024C3}"/>
    <cellStyle name="Millares 3 11 5 4 2 5" xfId="50388" xr:uid="{882EEA68-C011-4281-A766-4F13A61F7FFD}"/>
    <cellStyle name="Millares 3 11 5 4 2 6" xfId="5077" xr:uid="{7C5A63F6-A34F-484F-B2CC-37C0C9F618B6}"/>
    <cellStyle name="Millares 3 11 5 4 3" xfId="6455" xr:uid="{C520CAD2-4CCC-4120-81AD-436AB8850719}"/>
    <cellStyle name="Millares 3 11 5 4 3 2" xfId="10690" xr:uid="{3A4EE4F0-A6DF-4BAA-BBBE-C1859BEDCF69}"/>
    <cellStyle name="Millares 3 11 5 4 3 2 2" xfId="22133" xr:uid="{0C328FA9-4984-48F5-B7C8-317B8E386777}"/>
    <cellStyle name="Millares 3 11 5 4 3 2 2 2" xfId="45027" xr:uid="{518EB64C-3893-4655-A375-3D3DBCC801FF}"/>
    <cellStyle name="Millares 3 11 5 4 3 2 3" xfId="33586" xr:uid="{F6A8EFA6-EC6E-4F79-A928-8FC061C44C17}"/>
    <cellStyle name="Millares 3 11 5 4 3 2 4" xfId="56468" xr:uid="{6E3C4D65-DE26-44C0-B514-D0BA57010A23}"/>
    <cellStyle name="Millares 3 11 5 4 3 3" xfId="17891" xr:uid="{00D5D46A-51E1-419F-849D-E40CCBF50CDE}"/>
    <cellStyle name="Millares 3 11 5 4 3 3 2" xfId="40785" xr:uid="{A33D9BD1-DF44-4D0D-A6B1-614772F3E99A}"/>
    <cellStyle name="Millares 3 11 5 4 3 4" xfId="29344" xr:uid="{E934547E-56BF-4FF3-84B7-1785A2A97CDB}"/>
    <cellStyle name="Millares 3 11 5 4 3 5" xfId="52226" xr:uid="{89C4A3E2-85F4-4AAE-9F76-8C434CB1A138}"/>
    <cellStyle name="Millares 3 11 5 4 4" xfId="7534" xr:uid="{D9F06A4F-5170-438A-A2D0-F905D677AF94}"/>
    <cellStyle name="Millares 3 11 5 4 4 2" xfId="18977" xr:uid="{6BA605FF-ECAA-4A30-9054-AEC77FD59E14}"/>
    <cellStyle name="Millares 3 11 5 4 4 2 2" xfId="41871" xr:uid="{ACDE9665-8ED4-4745-9B22-C9FC636AE547}"/>
    <cellStyle name="Millares 3 11 5 4 4 3" xfId="30430" xr:uid="{62BEC420-1FC7-43B2-88C7-383B41B27CE3}"/>
    <cellStyle name="Millares 3 11 5 4 4 4" xfId="53312" xr:uid="{8405EB82-CE0A-476E-BF2C-BB7CA2879396}"/>
    <cellStyle name="Millares 3 11 5 4 5" xfId="12593" xr:uid="{880B4186-5247-47FF-BCF5-8AE8462F2C9F}"/>
    <cellStyle name="Millares 3 11 5 4 5 2" xfId="24029" xr:uid="{2341156E-A38A-4289-BF40-074481D4142C}"/>
    <cellStyle name="Millares 3 11 5 4 5 2 2" xfId="46923" xr:uid="{B0FDA92E-AA60-4251-BFFD-BBCC53BAF390}"/>
    <cellStyle name="Millares 3 11 5 4 5 3" xfId="35482" xr:uid="{E88865DC-6004-4649-8960-AE6E796AE2E7}"/>
    <cellStyle name="Millares 3 11 5 4 6" xfId="13676" xr:uid="{AFF6270C-F1F1-4A54-8B80-7E6948C92BD0}"/>
    <cellStyle name="Millares 3 11 5 4 6 2" xfId="25113" xr:uid="{6F898105-A9AC-4AEE-8454-E25E584D55C1}"/>
    <cellStyle name="Millares 3 11 5 4 6 2 2" xfId="48007" xr:uid="{B4344297-892B-44ED-860D-8CE3CBDA3BC5}"/>
    <cellStyle name="Millares 3 11 5 4 6 3" xfId="36566" xr:uid="{A8647058-58CD-4836-896E-86AA5C8AB9A9}"/>
    <cellStyle name="Millares 3 11 5 4 7" xfId="14735" xr:uid="{B9EFA4E4-DBEF-4880-BE3B-3CB22D4F9005}"/>
    <cellStyle name="Millares 3 11 5 4 7 2" xfId="37629" xr:uid="{F6C0BF6D-8195-45EC-BD1E-6D8CD65D3630}"/>
    <cellStyle name="Millares 3 11 5 4 8" xfId="26188" xr:uid="{996BE08D-BAB9-4890-BDEB-40AD2D9F4E78}"/>
    <cellStyle name="Millares 3 11 5 4 9" xfId="49071" xr:uid="{53F09477-9494-43EF-8573-DDB60D3F2DE1}"/>
    <cellStyle name="Millares 3 11 5 5" xfId="954" xr:uid="{68CE9297-0BE5-436A-9EB7-F007312A30D5}"/>
    <cellStyle name="Millares 3 11 5 5 2" xfId="2431" xr:uid="{C16CD384-55E0-42BF-86C6-F964652835C1}"/>
    <cellStyle name="Millares 3 11 5 5 2 2" xfId="9379" xr:uid="{1CFFAAB9-AD35-4FAB-8185-0D2CD3C9DCFB}"/>
    <cellStyle name="Millares 3 11 5 5 2 2 2" xfId="20822" xr:uid="{3C8D2B81-0DE0-4DDB-917E-3029FDAA36DE}"/>
    <cellStyle name="Millares 3 11 5 5 2 2 2 2" xfId="43716" xr:uid="{8E5DE1E5-1663-4947-A065-9C65820EE39F}"/>
    <cellStyle name="Millares 3 11 5 5 2 2 3" xfId="32275" xr:uid="{EE0DA50A-D0E1-4D1C-AA07-075943547392}"/>
    <cellStyle name="Millares 3 11 5 5 2 2 4" xfId="55157" xr:uid="{59473A09-6DAC-4BA7-B7AE-4CEA0D1DE2FA}"/>
    <cellStyle name="Millares 3 11 5 5 2 3" xfId="16580" xr:uid="{E90D2077-FCEC-4A5A-8495-522D27587CBB}"/>
    <cellStyle name="Millares 3 11 5 5 2 3 2" xfId="39474" xr:uid="{BFE79389-84D5-467F-9738-C02E6BEBA068}"/>
    <cellStyle name="Millares 3 11 5 5 2 4" xfId="28033" xr:uid="{F20D161F-B35F-4883-A2EA-E78434B7EA5C}"/>
    <cellStyle name="Millares 3 11 5 5 2 5" xfId="50916" xr:uid="{1D0FE7A4-D6E7-48AE-AB76-773A9374C4BC}"/>
    <cellStyle name="Millares 3 11 5 5 2 6" xfId="5605" xr:uid="{EEA61DB9-DED0-4625-9652-4CC0B99D3998}"/>
    <cellStyle name="Millares 3 11 5 5 3" xfId="8062" xr:uid="{99EA81C4-ACA0-4D5F-9A23-1FC438A0DB34}"/>
    <cellStyle name="Millares 3 11 5 5 3 2" xfId="19505" xr:uid="{213D7094-D744-4375-B12A-A7FBFBE4134C}"/>
    <cellStyle name="Millares 3 11 5 5 3 2 2" xfId="42399" xr:uid="{70AB881B-147D-411C-81DB-E652B08834AC}"/>
    <cellStyle name="Millares 3 11 5 5 3 3" xfId="30958" xr:uid="{F23BBC4B-8A8C-4B8A-9075-A219948FD8B4}"/>
    <cellStyle name="Millares 3 11 5 5 3 4" xfId="53840" xr:uid="{F16356C8-15B0-4DD1-8871-1E4B56C3A0BB}"/>
    <cellStyle name="Millares 3 11 5 5 4" xfId="15263" xr:uid="{F6A3D6B8-9BE2-4904-B00F-4338002C639B}"/>
    <cellStyle name="Millares 3 11 5 5 4 2" xfId="38157" xr:uid="{EFB65033-6B4E-4059-88EE-B1FC11BC44C1}"/>
    <cellStyle name="Millares 3 11 5 5 5" xfId="26716" xr:uid="{94D06F6A-92A8-4B05-94CC-BAA956AE6ADC}"/>
    <cellStyle name="Millares 3 11 5 5 6" xfId="49599" xr:uid="{E8B7664B-A251-4F70-B79D-E222DF8B776B}"/>
    <cellStyle name="Millares 3 11 5 5 7" xfId="4306" xr:uid="{D7DFA7B0-9006-49CB-B24D-20A2AF6C10EB}"/>
    <cellStyle name="Millares 3 11 5 6" xfId="1248" xr:uid="{4D937E8A-0367-48EC-81B6-8070979A796B}"/>
    <cellStyle name="Millares 3 11 5 6 2" xfId="2705" xr:uid="{22B71F00-0DDE-4D0A-9499-F4DB845D6B2D}"/>
    <cellStyle name="Millares 3 11 5 6 2 2" xfId="19767" xr:uid="{7BCAD771-77E0-431D-A055-E58C280E2922}"/>
    <cellStyle name="Millares 3 11 5 6 2 2 2" xfId="42661" xr:uid="{4D22D153-47CD-4752-9061-923D5F7E2F56}"/>
    <cellStyle name="Millares 3 11 5 6 2 3" xfId="31220" xr:uid="{F99EF13C-9FEC-4E87-A91D-97F2709E4B1A}"/>
    <cellStyle name="Millares 3 11 5 6 2 4" xfId="54102" xr:uid="{23E87CC2-9E13-4675-BC6F-6146354C96B2}"/>
    <cellStyle name="Millares 3 11 5 6 2 5" xfId="8324" xr:uid="{1DF9184F-EFDD-471A-9AC7-06AA5EB733F9}"/>
    <cellStyle name="Millares 3 11 5 6 3" xfId="15525" xr:uid="{AD9B253E-6640-4941-9986-7012A28994C1}"/>
    <cellStyle name="Millares 3 11 5 6 3 2" xfId="38419" xr:uid="{DC86EA9C-24A6-4607-8180-8BED5634494C}"/>
    <cellStyle name="Millares 3 11 5 6 4" xfId="26978" xr:uid="{AF36FCF1-444A-49F3-B342-629830BD04F4}"/>
    <cellStyle name="Millares 3 11 5 6 5" xfId="49861" xr:uid="{476F213D-70E7-4E84-9F9F-98C4C15407B8}"/>
    <cellStyle name="Millares 3 11 5 6 6" xfId="4560" xr:uid="{AC92EF45-15FB-491F-BB23-A4AA1BCA932E}"/>
    <cellStyle name="Millares 3 11 5 7" xfId="1766" xr:uid="{4BEF804E-8B50-4E3E-B467-12E3A5275EF3}"/>
    <cellStyle name="Millares 3 11 5 7 2" xfId="9642" xr:uid="{F2C9786E-13F1-4A71-93C7-045A3792A197}"/>
    <cellStyle name="Millares 3 11 5 7 2 2" xfId="21085" xr:uid="{C1582A37-861A-4DFA-99DA-FB97CEADBAAD}"/>
    <cellStyle name="Millares 3 11 5 7 2 2 2" xfId="43979" xr:uid="{7192049C-A99E-4852-95D6-389A76B94BBA}"/>
    <cellStyle name="Millares 3 11 5 7 2 3" xfId="32538" xr:uid="{17E00EE5-A265-4023-9CC5-1DA45C16688D}"/>
    <cellStyle name="Millares 3 11 5 7 2 4" xfId="55420" xr:uid="{EC5BC238-14CC-4FD3-A142-7ADFE5AC43B9}"/>
    <cellStyle name="Millares 3 11 5 7 3" xfId="16843" xr:uid="{01760C0F-123E-489A-ACE0-11BF904F21FB}"/>
    <cellStyle name="Millares 3 11 5 7 3 2" xfId="39737" xr:uid="{1E6D2A05-B5EB-48FB-9067-6411BA6A2351}"/>
    <cellStyle name="Millares 3 11 5 7 4" xfId="28296" xr:uid="{5E70454C-62DB-4731-BE57-E9C2DCF827D5}"/>
    <cellStyle name="Millares 3 11 5 7 5" xfId="51178" xr:uid="{A3A3E227-C846-49C8-AC03-84DE56CD299B}"/>
    <cellStyle name="Millares 3 11 5 7 6" xfId="5869" xr:uid="{F90A4899-5DCA-4BA3-98E6-920D209E2AEF}"/>
    <cellStyle name="Millares 3 11 5 8" xfId="3252" xr:uid="{7E8C367B-82BA-4987-937F-542842D96CE5}"/>
    <cellStyle name="Millares 3 11 5 8 2" xfId="9902" xr:uid="{43ADBEA0-3F14-4BCB-B654-8015F455FE70}"/>
    <cellStyle name="Millares 3 11 5 8 2 2" xfId="21345" xr:uid="{CFA5D692-7EDF-412C-92D7-42D3FDF791EF}"/>
    <cellStyle name="Millares 3 11 5 8 2 2 2" xfId="44239" xr:uid="{BD192869-E748-4962-A187-64CCFB21F774}"/>
    <cellStyle name="Millares 3 11 5 8 2 3" xfId="32798" xr:uid="{FDA7B814-534B-41CF-A4D3-34F166E956F9}"/>
    <cellStyle name="Millares 3 11 5 8 2 4" xfId="55680" xr:uid="{2BDE8D39-BB88-46BB-8C21-22BF0586D9A6}"/>
    <cellStyle name="Millares 3 11 5 8 3" xfId="17103" xr:uid="{F610E2AF-2334-44D3-AA6A-61DC24CEDEBB}"/>
    <cellStyle name="Millares 3 11 5 8 3 2" xfId="39997" xr:uid="{B0957BC9-C13D-48CC-9094-07E057AF0D4E}"/>
    <cellStyle name="Millares 3 11 5 8 4" xfId="28556" xr:uid="{08B2C72F-D769-4B3C-B4FC-3B46F7BC3B27}"/>
    <cellStyle name="Millares 3 11 5 8 5" xfId="51438" xr:uid="{C5467802-4397-4218-BDE6-82786727991F}"/>
    <cellStyle name="Millares 3 11 5 9" xfId="6163" xr:uid="{BB2C7328-4122-41BD-B49D-2242EFBE679C}"/>
    <cellStyle name="Millares 3 11 5 9 2" xfId="10163" xr:uid="{85F73B09-D91D-40FC-B062-B529C1131B33}"/>
    <cellStyle name="Millares 3 11 5 9 2 2" xfId="21606" xr:uid="{3E3FE1E2-05AA-492B-B683-579FFF2D8D49}"/>
    <cellStyle name="Millares 3 11 5 9 2 2 2" xfId="44500" xr:uid="{9E7460A7-5B60-4FC2-8972-C4A94CB95690}"/>
    <cellStyle name="Millares 3 11 5 9 2 3" xfId="33059" xr:uid="{6937A944-98A2-44A2-9AE4-D28CD5C97A81}"/>
    <cellStyle name="Millares 3 11 5 9 2 4" xfId="55941" xr:uid="{F1F35C51-2BE9-4823-8F08-CC4FE9BF056D}"/>
    <cellStyle name="Millares 3 11 5 9 3" xfId="17364" xr:uid="{931C2CBE-DB20-4905-A338-A9A42AEC63F1}"/>
    <cellStyle name="Millares 3 11 5 9 3 2" xfId="40258" xr:uid="{B4F12D3C-931A-4F19-A58D-6B8F256F29B1}"/>
    <cellStyle name="Millares 3 11 5 9 4" xfId="28817" xr:uid="{A27384AC-37A7-4E31-97E6-DDEFB5819E89}"/>
    <cellStyle name="Millares 3 11 5 9 5" xfId="51699" xr:uid="{34E50617-FC51-45C2-8DF3-5A335D21C3C8}"/>
    <cellStyle name="Millares 3 11 6" xfId="846" xr:uid="{A07BD36C-D3AD-4386-94EE-6E048B4286A4}"/>
    <cellStyle name="Millares 3 11 6 10" xfId="11158" xr:uid="{69217571-C204-4B79-9B89-EE9953A802C2}"/>
    <cellStyle name="Millares 3 11 6 10 2" xfId="22594" xr:uid="{B16243DE-B020-4E47-AA8C-D2B9177D8815}"/>
    <cellStyle name="Millares 3 11 6 10 2 2" xfId="45488" xr:uid="{CED9E828-0559-449E-B467-5E734DCF4374}"/>
    <cellStyle name="Millares 3 11 6 10 3" xfId="34047" xr:uid="{9D404045-E3F3-47DB-86C5-8C3273C602CF}"/>
    <cellStyle name="Millares 3 11 6 10 4" xfId="56929" xr:uid="{ABB248BD-2CE5-4037-B32D-2F74308EF79A}"/>
    <cellStyle name="Millares 3 11 6 11" xfId="11419" xr:uid="{5679D005-5293-46EA-B249-E008BC07DBEA}"/>
    <cellStyle name="Millares 3 11 6 11 2" xfId="22855" xr:uid="{8EC6880E-1C60-4EBC-A7E0-4139FD3D07A7}"/>
    <cellStyle name="Millares 3 11 6 11 2 2" xfId="45749" xr:uid="{60F52CA3-8CDF-4D08-BEED-B1040F152284}"/>
    <cellStyle name="Millares 3 11 6 11 3" xfId="34308" xr:uid="{9DC11BB1-2BAC-4533-A228-F08D81BD4344}"/>
    <cellStyle name="Millares 3 11 6 11 4" xfId="57190" xr:uid="{BAF5E0C1-48CC-42D2-97DA-B3AED7E5E258}"/>
    <cellStyle name="Millares 3 11 6 12" xfId="11685" xr:uid="{59FFFAAE-9574-4B1E-82E4-C8A528C59C96}"/>
    <cellStyle name="Millares 3 11 6 12 2" xfId="23121" xr:uid="{484A7287-8009-40A1-9FD2-1CA9D3F055BF}"/>
    <cellStyle name="Millares 3 11 6 12 2 2" xfId="46015" xr:uid="{0F4E3E09-8513-4E2A-A82A-E0E63E8A61CD}"/>
    <cellStyle name="Millares 3 11 6 12 3" xfId="34574" xr:uid="{F7326F79-335A-4BEC-BF37-8785356D00F4}"/>
    <cellStyle name="Millares 3 11 6 12 4" xfId="57456" xr:uid="{91E20C8A-C292-4AD4-A963-B66B40553A4B}"/>
    <cellStyle name="Millares 3 11 6 13" xfId="11956" xr:uid="{424617D5-6FC6-4058-9938-B4C02BDE3746}"/>
    <cellStyle name="Millares 3 11 6 13 2" xfId="23391" xr:uid="{9E24C4CD-523B-4421-A3E9-4138FEC4223E}"/>
    <cellStyle name="Millares 3 11 6 13 2 2" xfId="46285" xr:uid="{4D8204BB-8790-444F-9179-470D1CDDA7DB}"/>
    <cellStyle name="Millares 3 11 6 13 3" xfId="34844" xr:uid="{3EF3FD45-9E23-4B31-853E-C7C54A34DA79}"/>
    <cellStyle name="Millares 3 11 6 14" xfId="13042" xr:uid="{40C2A49E-ACAD-4A43-8BC5-78ACD709CEDD}"/>
    <cellStyle name="Millares 3 11 6 14 2" xfId="24478" xr:uid="{3AE12BE7-52FD-4B4D-AED3-BC0D20837F2D}"/>
    <cellStyle name="Millares 3 11 6 14 2 2" xfId="47372" xr:uid="{43FB7B53-7010-4B02-B826-944C6B600046}"/>
    <cellStyle name="Millares 3 11 6 14 3" xfId="35931" xr:uid="{296B7C24-2CA7-45FC-BEE1-5A0FCC0A53C5}"/>
    <cellStyle name="Millares 3 11 6 15" xfId="14100" xr:uid="{A3E0F281-3802-4B1E-948F-D8437FFB7897}"/>
    <cellStyle name="Millares 3 11 6 15 2" xfId="36994" xr:uid="{EF50322D-E56E-4DBD-8297-D72324E09789}"/>
    <cellStyle name="Millares 3 11 6 16" xfId="25553" xr:uid="{15514BDD-2848-47C4-A504-575262F55FB5}"/>
    <cellStyle name="Millares 3 11 6 17" xfId="48436" xr:uid="{7FC1745A-E25C-4BCD-A4FC-BB2BB0000044}"/>
    <cellStyle name="Millares 3 11 6 18" xfId="57710" xr:uid="{617BB01A-09CF-4EDC-9CFB-3DDDAF5760EE}"/>
    <cellStyle name="Millares 3 11 6 19" xfId="58220" xr:uid="{E1F9042A-3686-4882-9BD6-B7233C8C417D}"/>
    <cellStyle name="Millares 3 11 6 2" xfId="1416" xr:uid="{3EE69B5C-BCE7-4509-B700-CA692BE97AD5}"/>
    <cellStyle name="Millares 3 11 6 2 10" xfId="48699" xr:uid="{7FBCAE5D-C293-4649-88D0-EE88EE4F5878}"/>
    <cellStyle name="Millares 3 11 6 2 11" xfId="57970" xr:uid="{40FFAC24-A792-497A-B659-2709D94C566D}"/>
    <cellStyle name="Millares 3 11 6 2 12" xfId="58481" xr:uid="{9DD2E578-56F1-4B73-A567-373E33FCD8B8}"/>
    <cellStyle name="Millares 3 11 6 2 13" xfId="58992" xr:uid="{51826389-AFAF-479E-8950-AA72C5ABDD5D}"/>
    <cellStyle name="Millares 3 11 6 2 2" xfId="2856" xr:uid="{C89B587C-15E4-4239-BB54-B4D14FA4C063}"/>
    <cellStyle name="Millares 3 11 6 2 2 10" xfId="3938" xr:uid="{816FAAD6-2297-43D0-97BB-C534BBBF9796}"/>
    <cellStyle name="Millares 3 11 6 2 2 11" xfId="59500" xr:uid="{FE96CC2A-7AA8-449D-A967-16679E48B3BA}"/>
    <cellStyle name="Millares 3 11 6 2 2 2" xfId="5232" xr:uid="{CBE9BB89-6AB1-4414-8A1A-B251ADB72C2C}"/>
    <cellStyle name="Millares 3 11 6 2 2 2 2" xfId="9006" xr:uid="{7E7E2ABD-E03F-4259-BCD3-7F6B5D18A1D4}"/>
    <cellStyle name="Millares 3 11 6 2 2 2 2 2" xfId="20449" xr:uid="{A5B46F20-8504-4DE5-B48C-06092C12E3A4}"/>
    <cellStyle name="Millares 3 11 6 2 2 2 2 2 2" xfId="43343" xr:uid="{C743FD3C-B731-422E-AD56-7B79F652223A}"/>
    <cellStyle name="Millares 3 11 6 2 2 2 2 3" xfId="31902" xr:uid="{13735E0A-56DE-4AC9-9999-8B12B6509D85}"/>
    <cellStyle name="Millares 3 11 6 2 2 2 2 4" xfId="54784" xr:uid="{9A7C8E71-D456-4DAC-BB3E-C0BBC2104870}"/>
    <cellStyle name="Millares 3 11 6 2 2 2 3" xfId="16207" xr:uid="{29D758A5-DB7C-4A99-B6E0-38FEB00FCEC5}"/>
    <cellStyle name="Millares 3 11 6 2 2 2 3 2" xfId="39101" xr:uid="{2690C1E8-E86F-436D-8C55-BB8140EA33DF}"/>
    <cellStyle name="Millares 3 11 6 2 2 2 4" xfId="27660" xr:uid="{B841AA46-2E3D-4159-84BB-4B3BFAA5ECE2}"/>
    <cellStyle name="Millares 3 11 6 2 2 2 5" xfId="50543" xr:uid="{B471C3C3-D7CB-4401-B4C9-003F50636DDC}"/>
    <cellStyle name="Millares 3 11 6 2 2 3" xfId="6610" xr:uid="{7D4BDF3E-8E70-45FC-A5B5-F496E4A7A683}"/>
    <cellStyle name="Millares 3 11 6 2 2 3 2" xfId="10845" xr:uid="{D964F998-D423-49E1-9665-43DF29D47BB7}"/>
    <cellStyle name="Millares 3 11 6 2 2 3 2 2" xfId="22288" xr:uid="{B30D6C5A-04B9-47C3-A282-2BDD550192DB}"/>
    <cellStyle name="Millares 3 11 6 2 2 3 2 2 2" xfId="45182" xr:uid="{4001A951-2847-4E40-877D-D0399E7EEE0C}"/>
    <cellStyle name="Millares 3 11 6 2 2 3 2 3" xfId="33741" xr:uid="{41152EEE-3CE3-47DD-BC76-92651FE48DFC}"/>
    <cellStyle name="Millares 3 11 6 2 2 3 2 4" xfId="56623" xr:uid="{AB769AF3-B82B-4CA3-A088-A90E5069683B}"/>
    <cellStyle name="Millares 3 11 6 2 2 3 3" xfId="18046" xr:uid="{CF37BA10-C4B1-4667-8ADA-EF1F322E5C4C}"/>
    <cellStyle name="Millares 3 11 6 2 2 3 3 2" xfId="40940" xr:uid="{8117038C-F5B8-4F88-9DE7-A57EE36F778C}"/>
    <cellStyle name="Millares 3 11 6 2 2 3 4" xfId="29499" xr:uid="{C3B3E650-756D-418C-81D4-6010B0008347}"/>
    <cellStyle name="Millares 3 11 6 2 2 3 5" xfId="52381" xr:uid="{AE3A2941-5930-4AC5-8F1B-26E6F476BD16}"/>
    <cellStyle name="Millares 3 11 6 2 2 4" xfId="7689" xr:uid="{DDDBA81E-9696-4F4C-9CB7-E9A09D515CF9}"/>
    <cellStyle name="Millares 3 11 6 2 2 4 2" xfId="19132" xr:uid="{E6164F7E-FC69-4B96-92FE-BE7FF82304D5}"/>
    <cellStyle name="Millares 3 11 6 2 2 4 2 2" xfId="42026" xr:uid="{B11637B6-A8AA-4E5E-B7FE-B03A6E3C9E29}"/>
    <cellStyle name="Millares 3 11 6 2 2 4 3" xfId="30585" xr:uid="{5C92662D-8BF2-4A05-AE4A-D41E3C34872D}"/>
    <cellStyle name="Millares 3 11 6 2 2 4 4" xfId="53467" xr:uid="{A83CE996-D21C-4AC2-890C-50FCA979DDCF}"/>
    <cellStyle name="Millares 3 11 6 2 2 5" xfId="12748" xr:uid="{F43E1104-C2EF-4F4F-AB04-5EA9968BED15}"/>
    <cellStyle name="Millares 3 11 6 2 2 5 2" xfId="24184" xr:uid="{AB61AA1F-3EA7-4575-9824-97FEC0E8AF7E}"/>
    <cellStyle name="Millares 3 11 6 2 2 5 2 2" xfId="47078" xr:uid="{18316A44-B7DE-4D5F-A621-B2F90DF10A63}"/>
    <cellStyle name="Millares 3 11 6 2 2 5 3" xfId="35637" xr:uid="{6B87496C-8530-4564-8B4D-458E6231AD89}"/>
    <cellStyle name="Millares 3 11 6 2 2 6" xfId="13831" xr:uid="{F4B80937-B798-49C2-B87E-7EC92C1E11EC}"/>
    <cellStyle name="Millares 3 11 6 2 2 6 2" xfId="25268" xr:uid="{6D367660-45E0-4516-BA9A-EBD78C9C2693}"/>
    <cellStyle name="Millares 3 11 6 2 2 6 2 2" xfId="48162" xr:uid="{E40FAEC7-3299-4403-A9A4-765B8C1C53A4}"/>
    <cellStyle name="Millares 3 11 6 2 2 6 3" xfId="36721" xr:uid="{4795BD5B-62E4-4A06-B6E3-0866E09EB48B}"/>
    <cellStyle name="Millares 3 11 6 2 2 7" xfId="14890" xr:uid="{0DE0B6B3-1F28-41CF-9EA9-34BD3ED48A54}"/>
    <cellStyle name="Millares 3 11 6 2 2 7 2" xfId="37784" xr:uid="{2450B66E-3128-42FC-B990-99842D9334D4}"/>
    <cellStyle name="Millares 3 11 6 2 2 8" xfId="26343" xr:uid="{DD58CB94-6CB3-44DC-9BA4-B665E366BD08}"/>
    <cellStyle name="Millares 3 11 6 2 2 9" xfId="49226" xr:uid="{B45A91E4-8142-4952-94C9-2F52B9EF973B}"/>
    <cellStyle name="Millares 3 11 6 2 3" xfId="3403" xr:uid="{2EFD93A7-CEE0-4047-A04C-8D33E8998C88}"/>
    <cellStyle name="Millares 3 11 6 2 3 2" xfId="8479" xr:uid="{F9334CA7-B3D2-4937-9137-B1836D7EBB25}"/>
    <cellStyle name="Millares 3 11 6 2 3 2 2" xfId="19922" xr:uid="{DDABF588-D764-49D4-8157-D46EC9DA0CFB}"/>
    <cellStyle name="Millares 3 11 6 2 3 2 2 2" xfId="42816" xr:uid="{4B955C78-793E-4092-90EA-45AAE0143715}"/>
    <cellStyle name="Millares 3 11 6 2 3 2 3" xfId="31375" xr:uid="{699B7527-C0FE-4516-99F0-4CC1F502C6B3}"/>
    <cellStyle name="Millares 3 11 6 2 3 2 4" xfId="54257" xr:uid="{9E859957-5011-408F-BFBE-D895BDE45A46}"/>
    <cellStyle name="Millares 3 11 6 2 3 3" xfId="15680" xr:uid="{FA5DF17C-BF39-4948-9B20-FED4B2FF717C}"/>
    <cellStyle name="Millares 3 11 6 2 3 3 2" xfId="38574" xr:uid="{004DB579-CBFE-4CE7-9367-7F4A7FE08F90}"/>
    <cellStyle name="Millares 3 11 6 2 3 4" xfId="27133" xr:uid="{CC5046D2-BCB5-409D-9A82-609C6CFD6874}"/>
    <cellStyle name="Millares 3 11 6 2 3 5" xfId="50016" xr:uid="{9FFD518E-75FA-41D0-89B6-67CF257DB6C2}"/>
    <cellStyle name="Millares 3 11 6 2 4" xfId="6310" xr:uid="{461C4DC9-C9BB-48F6-9F77-0EC83D9D22C9}"/>
    <cellStyle name="Millares 3 11 6 2 4 2" xfId="10318" xr:uid="{8BC87381-1132-4C0B-AC40-7896B0EACE81}"/>
    <cellStyle name="Millares 3 11 6 2 4 2 2" xfId="21761" xr:uid="{D89570C9-7E45-4653-857C-8BABAE31CBF9}"/>
    <cellStyle name="Millares 3 11 6 2 4 2 2 2" xfId="44655" xr:uid="{8B7AFDF6-917D-4338-9C5A-53365AE51291}"/>
    <cellStyle name="Millares 3 11 6 2 4 2 3" xfId="33214" xr:uid="{EA3F38BF-78CF-407E-B72F-545ADC51ED14}"/>
    <cellStyle name="Millares 3 11 6 2 4 2 4" xfId="56096" xr:uid="{9B45D125-A585-465F-B1A2-76AA2CC79F80}"/>
    <cellStyle name="Millares 3 11 6 2 4 3" xfId="17519" xr:uid="{C570E6C2-9350-4730-A961-2444C773BB81}"/>
    <cellStyle name="Millares 3 11 6 2 4 3 2" xfId="40413" xr:uid="{91A9C5AA-F494-4473-A1EA-87854542540E}"/>
    <cellStyle name="Millares 3 11 6 2 4 4" xfId="28972" xr:uid="{2ACAD974-EB1A-4B48-BD3F-43D3CF715970}"/>
    <cellStyle name="Millares 3 11 6 2 4 5" xfId="51854" xr:uid="{597655BE-17D5-4AA2-8184-41DD0D147E89}"/>
    <cellStyle name="Millares 3 11 6 2 5" xfId="7167" xr:uid="{A7A8AE1B-A131-4CEA-A1B1-0E722C4C8D9C}"/>
    <cellStyle name="Millares 3 11 6 2 5 2" xfId="18605" xr:uid="{1F01E80A-89B2-4701-9987-89C43A65F760}"/>
    <cellStyle name="Millares 3 11 6 2 5 2 2" xfId="41499" xr:uid="{30C4CBAC-7276-441E-8C4A-E57F3BEAD4A0}"/>
    <cellStyle name="Millares 3 11 6 2 5 3" xfId="30058" xr:uid="{944A14B0-2228-4846-8843-47A6C028C7F4}"/>
    <cellStyle name="Millares 3 11 6 2 5 4" xfId="52940" xr:uid="{82807713-9425-4746-B9EF-D25BB186AB28}"/>
    <cellStyle name="Millares 3 11 6 2 6" xfId="12222" xr:uid="{EF2F099B-9B83-448C-A299-48C66613F817}"/>
    <cellStyle name="Millares 3 11 6 2 6 2" xfId="23657" xr:uid="{818A4354-2584-42E6-85B1-B6E6F6A3C2CC}"/>
    <cellStyle name="Millares 3 11 6 2 6 2 2" xfId="46551" xr:uid="{043BDB67-EB68-4186-BE72-CB94780860EE}"/>
    <cellStyle name="Millares 3 11 6 2 6 3" xfId="35110" xr:uid="{083E9A87-0A0C-4225-9B6F-9612B9F824C8}"/>
    <cellStyle name="Millares 3 11 6 2 7" xfId="13304" xr:uid="{8483847B-D153-45DE-9E9F-73CA6F148C20}"/>
    <cellStyle name="Millares 3 11 6 2 7 2" xfId="24741" xr:uid="{1D3B0BE1-FB46-4CFB-88AB-054C571BD08B}"/>
    <cellStyle name="Millares 3 11 6 2 7 2 2" xfId="47635" xr:uid="{E349E5DA-E56D-48D8-BF84-654DCA006DB5}"/>
    <cellStyle name="Millares 3 11 6 2 7 3" xfId="36194" xr:uid="{82BFA77D-32AF-4BE0-A891-664C639CBC43}"/>
    <cellStyle name="Millares 3 11 6 2 8" xfId="14363" xr:uid="{34FC5117-14E0-4706-A7D4-2EEC7824C45E}"/>
    <cellStyle name="Millares 3 11 6 2 8 2" xfId="37257" xr:uid="{AF375C26-C8EA-4ADF-BEF9-BE426654DC14}"/>
    <cellStyle name="Millares 3 11 6 2 9" xfId="25816" xr:uid="{75F56A13-74D1-4827-8453-49FC37845D05}"/>
    <cellStyle name="Millares 3 11 6 20" xfId="58732" xr:uid="{4185BA22-84AB-4D21-B5A2-0B5CD830159F}"/>
    <cellStyle name="Millares 3 11 6 3" xfId="1140" xr:uid="{EDC847F5-FAED-4CAD-992C-085576823168}"/>
    <cellStyle name="Millares 3 11 6 3 10" xfId="3676" xr:uid="{FFCC49CF-56BC-4383-9C49-2457827006F7}"/>
    <cellStyle name="Millares 3 11 6 3 11" xfId="59241" xr:uid="{5DC8AD7B-9D3E-4936-98CA-95E76CF8C3D5}"/>
    <cellStyle name="Millares 3 11 6 3 2" xfId="2597" xr:uid="{5503D327-A877-4617-A0AC-1DB8B91CA492}"/>
    <cellStyle name="Millares 3 11 6 3 2 2" xfId="8742" xr:uid="{1F48AB77-E43E-4A31-962A-8F696AF025C2}"/>
    <cellStyle name="Millares 3 11 6 3 2 2 2" xfId="20185" xr:uid="{50B6D6FC-EE65-4BB0-8520-4F256C6F5365}"/>
    <cellStyle name="Millares 3 11 6 3 2 2 2 2" xfId="43079" xr:uid="{FB509C5A-9131-448A-8106-A417F6AAB362}"/>
    <cellStyle name="Millares 3 11 6 3 2 2 3" xfId="31638" xr:uid="{3E587D20-3722-497C-AA92-AFDA7C61DB5A}"/>
    <cellStyle name="Millares 3 11 6 3 2 2 4" xfId="54520" xr:uid="{7DF9F723-0A8B-4E27-9018-799B47EF2ADE}"/>
    <cellStyle name="Millares 3 11 6 3 2 3" xfId="15943" xr:uid="{D2990253-A703-409D-81DD-E3E6FEC5871D}"/>
    <cellStyle name="Millares 3 11 6 3 2 3 2" xfId="38837" xr:uid="{1362356C-CCB7-4BDB-A07C-D23A5AB452D2}"/>
    <cellStyle name="Millares 3 11 6 3 2 4" xfId="27396" xr:uid="{9CAC259D-7C88-4844-A109-136F7B3DECDA}"/>
    <cellStyle name="Millares 3 11 6 3 2 5" xfId="50279" xr:uid="{D4F23166-47E7-4327-8655-69782DA67CD1}"/>
    <cellStyle name="Millares 3 11 6 3 2 6" xfId="4968" xr:uid="{860EDB97-C108-4649-9835-2D9A3989E9BF}"/>
    <cellStyle name="Millares 3 11 6 3 3" xfId="6346" xr:uid="{BF1E14EF-7B54-4FC3-8C7B-4134E0A4D05A}"/>
    <cellStyle name="Millares 3 11 6 3 3 2" xfId="10581" xr:uid="{01E6F2B9-8F35-49C0-A123-D10D5B316217}"/>
    <cellStyle name="Millares 3 11 6 3 3 2 2" xfId="22024" xr:uid="{5BE407FF-33EE-4F56-952D-5AF52C414BEF}"/>
    <cellStyle name="Millares 3 11 6 3 3 2 2 2" xfId="44918" xr:uid="{B73AB63D-4350-4294-A3C3-3E166F1C4207}"/>
    <cellStyle name="Millares 3 11 6 3 3 2 3" xfId="33477" xr:uid="{019465C4-F376-4450-A20C-C40C8B3045C1}"/>
    <cellStyle name="Millares 3 11 6 3 3 2 4" xfId="56359" xr:uid="{F0F940BA-9173-46D4-8A33-3B4F653B1DEF}"/>
    <cellStyle name="Millares 3 11 6 3 3 3" xfId="17782" xr:uid="{F6E67E5C-8454-4ED3-97FD-D07927FD715F}"/>
    <cellStyle name="Millares 3 11 6 3 3 3 2" xfId="40676" xr:uid="{53095298-1B55-4C5E-9EEC-1DDD3C8BAFE2}"/>
    <cellStyle name="Millares 3 11 6 3 3 4" xfId="29235" xr:uid="{783D7BA9-F203-457B-A71C-7482FCADCD5F}"/>
    <cellStyle name="Millares 3 11 6 3 3 5" xfId="52117" xr:uid="{BA6CD0E0-EF03-4194-83DD-EE2995C02626}"/>
    <cellStyle name="Millares 3 11 6 3 4" xfId="7426" xr:uid="{C6D638B1-8DDD-493E-B216-E24E48C96D68}"/>
    <cellStyle name="Millares 3 11 6 3 4 2" xfId="18868" xr:uid="{6801AD14-537B-4780-B35B-D865D67AC7EA}"/>
    <cellStyle name="Millares 3 11 6 3 4 2 2" xfId="41762" xr:uid="{441F0566-A568-48FB-814A-2D178246C846}"/>
    <cellStyle name="Millares 3 11 6 3 4 3" xfId="30321" xr:uid="{7F85A34D-EDF4-4958-8B6E-F75F6BE71F89}"/>
    <cellStyle name="Millares 3 11 6 3 4 4" xfId="53203" xr:uid="{39E363C4-62EF-4A65-87EA-84BDA2928569}"/>
    <cellStyle name="Millares 3 11 6 3 5" xfId="12484" xr:uid="{E5E3E9EC-4231-4DF9-841A-F11D529B1112}"/>
    <cellStyle name="Millares 3 11 6 3 5 2" xfId="23920" xr:uid="{0667A7EC-E8DA-4F47-8F17-C4B250EECEAF}"/>
    <cellStyle name="Millares 3 11 6 3 5 2 2" xfId="46814" xr:uid="{8C9905D7-B41A-4670-96DF-1D8B475D6DE8}"/>
    <cellStyle name="Millares 3 11 6 3 5 3" xfId="35373" xr:uid="{6D592516-9EF4-4BE7-BE76-0F1523D892AF}"/>
    <cellStyle name="Millares 3 11 6 3 6" xfId="13567" xr:uid="{9B6E0175-AF03-4036-BC36-A15870275397}"/>
    <cellStyle name="Millares 3 11 6 3 6 2" xfId="25004" xr:uid="{F03007CE-ADA6-4CF4-A5EE-68CCBC519C23}"/>
    <cellStyle name="Millares 3 11 6 3 6 2 2" xfId="47898" xr:uid="{F2831913-46B1-49BA-8374-2593792A25A1}"/>
    <cellStyle name="Millares 3 11 6 3 6 3" xfId="36457" xr:uid="{93AE571B-B024-48E6-994B-F808889AB03F}"/>
    <cellStyle name="Millares 3 11 6 3 7" xfId="14626" xr:uid="{A35AABBB-35B4-432D-9C89-E402EDFF8AEE}"/>
    <cellStyle name="Millares 3 11 6 3 7 2" xfId="37520" xr:uid="{61CAE4F6-971A-4E98-83C4-56FCC9AAC19C}"/>
    <cellStyle name="Millares 3 11 6 3 8" xfId="26079" xr:uid="{B15FB694-67E1-4C9C-8603-D41AC90BE4EE}"/>
    <cellStyle name="Millares 3 11 6 3 9" xfId="48962" xr:uid="{612B9511-CC73-44E6-8A25-2A676ABEF4B2}"/>
    <cellStyle name="Millares 3 11 6 4" xfId="2323" xr:uid="{51B83F06-71A4-4C60-A50B-9E1603872C55}"/>
    <cellStyle name="Millares 3 11 6 4 2" xfId="5496" xr:uid="{153659DA-F5ED-42D8-A1F5-208D56EAFCB7}"/>
    <cellStyle name="Millares 3 11 6 4 2 2" xfId="9270" xr:uid="{EEC6C4D7-6C0E-4E1F-8A7A-6C56E762CA16}"/>
    <cellStyle name="Millares 3 11 6 4 2 2 2" xfId="20713" xr:uid="{37DF2CEC-7812-4B53-BFF5-8E71F3A93A45}"/>
    <cellStyle name="Millares 3 11 6 4 2 2 2 2" xfId="43607" xr:uid="{01A69308-2458-45E3-8EEF-A31625BB31F0}"/>
    <cellStyle name="Millares 3 11 6 4 2 2 3" xfId="32166" xr:uid="{1990331A-39E6-46B4-91A2-3FC36F19BF1B}"/>
    <cellStyle name="Millares 3 11 6 4 2 2 4" xfId="55048" xr:uid="{98A100C3-4F6F-4658-A571-D84A84343392}"/>
    <cellStyle name="Millares 3 11 6 4 2 3" xfId="16471" xr:uid="{255D8982-1F53-4F7A-A45F-7859C3C93679}"/>
    <cellStyle name="Millares 3 11 6 4 2 3 2" xfId="39365" xr:uid="{8F61A7ED-31B6-4209-B777-65C2D9A7BE59}"/>
    <cellStyle name="Millares 3 11 6 4 2 4" xfId="27924" xr:uid="{1E7305F4-D23A-49C0-BA39-779B737127C7}"/>
    <cellStyle name="Millares 3 11 6 4 2 5" xfId="50807" xr:uid="{8BD3A42A-8E3B-4190-B813-DA1D924605BD}"/>
    <cellStyle name="Millares 3 11 6 4 3" xfId="7953" xr:uid="{E4A6611D-19E6-4AB1-B7A0-6F082DACFF70}"/>
    <cellStyle name="Millares 3 11 6 4 3 2" xfId="19396" xr:uid="{AA655629-003F-49EA-B228-CD59BAC79597}"/>
    <cellStyle name="Millares 3 11 6 4 3 2 2" xfId="42290" xr:uid="{F8857CC6-849A-4FBD-8444-C6CC641CAD0A}"/>
    <cellStyle name="Millares 3 11 6 4 3 3" xfId="30849" xr:uid="{525E693B-5541-4D09-9FD7-7D5933CE27BA}"/>
    <cellStyle name="Millares 3 11 6 4 3 4" xfId="53731" xr:uid="{8A5F2F11-C40C-42EB-935B-F2419003DDFB}"/>
    <cellStyle name="Millares 3 11 6 4 4" xfId="15154" xr:uid="{E7E67D94-6330-4689-BAE1-7B500D5C6369}"/>
    <cellStyle name="Millares 3 11 6 4 4 2" xfId="38048" xr:uid="{A397938F-81A4-4D38-B295-71727255C34F}"/>
    <cellStyle name="Millares 3 11 6 4 5" xfId="26607" xr:uid="{006F98DB-1C8D-48F4-AE33-3414CC0A5074}"/>
    <cellStyle name="Millares 3 11 6 4 6" xfId="49490" xr:uid="{BC6F7A35-AE25-4DEE-96A8-CFB3955780A8}"/>
    <cellStyle name="Millares 3 11 6 4 7" xfId="4201" xr:uid="{3DBE5A9F-10EF-491D-BF8B-301176775FE3}"/>
    <cellStyle name="Millares 3 11 6 5" xfId="3141" xr:uid="{3E3EDC1C-D3B4-485D-91FF-048B6F93D9B9}"/>
    <cellStyle name="Millares 3 11 6 5 2" xfId="8216" xr:uid="{3AA8FC68-5BE3-4177-87DA-7CA67E865534}"/>
    <cellStyle name="Millares 3 11 6 5 2 2" xfId="19659" xr:uid="{CA11268B-2E29-4AD1-915F-70D5501C77C6}"/>
    <cellStyle name="Millares 3 11 6 5 2 2 2" xfId="42553" xr:uid="{EF199C75-3AE6-42E2-8C8B-043CD4E875DB}"/>
    <cellStyle name="Millares 3 11 6 5 2 3" xfId="31112" xr:uid="{B76B21D2-BC75-45CA-8AC3-201DB9D68EAE}"/>
    <cellStyle name="Millares 3 11 6 5 2 4" xfId="53994" xr:uid="{36C26993-7075-4D1E-8055-1A6670D70913}"/>
    <cellStyle name="Millares 3 11 6 5 3" xfId="15417" xr:uid="{74172E98-FD37-4BA0-8DF8-D7DFEBB9B91D}"/>
    <cellStyle name="Millares 3 11 6 5 3 2" xfId="38311" xr:uid="{5CCEA61E-B800-4B5C-AA7A-73AC9F13D0FE}"/>
    <cellStyle name="Millares 3 11 6 5 4" xfId="26870" xr:uid="{A04BA17B-EE09-4A3F-AF62-17FC6BA70F15}"/>
    <cellStyle name="Millares 3 11 6 5 5" xfId="49753" xr:uid="{84D8F112-A048-4DA8-ADA4-BF27C44AAA52}"/>
    <cellStyle name="Millares 3 11 6 6" xfId="5759" xr:uid="{E8D03039-705A-40DB-A67F-902D53E02461}"/>
    <cellStyle name="Millares 3 11 6 6 2" xfId="9534" xr:uid="{3423BED4-2C49-4BEE-B2FD-6E96DF55FACE}"/>
    <cellStyle name="Millares 3 11 6 6 2 2" xfId="20977" xr:uid="{E2EE2156-B5AF-47DC-9AD0-89EFB9891F45}"/>
    <cellStyle name="Millares 3 11 6 6 2 2 2" xfId="43871" xr:uid="{A7EF66C8-FCEE-465F-A4C1-872E8D9C2A52}"/>
    <cellStyle name="Millares 3 11 6 6 2 3" xfId="32430" xr:uid="{7DDB70CF-887A-4A4E-BC62-FAF5127DD2E3}"/>
    <cellStyle name="Millares 3 11 6 6 2 4" xfId="55312" xr:uid="{CA04446B-33CF-4C77-9BB6-2F5BA93179FA}"/>
    <cellStyle name="Millares 3 11 6 6 3" xfId="16735" xr:uid="{9464F11B-8711-4932-A902-B9F4B7B8E7B4}"/>
    <cellStyle name="Millares 3 11 6 6 3 2" xfId="39629" xr:uid="{C2DC194B-01B0-423A-A6E7-C8B5338D1FAC}"/>
    <cellStyle name="Millares 3 11 6 6 4" xfId="28188" xr:uid="{3A40A4B9-DB6A-41A6-9A58-BD62DCF5F512}"/>
    <cellStyle name="Millares 3 11 6 6 5" xfId="51070" xr:uid="{F609FE66-F47E-4A55-AE7B-927D0F080335}"/>
    <cellStyle name="Millares 3 11 6 7" xfId="5907" xr:uid="{12F4453A-F16B-475E-A41D-A69E5973EC0F}"/>
    <cellStyle name="Millares 3 11 6 7 2" xfId="9793" xr:uid="{31C402E2-BFA6-4D28-A5CA-3508884D5AE4}"/>
    <cellStyle name="Millares 3 11 6 7 2 2" xfId="21236" xr:uid="{3D92D4C2-B333-4BA0-833D-A227221ADFDB}"/>
    <cellStyle name="Millares 3 11 6 7 2 2 2" xfId="44130" xr:uid="{C1AD6018-4035-4B9A-A5CA-42E9CE223C4D}"/>
    <cellStyle name="Millares 3 11 6 7 2 3" xfId="32689" xr:uid="{DBA5F3EE-F215-4D32-9E5F-587718125B07}"/>
    <cellStyle name="Millares 3 11 6 7 2 4" xfId="55571" xr:uid="{1F30EBFA-9144-4380-B7E8-8992BE16BAC1}"/>
    <cellStyle name="Millares 3 11 6 7 3" xfId="16994" xr:uid="{251E4627-380C-4738-A646-46569610D23D}"/>
    <cellStyle name="Millares 3 11 6 7 3 2" xfId="39888" xr:uid="{92B1B33E-65C2-4934-9B3F-0CE9CEE8DAB7}"/>
    <cellStyle name="Millares 3 11 6 7 4" xfId="28447" xr:uid="{A610BD2A-8E3A-4EB2-837A-E7AE95602493}"/>
    <cellStyle name="Millares 3 11 6 7 5" xfId="51329" xr:uid="{16052A2E-0423-4DC0-8300-DF4CCB992488}"/>
    <cellStyle name="Millares 3 11 6 8" xfId="6062" xr:uid="{4B44224E-D0C7-4CF5-BC87-DF0C5C757799}"/>
    <cellStyle name="Millares 3 11 6 8 2" xfId="10055" xr:uid="{58B5223B-A433-4F8F-920F-D7FBF16942C6}"/>
    <cellStyle name="Millares 3 11 6 8 2 2" xfId="21498" xr:uid="{C8ED68C0-9B39-4013-A099-406C35929474}"/>
    <cellStyle name="Millares 3 11 6 8 2 2 2" xfId="44392" xr:uid="{D58783E3-49AA-4433-B254-DC17DE5EB296}"/>
    <cellStyle name="Millares 3 11 6 8 2 3" xfId="32951" xr:uid="{E940D9AD-9D0C-44CF-99D7-F705DCDB636A}"/>
    <cellStyle name="Millares 3 11 6 8 2 4" xfId="55833" xr:uid="{D0009E3B-72EA-4A62-97C8-1A9498368AF5}"/>
    <cellStyle name="Millares 3 11 6 8 3" xfId="17256" xr:uid="{6D6749DF-8261-4416-8D02-8D24CC5A4414}"/>
    <cellStyle name="Millares 3 11 6 8 3 2" xfId="40150" xr:uid="{0BDFA056-94E2-4417-A867-703A8E282156}"/>
    <cellStyle name="Millares 3 11 6 8 4" xfId="28709" xr:uid="{A29202FE-55AA-4205-B4CE-F4F9D68C4E2F}"/>
    <cellStyle name="Millares 3 11 6 8 5" xfId="51591" xr:uid="{8B6973E2-9B5D-43A1-A0ED-ED9C233FEEAD}"/>
    <cellStyle name="Millares 3 11 6 9" xfId="6880" xr:uid="{748382AB-D681-4495-80A3-724E67E7C657}"/>
    <cellStyle name="Millares 3 11 6 9 2" xfId="18315" xr:uid="{9DFEFBE2-2DD9-4C6E-AB5E-9C3D324D89CB}"/>
    <cellStyle name="Millares 3 11 6 9 2 2" xfId="41209" xr:uid="{9A468715-F6B5-43A9-9CA5-E93A811C88D5}"/>
    <cellStyle name="Millares 3 11 6 9 3" xfId="29768" xr:uid="{812313FF-AB5C-4543-98AB-08722C537072}"/>
    <cellStyle name="Millares 3 11 6 9 4" xfId="52650" xr:uid="{53DBC105-CBBF-4FE1-AF82-B93376911053}"/>
    <cellStyle name="Millares 3 11 7" xfId="1404" xr:uid="{022937F8-320C-4F33-A7A0-7768CEABD16C}"/>
    <cellStyle name="Millares 3 11 7 10" xfId="11146" xr:uid="{F060C0AE-5AE1-4529-B51D-4405B2DB9C0E}"/>
    <cellStyle name="Millares 3 11 7 10 2" xfId="22582" xr:uid="{C95CCDCD-27FC-4618-93CE-D87BFE4A63FC}"/>
    <cellStyle name="Millares 3 11 7 10 2 2" xfId="45476" xr:uid="{3BE503CE-F81C-4139-AADE-7A9063CDE93F}"/>
    <cellStyle name="Millares 3 11 7 10 3" xfId="34035" xr:uid="{FEB7911B-6502-40B2-9B6A-B4066264C326}"/>
    <cellStyle name="Millares 3 11 7 10 4" xfId="56917" xr:uid="{59B9FEF8-03C5-4268-B702-CA48B0BF7527}"/>
    <cellStyle name="Millares 3 11 7 11" xfId="11407" xr:uid="{41681932-A5B3-47C0-AE0B-6CAAEB5A8E19}"/>
    <cellStyle name="Millares 3 11 7 11 2" xfId="22843" xr:uid="{56A32CAF-7F07-437A-B64C-87191A623E28}"/>
    <cellStyle name="Millares 3 11 7 11 2 2" xfId="45737" xr:uid="{1676C660-E12B-4BAD-8F0D-424235EAD9EA}"/>
    <cellStyle name="Millares 3 11 7 11 3" xfId="34296" xr:uid="{91F88107-D371-4B4A-B252-EC672726D482}"/>
    <cellStyle name="Millares 3 11 7 11 4" xfId="57178" xr:uid="{BC7186E8-97B6-4E12-8BF0-E0AB95D4D0BD}"/>
    <cellStyle name="Millares 3 11 7 12" xfId="11673" xr:uid="{2DCF9E29-34B7-47E4-B321-277ACF079B82}"/>
    <cellStyle name="Millares 3 11 7 12 2" xfId="23109" xr:uid="{97D81564-A115-4B0F-A723-0B40E25461A2}"/>
    <cellStyle name="Millares 3 11 7 12 2 2" xfId="46003" xr:uid="{F0553D50-A7D1-4063-937D-3E3E6097E3CE}"/>
    <cellStyle name="Millares 3 11 7 12 3" xfId="34562" xr:uid="{A4508E08-C626-43C4-8695-AF86A57B4048}"/>
    <cellStyle name="Millares 3 11 7 12 4" xfId="57444" xr:uid="{8D11C64F-8AEF-4883-84B7-539BB27BD522}"/>
    <cellStyle name="Millares 3 11 7 13" xfId="11944" xr:uid="{B7A72069-E73D-47EA-AD04-0C4276B2C362}"/>
    <cellStyle name="Millares 3 11 7 13 2" xfId="23379" xr:uid="{C5319A61-F59E-42B6-8E6A-FB0AD4C0A07B}"/>
    <cellStyle name="Millares 3 11 7 13 2 2" xfId="46273" xr:uid="{A9FDE14C-884D-4FC4-A43D-D451835574C4}"/>
    <cellStyle name="Millares 3 11 7 13 3" xfId="34832" xr:uid="{87AED0F2-ECDE-4477-AB56-626BDD323E22}"/>
    <cellStyle name="Millares 3 11 7 14" xfId="13030" xr:uid="{BD74300E-CFF3-4D37-B50B-B1658A921AD2}"/>
    <cellStyle name="Millares 3 11 7 14 2" xfId="24466" xr:uid="{69C03CE8-B0BB-47F9-8A81-1F5DB1EB5D8E}"/>
    <cellStyle name="Millares 3 11 7 14 2 2" xfId="47360" xr:uid="{645B7606-4449-4C55-BD0C-A28BFD0C0706}"/>
    <cellStyle name="Millares 3 11 7 14 3" xfId="35919" xr:uid="{33DD3611-1F53-48CF-B94F-2CFA04BB30B8}"/>
    <cellStyle name="Millares 3 11 7 15" xfId="14088" xr:uid="{9F645812-7F9E-417F-804A-6EBA105A058F}"/>
    <cellStyle name="Millares 3 11 7 15 2" xfId="36982" xr:uid="{B81D01BE-63F1-48E2-B49D-DFB4E83E8C12}"/>
    <cellStyle name="Millares 3 11 7 16" xfId="25541" xr:uid="{E4CC6E9C-16CC-4982-9EE6-98261AE75CB4}"/>
    <cellStyle name="Millares 3 11 7 17" xfId="48424" xr:uid="{2EF6968C-B0AB-41E8-8F87-286D029FC028}"/>
    <cellStyle name="Millares 3 11 7 18" xfId="57958" xr:uid="{264F2B6E-84A0-4F6F-8652-2548D14B96E6}"/>
    <cellStyle name="Millares 3 11 7 19" xfId="58469" xr:uid="{AD4F4BDA-D353-4EAF-88E4-57AE0A958957}"/>
    <cellStyle name="Millares 3 11 7 2" xfId="2844" xr:uid="{1B5247E8-400A-4276-81AB-1022C4F173B3}"/>
    <cellStyle name="Millares 3 11 7 2 10" xfId="48687" xr:uid="{A05F590C-234D-4768-9D38-1D95AF803B1C}"/>
    <cellStyle name="Millares 3 11 7 2 11" xfId="3651" xr:uid="{D6CB7BA7-7427-4C3F-ACD6-6C95D8DCE565}"/>
    <cellStyle name="Millares 3 11 7 2 12" xfId="59488" xr:uid="{F0041DF1-0FC5-412A-ABB2-3510D48BA704}"/>
    <cellStyle name="Millares 3 11 7 2 2" xfId="3926" xr:uid="{407940A7-07BC-4B31-A642-43BEE6E9C152}"/>
    <cellStyle name="Millares 3 11 7 2 2 2" xfId="5220" xr:uid="{AC0DC1E8-CF4A-460F-B048-C8DC18F3B437}"/>
    <cellStyle name="Millares 3 11 7 2 2 2 2" xfId="8994" xr:uid="{14FAB7A0-6AB1-4A69-94D0-10CBF2473224}"/>
    <cellStyle name="Millares 3 11 7 2 2 2 2 2" xfId="20437" xr:uid="{80CC608A-53AA-4436-A6D7-54D75C9E58D7}"/>
    <cellStyle name="Millares 3 11 7 2 2 2 2 2 2" xfId="43331" xr:uid="{B5AA8F36-1147-4288-8D14-F885AE4878ED}"/>
    <cellStyle name="Millares 3 11 7 2 2 2 2 3" xfId="31890" xr:uid="{68256FF0-C99E-45A7-BEAF-E0FFDE1E3BD1}"/>
    <cellStyle name="Millares 3 11 7 2 2 2 2 4" xfId="54772" xr:uid="{B5B4AF6A-96E8-4D0D-9391-8A23F053BC06}"/>
    <cellStyle name="Millares 3 11 7 2 2 2 3" xfId="16195" xr:uid="{541BA884-FE27-48DC-906D-537F0926BCDD}"/>
    <cellStyle name="Millares 3 11 7 2 2 2 3 2" xfId="39089" xr:uid="{7DBCD027-CE63-44D6-972F-D49D91DA965A}"/>
    <cellStyle name="Millares 3 11 7 2 2 2 4" xfId="27648" xr:uid="{A92FFA1D-D687-42C8-945F-B8A821F9F694}"/>
    <cellStyle name="Millares 3 11 7 2 2 2 5" xfId="50531" xr:uid="{936EF13C-4A8D-465E-A5FF-2CFCDB0717D3}"/>
    <cellStyle name="Millares 3 11 7 2 2 3" xfId="6598" xr:uid="{9528BBED-7D7B-48B1-989B-6136D2993369}"/>
    <cellStyle name="Millares 3 11 7 2 2 3 2" xfId="10833" xr:uid="{315B3A21-2F39-4057-BE62-1327A7A540B8}"/>
    <cellStyle name="Millares 3 11 7 2 2 3 2 2" xfId="22276" xr:uid="{A9DB3764-D48E-4FDA-9F7C-9AE224F0FA5E}"/>
    <cellStyle name="Millares 3 11 7 2 2 3 2 2 2" xfId="45170" xr:uid="{9877D7F4-EC8E-468E-9794-F07B92C12B20}"/>
    <cellStyle name="Millares 3 11 7 2 2 3 2 3" xfId="33729" xr:uid="{4AF1956F-D3A3-485E-847A-F97CE275478B}"/>
    <cellStyle name="Millares 3 11 7 2 2 3 2 4" xfId="56611" xr:uid="{9F0712D2-409A-4839-9AFC-974F7A57A847}"/>
    <cellStyle name="Millares 3 11 7 2 2 3 3" xfId="18034" xr:uid="{08370084-B8DC-456A-8863-6EA274D46140}"/>
    <cellStyle name="Millares 3 11 7 2 2 3 3 2" xfId="40928" xr:uid="{8D5F11C4-F6FE-457A-A519-8FE5233EFE39}"/>
    <cellStyle name="Millares 3 11 7 2 2 3 4" xfId="29487" xr:uid="{EAA30B72-486A-4F3C-9714-77169B9BDEF1}"/>
    <cellStyle name="Millares 3 11 7 2 2 3 5" xfId="52369" xr:uid="{BEA4A1DE-06B2-4087-B56A-BB447466774F}"/>
    <cellStyle name="Millares 3 11 7 2 2 4" xfId="7677" xr:uid="{CB806170-DCB4-4F64-B8C0-FBD152F17AE5}"/>
    <cellStyle name="Millares 3 11 7 2 2 4 2" xfId="19120" xr:uid="{7582A638-EBF1-47BD-9028-5C6E0ACC5C99}"/>
    <cellStyle name="Millares 3 11 7 2 2 4 2 2" xfId="42014" xr:uid="{6FF335C0-2ECA-43E3-BFEF-EB6B319CC844}"/>
    <cellStyle name="Millares 3 11 7 2 2 4 3" xfId="30573" xr:uid="{D7180A30-CDC5-4454-BE53-763A2B8FF87D}"/>
    <cellStyle name="Millares 3 11 7 2 2 4 4" xfId="53455" xr:uid="{1DA979AA-A009-4BEC-913B-2A8D5DD501E0}"/>
    <cellStyle name="Millares 3 11 7 2 2 5" xfId="12736" xr:uid="{EE827B4F-7299-49FD-A201-3A6015B55ABF}"/>
    <cellStyle name="Millares 3 11 7 2 2 5 2" xfId="24172" xr:uid="{55A2AAB0-7F15-4BE3-98DA-E4B19CEED81B}"/>
    <cellStyle name="Millares 3 11 7 2 2 5 2 2" xfId="47066" xr:uid="{9F7CEBD8-854C-445F-84B7-CD18580CE0D1}"/>
    <cellStyle name="Millares 3 11 7 2 2 5 3" xfId="35625" xr:uid="{B43B6B8B-E9E1-4522-8E92-AA7EDA7BD3C4}"/>
    <cellStyle name="Millares 3 11 7 2 2 6" xfId="13819" xr:uid="{52C03D0F-91D7-4D49-87F9-687C5EC3B676}"/>
    <cellStyle name="Millares 3 11 7 2 2 6 2" xfId="25256" xr:uid="{88018149-05C0-4664-8559-92518F5A40C2}"/>
    <cellStyle name="Millares 3 11 7 2 2 6 2 2" xfId="48150" xr:uid="{0819F314-4C05-4FBA-9D31-BC400861728D}"/>
    <cellStyle name="Millares 3 11 7 2 2 6 3" xfId="36709" xr:uid="{37CDEC41-D089-4BE3-B429-5B34E1D8B9C9}"/>
    <cellStyle name="Millares 3 11 7 2 2 7" xfId="14878" xr:uid="{555B309D-CA82-439E-82B8-844679C05DFD}"/>
    <cellStyle name="Millares 3 11 7 2 2 7 2" xfId="37772" xr:uid="{B821FE00-E98E-4ABE-B2E8-6EDF611A0347}"/>
    <cellStyle name="Millares 3 11 7 2 2 8" xfId="26331" xr:uid="{A19B6B40-5265-4F5D-BEA5-6353FE9E9C1F}"/>
    <cellStyle name="Millares 3 11 7 2 2 9" xfId="49214" xr:uid="{A4E31167-9CF5-4586-A4AB-29C3C1496B6E}"/>
    <cellStyle name="Millares 3 11 7 2 3" xfId="4699" xr:uid="{CE4AC787-CDC0-443E-B10D-300B02230711}"/>
    <cellStyle name="Millares 3 11 7 2 3 2" xfId="8467" xr:uid="{FD62DE14-195A-4697-8ED1-19E4F37061A8}"/>
    <cellStyle name="Millares 3 11 7 2 3 2 2" xfId="19910" xr:uid="{5D797608-F1A9-42FD-BF0F-48FEA14311C5}"/>
    <cellStyle name="Millares 3 11 7 2 3 2 2 2" xfId="42804" xr:uid="{BC72A793-5A1E-4DAF-8710-8786BD5317B2}"/>
    <cellStyle name="Millares 3 11 7 2 3 2 3" xfId="31363" xr:uid="{65E81F7C-45E4-4B60-994F-A0EF633945BE}"/>
    <cellStyle name="Millares 3 11 7 2 3 2 4" xfId="54245" xr:uid="{AB991D39-A2DF-41BF-B32B-860C4D9A1D5A}"/>
    <cellStyle name="Millares 3 11 7 2 3 3" xfId="15668" xr:uid="{EADE9FA2-0462-46E4-92EB-3F71A532CAA7}"/>
    <cellStyle name="Millares 3 11 7 2 3 3 2" xfId="38562" xr:uid="{975D6F74-2D8E-435C-9399-5B2E64AA05B8}"/>
    <cellStyle name="Millares 3 11 7 2 3 4" xfId="27121" xr:uid="{2967AE90-78A5-4727-BF5F-4B6421155B8E}"/>
    <cellStyle name="Millares 3 11 7 2 3 5" xfId="50004" xr:uid="{062B8BC0-6023-42A8-8C61-93D1F2EE6B9D}"/>
    <cellStyle name="Millares 3 11 7 2 4" xfId="6302" xr:uid="{4F8579B2-F82E-4A6F-A608-EC56E3BF1C52}"/>
    <cellStyle name="Millares 3 11 7 2 4 2" xfId="10306" xr:uid="{B56AB6E1-15F5-4DEB-9EEC-368EE540A5A3}"/>
    <cellStyle name="Millares 3 11 7 2 4 2 2" xfId="21749" xr:uid="{034DA649-22AF-4E5F-9D2E-F7DC6FF718B0}"/>
    <cellStyle name="Millares 3 11 7 2 4 2 2 2" xfId="44643" xr:uid="{81EF6277-0E45-428B-8EFC-EB9018C07B91}"/>
    <cellStyle name="Millares 3 11 7 2 4 2 3" xfId="33202" xr:uid="{AE916946-6E4C-4B5D-BB30-62415B900163}"/>
    <cellStyle name="Millares 3 11 7 2 4 2 4" xfId="56084" xr:uid="{B7B369DF-F976-446E-8470-C15739CF21FF}"/>
    <cellStyle name="Millares 3 11 7 2 4 3" xfId="17507" xr:uid="{026961EE-C0F4-4220-8578-01AB0A8B8F6C}"/>
    <cellStyle name="Millares 3 11 7 2 4 3 2" xfId="40401" xr:uid="{10ED9B07-6145-43DD-A70C-25A04EEA2CE0}"/>
    <cellStyle name="Millares 3 11 7 2 4 4" xfId="28960" xr:uid="{3D702283-6618-4C50-8687-1F69EC19A43F}"/>
    <cellStyle name="Millares 3 11 7 2 4 5" xfId="51842" xr:uid="{1C19C913-369E-49C0-8379-F01617935F86}"/>
    <cellStyle name="Millares 3 11 7 2 5" xfId="7156" xr:uid="{DF3762F0-7558-4F6F-B058-EE26D9F830E3}"/>
    <cellStyle name="Millares 3 11 7 2 5 2" xfId="18593" xr:uid="{A8307F8A-C42D-4329-BA83-3E09E9B5E810}"/>
    <cellStyle name="Millares 3 11 7 2 5 2 2" xfId="41487" xr:uid="{C32AE359-07FB-4397-B529-B305E486C2D1}"/>
    <cellStyle name="Millares 3 11 7 2 5 3" xfId="30046" xr:uid="{41C33AF2-3588-403E-B36C-3B5CEBE8F40C}"/>
    <cellStyle name="Millares 3 11 7 2 5 4" xfId="52928" xr:uid="{BFC4A26A-66A6-4CEB-AD11-99FEDEB3516D}"/>
    <cellStyle name="Millares 3 11 7 2 6" xfId="12210" xr:uid="{99D8F82C-30CA-459E-ABF1-9458DFC23840}"/>
    <cellStyle name="Millares 3 11 7 2 6 2" xfId="23645" xr:uid="{6099ED00-FAA5-4724-950D-42BB64ACDCF5}"/>
    <cellStyle name="Millares 3 11 7 2 6 2 2" xfId="46539" xr:uid="{D54A1A3E-749D-4CC9-A6E7-AACC9DE93CEE}"/>
    <cellStyle name="Millares 3 11 7 2 6 3" xfId="35098" xr:uid="{E50B12D6-814D-4C40-A1CC-416F44E17D47}"/>
    <cellStyle name="Millares 3 11 7 2 7" xfId="13292" xr:uid="{DF41D46A-1D49-49B9-A18C-AD1180ED089B}"/>
    <cellStyle name="Millares 3 11 7 2 7 2" xfId="24729" xr:uid="{D56AB449-8627-4854-8736-974562C31A08}"/>
    <cellStyle name="Millares 3 11 7 2 7 2 2" xfId="47623" xr:uid="{372A10ED-174A-4117-BDEE-160060F954F9}"/>
    <cellStyle name="Millares 3 11 7 2 7 3" xfId="36182" xr:uid="{72981DBC-F02C-4E77-98BB-8F0BE3CF7567}"/>
    <cellStyle name="Millares 3 11 7 2 8" xfId="14351" xr:uid="{D4A81E06-B853-41FA-9348-CE1C11BBE965}"/>
    <cellStyle name="Millares 3 11 7 2 8 2" xfId="37245" xr:uid="{2A934CB5-60AC-4A11-9BF8-083A1808E7F1}"/>
    <cellStyle name="Millares 3 11 7 2 9" xfId="25804" xr:uid="{7FC04B32-77F2-499F-AE65-86AD0FC9F3F8}"/>
    <cellStyle name="Millares 3 11 7 20" xfId="58980" xr:uid="{D2A8824B-93D9-42F2-BDB5-37CFB1F25820}"/>
    <cellStyle name="Millares 3 11 7 3" xfId="3391" xr:uid="{964680CE-3B41-4755-875C-9C1DF3137660}"/>
    <cellStyle name="Millares 3 11 7 3 2" xfId="4956" xr:uid="{1957603F-2EC2-4F6D-8A2B-FD8B4543C898}"/>
    <cellStyle name="Millares 3 11 7 3 2 2" xfId="8730" xr:uid="{F97D7301-5035-4285-BFF0-E60B44665855}"/>
    <cellStyle name="Millares 3 11 7 3 2 2 2" xfId="20173" xr:uid="{EE50DBB8-D750-454A-A764-C37EA0D10AA2}"/>
    <cellStyle name="Millares 3 11 7 3 2 2 2 2" xfId="43067" xr:uid="{048EB0C7-424C-430E-A7C3-11AD4DFB66E5}"/>
    <cellStyle name="Millares 3 11 7 3 2 2 3" xfId="31626" xr:uid="{9ED9E80F-062D-40E9-91F5-A1DCE1CC1F66}"/>
    <cellStyle name="Millares 3 11 7 3 2 2 4" xfId="54508" xr:uid="{C6ED590C-454E-4A76-806A-E74F707F132F}"/>
    <cellStyle name="Millares 3 11 7 3 2 3" xfId="15931" xr:uid="{EA900FB9-5A4D-4194-9DF0-0080EBC76AC0}"/>
    <cellStyle name="Millares 3 11 7 3 2 3 2" xfId="38825" xr:uid="{1509F18E-E60A-4E09-AC38-3CC9D05FFA61}"/>
    <cellStyle name="Millares 3 11 7 3 2 4" xfId="27384" xr:uid="{57DE717E-DDC2-4225-B888-850846D3BA66}"/>
    <cellStyle name="Millares 3 11 7 3 2 5" xfId="50267" xr:uid="{33F13C0F-392B-48B5-82F8-2CA189376054}"/>
    <cellStyle name="Millares 3 11 7 3 3" xfId="6334" xr:uid="{3D1E2483-A849-48C7-9D22-5DB1A64583BE}"/>
    <cellStyle name="Millares 3 11 7 3 3 2" xfId="10569" xr:uid="{0639DB20-155E-4C66-B7DE-930917455083}"/>
    <cellStyle name="Millares 3 11 7 3 3 2 2" xfId="22012" xr:uid="{0C254A54-5F20-4317-806C-574DD1A2C06F}"/>
    <cellStyle name="Millares 3 11 7 3 3 2 2 2" xfId="44906" xr:uid="{B214CADF-AB25-4E5C-861C-A456FDB3424E}"/>
    <cellStyle name="Millares 3 11 7 3 3 2 3" xfId="33465" xr:uid="{2887D537-D035-4C77-B656-78F594DC3F69}"/>
    <cellStyle name="Millares 3 11 7 3 3 2 4" xfId="56347" xr:uid="{00B8E62B-E731-4998-B02C-8DAFE8D7E6E6}"/>
    <cellStyle name="Millares 3 11 7 3 3 3" xfId="17770" xr:uid="{75A95440-481E-45F1-8179-A82CD5D39FD1}"/>
    <cellStyle name="Millares 3 11 7 3 3 3 2" xfId="40664" xr:uid="{8101AA90-53E7-4215-B69F-877108AA45C0}"/>
    <cellStyle name="Millares 3 11 7 3 3 4" xfId="29223" xr:uid="{E1720139-5264-42B7-B5A3-FBA885E33441}"/>
    <cellStyle name="Millares 3 11 7 3 3 5" xfId="52105" xr:uid="{AA1B0CE4-2C78-4079-A2FA-35DB8F3D1E6E}"/>
    <cellStyle name="Millares 3 11 7 3 4" xfId="7414" xr:uid="{D82D3C79-C257-4ED0-834A-5D29F2878CC6}"/>
    <cellStyle name="Millares 3 11 7 3 4 2" xfId="18856" xr:uid="{9298A871-B8CA-42F4-95C8-DD17F7E82994}"/>
    <cellStyle name="Millares 3 11 7 3 4 2 2" xfId="41750" xr:uid="{3B64E070-4F9C-434D-A2AB-9C7F13818981}"/>
    <cellStyle name="Millares 3 11 7 3 4 3" xfId="30309" xr:uid="{37838E72-D28C-4391-B4BA-A7C7C077B233}"/>
    <cellStyle name="Millares 3 11 7 3 4 4" xfId="53191" xr:uid="{C2B6FFD7-40A1-45FE-8926-9B93C6ADC376}"/>
    <cellStyle name="Millares 3 11 7 3 5" xfId="12472" xr:uid="{68145F4E-5069-4D64-8225-4EDD45DCA474}"/>
    <cellStyle name="Millares 3 11 7 3 5 2" xfId="23908" xr:uid="{9B09361A-EF9B-4F40-95B1-D4243C3E944F}"/>
    <cellStyle name="Millares 3 11 7 3 5 2 2" xfId="46802" xr:uid="{E976BADA-EE99-4A7F-A465-ADDAC4E9B5C9}"/>
    <cellStyle name="Millares 3 11 7 3 5 3" xfId="35361" xr:uid="{83AA9341-4D75-4907-89EF-D97957FA5E4D}"/>
    <cellStyle name="Millares 3 11 7 3 6" xfId="13555" xr:uid="{67DC2688-85E9-469D-BB0A-FB1DBC941D44}"/>
    <cellStyle name="Millares 3 11 7 3 6 2" xfId="24992" xr:uid="{0540FB39-BDCA-4630-9010-18927B47C2FE}"/>
    <cellStyle name="Millares 3 11 7 3 6 2 2" xfId="47886" xr:uid="{F7636579-8923-45B8-8CCD-C45C1F71A340}"/>
    <cellStyle name="Millares 3 11 7 3 6 3" xfId="36445" xr:uid="{5A3B41D6-D228-4645-A263-D3CDA0F143CC}"/>
    <cellStyle name="Millares 3 11 7 3 7" xfId="14614" xr:uid="{B1525D00-2255-4408-9295-E2A91FACC9FF}"/>
    <cellStyle name="Millares 3 11 7 3 7 2" xfId="37508" xr:uid="{AF02306F-C239-470C-9067-724E24888DB9}"/>
    <cellStyle name="Millares 3 11 7 3 8" xfId="26067" xr:uid="{F21F4D63-1A4E-4186-9A3A-488132B012B2}"/>
    <cellStyle name="Millares 3 11 7 3 9" xfId="48950" xr:uid="{C9B2EBB1-19F0-4196-9780-55679DEA3859}"/>
    <cellStyle name="Millares 3 11 7 4" xfId="4189" xr:uid="{CE97F7A5-3464-4B0E-BFDB-B11BC02651E6}"/>
    <cellStyle name="Millares 3 11 7 4 2" xfId="5484" xr:uid="{00E79F0E-3872-45A5-8724-340808186419}"/>
    <cellStyle name="Millares 3 11 7 4 2 2" xfId="9258" xr:uid="{248ACE25-94ED-4E1F-A95C-D42BBD188F38}"/>
    <cellStyle name="Millares 3 11 7 4 2 2 2" xfId="20701" xr:uid="{3FA4D512-D788-46A7-93BE-49B0EA09DE3C}"/>
    <cellStyle name="Millares 3 11 7 4 2 2 2 2" xfId="43595" xr:uid="{A55D3A36-CA06-4F25-A558-573773EC43E4}"/>
    <cellStyle name="Millares 3 11 7 4 2 2 3" xfId="32154" xr:uid="{71AFF663-BCBF-4C32-ABE0-D586899B2C9A}"/>
    <cellStyle name="Millares 3 11 7 4 2 2 4" xfId="55036" xr:uid="{5BBA81D0-FCD2-46DC-BDBB-8A95C8852640}"/>
    <cellStyle name="Millares 3 11 7 4 2 3" xfId="16459" xr:uid="{80630310-1343-4751-88A9-0C8D2EB0E0AA}"/>
    <cellStyle name="Millares 3 11 7 4 2 3 2" xfId="39353" xr:uid="{0CB2DBA1-0497-4EA0-BD63-6D37F5D2382B}"/>
    <cellStyle name="Millares 3 11 7 4 2 4" xfId="27912" xr:uid="{66591C0A-FEBB-4145-969F-027588ECEA9D}"/>
    <cellStyle name="Millares 3 11 7 4 2 5" xfId="50795" xr:uid="{CE991F45-CF6C-4A46-9E2C-8B2F0788B811}"/>
    <cellStyle name="Millares 3 11 7 4 3" xfId="7941" xr:uid="{D0962843-754E-41D4-BAB9-1CAA6280A4C2}"/>
    <cellStyle name="Millares 3 11 7 4 3 2" xfId="19384" xr:uid="{A845C0C4-50A0-49AA-BD23-A7AEBBCCE1F2}"/>
    <cellStyle name="Millares 3 11 7 4 3 2 2" xfId="42278" xr:uid="{2E308AB7-5D6E-4577-8A41-CC3ED1310558}"/>
    <cellStyle name="Millares 3 11 7 4 3 3" xfId="30837" xr:uid="{5143449B-F53D-4E0A-9508-02EAADD2C440}"/>
    <cellStyle name="Millares 3 11 7 4 3 4" xfId="53719" xr:uid="{B5A48D9D-AE80-4721-8844-148739A7F436}"/>
    <cellStyle name="Millares 3 11 7 4 4" xfId="15142" xr:uid="{D7360524-05C8-4622-AC10-00EAA451CAB6}"/>
    <cellStyle name="Millares 3 11 7 4 4 2" xfId="38036" xr:uid="{86B7D636-BE03-47DE-ACF9-53234E8D7FCB}"/>
    <cellStyle name="Millares 3 11 7 4 5" xfId="26595" xr:uid="{070BFC45-68E3-4D29-8179-709B07051A91}"/>
    <cellStyle name="Millares 3 11 7 4 6" xfId="49478" xr:uid="{9D99E6CD-E9BB-484C-BC82-F8C2E42F45CE}"/>
    <cellStyle name="Millares 3 11 7 5" xfId="4447" xr:uid="{02B805BF-2AA6-47DA-9747-00234E5D03C9}"/>
    <cellStyle name="Millares 3 11 7 5 2" xfId="8204" xr:uid="{3A1BA9F6-C8C6-4F33-BF54-F23D12E65680}"/>
    <cellStyle name="Millares 3 11 7 5 2 2" xfId="19647" xr:uid="{1D7A39D0-CA1E-4E12-AC66-ADCB32917DF4}"/>
    <cellStyle name="Millares 3 11 7 5 2 2 2" xfId="42541" xr:uid="{EB3A048F-D815-410D-873B-5B799B4A2672}"/>
    <cellStyle name="Millares 3 11 7 5 2 3" xfId="31100" xr:uid="{4156A0A9-57DF-40D6-969D-B888077DDCE9}"/>
    <cellStyle name="Millares 3 11 7 5 2 4" xfId="53982" xr:uid="{CC5A232A-61CC-41E5-9A37-5EA4CBC63D04}"/>
    <cellStyle name="Millares 3 11 7 5 3" xfId="15405" xr:uid="{EDACCA10-A890-48C0-8F1E-59D78172E4B9}"/>
    <cellStyle name="Millares 3 11 7 5 3 2" xfId="38299" xr:uid="{4F335F83-C99F-4D93-80F0-34365A032997}"/>
    <cellStyle name="Millares 3 11 7 5 4" xfId="26858" xr:uid="{48D256AB-9587-4CE0-ACCD-5F6E48AC644F}"/>
    <cellStyle name="Millares 3 11 7 5 5" xfId="49741" xr:uid="{37435E74-285C-4B24-B932-AB49A3792227}"/>
    <cellStyle name="Millares 3 11 7 6" xfId="5750" xr:uid="{1D8D0383-B2E2-4468-B52D-14E5CAAED514}"/>
    <cellStyle name="Millares 3 11 7 6 2" xfId="9522" xr:uid="{A9D98177-70A4-4B38-BCA0-F5D2786FC6BC}"/>
    <cellStyle name="Millares 3 11 7 6 2 2" xfId="20965" xr:uid="{0230E804-5844-401B-9B91-92AD14495FD1}"/>
    <cellStyle name="Millares 3 11 7 6 2 2 2" xfId="43859" xr:uid="{1A0AD01F-BB3A-42B6-8878-72AB7160701A}"/>
    <cellStyle name="Millares 3 11 7 6 2 3" xfId="32418" xr:uid="{1A36C877-C887-481A-82D5-E50E67E3B965}"/>
    <cellStyle name="Millares 3 11 7 6 2 4" xfId="55300" xr:uid="{DAE10860-A763-4187-81BA-1818F41D1FEB}"/>
    <cellStyle name="Millares 3 11 7 6 3" xfId="16723" xr:uid="{B57A9319-100F-4BCE-9E4F-343C6DCA8A08}"/>
    <cellStyle name="Millares 3 11 7 6 3 2" xfId="39617" xr:uid="{707BB398-D134-4AFA-BA9E-289EAA7B15FF}"/>
    <cellStyle name="Millares 3 11 7 6 4" xfId="28176" xr:uid="{DF39C18E-D477-41F0-9407-9932AABFFD99}"/>
    <cellStyle name="Millares 3 11 7 6 5" xfId="51058" xr:uid="{BA9BABFF-F033-452E-9A47-070811B23D85}"/>
    <cellStyle name="Millares 3 11 7 7" xfId="5895" xr:uid="{2794ACEB-3BCA-419B-9EF3-598CABFF5FBC}"/>
    <cellStyle name="Millares 3 11 7 7 2" xfId="9781" xr:uid="{F50AC0BC-6740-4D2B-868D-100DF5C84B12}"/>
    <cellStyle name="Millares 3 11 7 7 2 2" xfId="21224" xr:uid="{A3363B66-9FFE-4D18-A2BE-091DFF3E2EA7}"/>
    <cellStyle name="Millares 3 11 7 7 2 2 2" xfId="44118" xr:uid="{96B8920A-7350-414D-961B-1E1F286FCA4E}"/>
    <cellStyle name="Millares 3 11 7 7 2 3" xfId="32677" xr:uid="{56A6A1E1-29FF-4F90-9BD9-777858736419}"/>
    <cellStyle name="Millares 3 11 7 7 2 4" xfId="55559" xr:uid="{C4A5679C-A40F-447B-AF02-D684FAAA38D6}"/>
    <cellStyle name="Millares 3 11 7 7 3" xfId="16982" xr:uid="{5103DC32-05CF-44C0-BB35-CB598592C664}"/>
    <cellStyle name="Millares 3 11 7 7 3 2" xfId="39876" xr:uid="{762C9551-F27B-4806-9F20-568169A6C9A5}"/>
    <cellStyle name="Millares 3 11 7 7 4" xfId="28435" xr:uid="{0FE5203D-C1D1-436F-A9FF-CFB128CA1A14}"/>
    <cellStyle name="Millares 3 11 7 7 5" xfId="51317" xr:uid="{6764BB73-24B1-4D40-8E4D-45C633BCA31F}"/>
    <cellStyle name="Millares 3 11 7 8" xfId="6051" xr:uid="{6AD4C50C-8A41-40CB-9753-26F8D6347FD2}"/>
    <cellStyle name="Millares 3 11 7 8 2" xfId="10043" xr:uid="{18AB3DCF-C1C7-4C37-834C-AB9D011F2242}"/>
    <cellStyle name="Millares 3 11 7 8 2 2" xfId="21486" xr:uid="{4E1B8FCB-2CD7-423D-9B0F-C3EF303D7D0C}"/>
    <cellStyle name="Millares 3 11 7 8 2 2 2" xfId="44380" xr:uid="{6AE91EDB-4FFE-4F97-8F3F-0B4FAEF8CCB9}"/>
    <cellStyle name="Millares 3 11 7 8 2 3" xfId="32939" xr:uid="{A13AC594-E929-464F-9D31-2E4335DCBFD7}"/>
    <cellStyle name="Millares 3 11 7 8 2 4" xfId="55821" xr:uid="{201B7076-F7CB-4363-B23C-94CE1D7353C3}"/>
    <cellStyle name="Millares 3 11 7 8 3" xfId="17244" xr:uid="{7F782806-4CFD-46D5-99F7-238075556291}"/>
    <cellStyle name="Millares 3 11 7 8 3 2" xfId="40138" xr:uid="{370BE53F-F413-4FE6-BE49-5479CB925C32}"/>
    <cellStyle name="Millares 3 11 7 8 4" xfId="28697" xr:uid="{90767BE9-335E-4072-B0F7-8D7F3CDB9E0F}"/>
    <cellStyle name="Millares 3 11 7 8 5" xfId="51579" xr:uid="{0886DCD8-49AE-4153-A6DC-146F27E4B8BC}"/>
    <cellStyle name="Millares 3 11 7 9" xfId="6868" xr:uid="{9F5D5424-F8B1-4C79-83D2-8D0592C1C625}"/>
    <cellStyle name="Millares 3 11 7 9 2" xfId="18303" xr:uid="{D3F0B4A6-B540-4E1E-AF40-D686A561ED0F}"/>
    <cellStyle name="Millares 3 11 7 9 2 2" xfId="41197" xr:uid="{B036CF18-3270-4EAD-9CF6-8FE28135A6DE}"/>
    <cellStyle name="Millares 3 11 7 9 3" xfId="29756" xr:uid="{31FE6674-0358-402F-A8FB-5599780968A1}"/>
    <cellStyle name="Millares 3 11 7 9 4" xfId="52638" xr:uid="{B933822B-1186-4D4B-A946-C17BFDFDBCA7}"/>
    <cellStyle name="Millares 3 11 8" xfId="3129" xr:uid="{B85CFA11-3411-4F6B-85E7-0BA6C00D24FF}"/>
    <cellStyle name="Millares 3 11 8 2" xfId="36969" xr:uid="{C26244D3-8148-4009-A61D-0F04A7D90E73}"/>
    <cellStyle name="Millares 3 11 9" xfId="25528" xr:uid="{6ABA6032-757C-4C0B-A247-806310561524}"/>
    <cellStyle name="Millares 3 2" xfId="1085" xr:uid="{8D78664C-03B9-4B70-982F-B862B4242508}"/>
    <cellStyle name="Millares 3 2 2" xfId="1424" xr:uid="{D08FFD96-24EE-4DD5-970F-3CD2C735A474}"/>
    <cellStyle name="Millares 3 2 2 2" xfId="59824" xr:uid="{495BDD29-D895-4759-A2C4-9ED29FC9CC68}"/>
    <cellStyle name="Millares 3 2 2 2 2" xfId="59897" xr:uid="{575EAEF3-E7D1-4675-8B3B-27BE62C27E26}"/>
    <cellStyle name="Millares 3 2 2 2 3" xfId="61297" xr:uid="{CA173968-14C0-4EE0-A16D-0C40D4358622}"/>
    <cellStyle name="Millares 3 2 2 3" xfId="59858" xr:uid="{ADCD9789-52D3-4848-9572-AAF369A4C61E}"/>
    <cellStyle name="Millares 3 2 2 4" xfId="61296" xr:uid="{D73F8E4F-5619-4B2B-AD60-F08106286560}"/>
    <cellStyle name="Millares 3 2 2 5" xfId="59785" xr:uid="{86AAE1B1-0110-4A48-95A7-592CE434D932}"/>
    <cellStyle name="Millares 3 2 3" xfId="2560" xr:uid="{02C08C9D-A5BA-4654-B928-28185A719E41}"/>
    <cellStyle name="Millares 3 2 3 2" xfId="59882" xr:uid="{77B79553-3012-462F-8A7B-644894A850F5}"/>
    <cellStyle name="Millares 3 2 3 3" xfId="59809" xr:uid="{C77D0FA6-1038-4A33-ACD1-42EF1122D533}"/>
    <cellStyle name="Millares 3 2 4" xfId="59843" xr:uid="{2FD13564-16C0-450C-87BF-8E75F2B3C71B}"/>
    <cellStyle name="Millares 3 2 5" xfId="61295" xr:uid="{3FFF8024-81E7-4B29-B1BB-D8FEC30AA1EC}"/>
    <cellStyle name="Millares 3 2 6" xfId="59765" xr:uid="{EE5FE1FD-BE1E-4091-A9B6-3D5B5A8BFB4C}"/>
    <cellStyle name="Millares 3 27" xfId="5738" xr:uid="{B18D5B0D-E827-455B-9704-5DE5326E1208}"/>
    <cellStyle name="Millares 3 3" xfId="1383" xr:uid="{3184F4FA-0B54-44A7-A517-1D1BC9606196}"/>
    <cellStyle name="Millares 3 3 2" xfId="22529" xr:uid="{72617062-4235-44F5-ADD2-C86110291614}"/>
    <cellStyle name="Millares 3 3 2 2" xfId="45423" xr:uid="{033C61AD-38EA-45BC-9E8B-CDA7F4CADB7F}"/>
    <cellStyle name="Millares 3 3 2 2 2" xfId="59892" xr:uid="{BC9252A8-1500-497F-91AD-D00664DC62AB}"/>
    <cellStyle name="Millares 3 3 2 3" xfId="61299" xr:uid="{ADF2567B-39A6-445F-98F7-CD5367983677}"/>
    <cellStyle name="Millares 3 3 2 4" xfId="59819" xr:uid="{80A88FD3-FF1B-445C-9762-745BF466AE8F}"/>
    <cellStyle name="Millares 3 3 3" xfId="33982" xr:uid="{4653C7DB-D515-4201-BA2C-2173E7DA7323}"/>
    <cellStyle name="Millares 3 3 3 2" xfId="61301" xr:uid="{8DB1F333-58F6-45F9-86C1-25DFE2761ED6}"/>
    <cellStyle name="Millares 3 3 3 2 2" xfId="61302" xr:uid="{4F4160DE-11E4-4637-B2EF-93663C4C5FF0}"/>
    <cellStyle name="Millares 3 3 3 2 2 2" xfId="61303" xr:uid="{EC6A099E-575E-416A-9BD9-4F0511D523E8}"/>
    <cellStyle name="Millares 3 3 3 2 2 3" xfId="61304" xr:uid="{71BB9152-5031-474A-995A-4065EC7B1ACA}"/>
    <cellStyle name="Millares 3 3 3 2 3" xfId="61305" xr:uid="{B274EE20-76EA-4B00-8D21-0DDAF17DA20D}"/>
    <cellStyle name="Millares 3 3 3 2 4" xfId="61306" xr:uid="{B6E6B797-2F16-4CC1-8CF9-C8A3733E439F}"/>
    <cellStyle name="Millares 3 3 3 3" xfId="61307" xr:uid="{0DD0201B-18E3-42BF-92B0-B7C58776271C}"/>
    <cellStyle name="Millares 3 3 3 3 2" xfId="61308" xr:uid="{202E64E4-3601-4CAB-9833-E3ACB9962BEB}"/>
    <cellStyle name="Millares 3 3 3 3 3" xfId="61309" xr:uid="{8D85357C-40F0-48B1-96CE-75DC86837C7E}"/>
    <cellStyle name="Millares 3 3 3 4" xfId="61310" xr:uid="{2125B065-5CC6-4CC6-BC44-6252650103CC}"/>
    <cellStyle name="Millares 3 3 3 5" xfId="61311" xr:uid="{29039656-9ACB-4731-A415-B7C18B57CDB0}"/>
    <cellStyle name="Millares 3 3 3 6" xfId="61300" xr:uid="{CCB78073-79C4-4594-B6A5-DA7EB83AD08D}"/>
    <cellStyle name="Millares 3 3 3 7" xfId="59853" xr:uid="{F5FE3CEC-2B06-4D2C-A8D4-6864A900F089}"/>
    <cellStyle name="Millares 3 3 4" xfId="56864" xr:uid="{E818A5FA-396F-47DC-ADE4-4CBE40364F87}"/>
    <cellStyle name="Millares 3 3 4 2" xfId="61312" xr:uid="{94D5840C-5D99-431C-9326-05053EC2E28B}"/>
    <cellStyle name="Millares 3 3 5" xfId="11087" xr:uid="{46CFE2FF-517A-4643-A128-27872268F47C}"/>
    <cellStyle name="Millares 3 3 5 2" xfId="61314" xr:uid="{40E109B0-6D68-4522-860C-30B5C6B21A1B}"/>
    <cellStyle name="Millares 3 3 5 3" xfId="61315" xr:uid="{0C51E8FF-2BDB-48E1-9857-8F6B24F50943}"/>
    <cellStyle name="Millares 3 3 5 4" xfId="61313" xr:uid="{9C0722E1-0E86-4564-8738-D5DB6C0B9F07}"/>
    <cellStyle name="Millares 3 3 6" xfId="61316" xr:uid="{B28EAAB0-4CB1-4A22-9F83-7838B6B949FD}"/>
    <cellStyle name="Millares 3 3 7" xfId="61317" xr:uid="{97A4A3AF-06FB-48BE-8417-50D822251E75}"/>
    <cellStyle name="Millares 3 3 8" xfId="61298" xr:uid="{3973D720-D67C-4443-9B9C-D7D0BE0A1487}"/>
    <cellStyle name="Millares 3 3 9" xfId="59779" xr:uid="{C1477454-47B5-45D1-84C1-6AF1D79D8712}"/>
    <cellStyle name="Millares 3 4" xfId="109" xr:uid="{2801CF31-055D-482C-86AF-8D5E430FD6E7}"/>
    <cellStyle name="Millares 3 4 10" xfId="5768" xr:uid="{5956D4C8-E4FB-496D-B2BB-EDDED6E3102D}"/>
    <cellStyle name="Millares 3 4 10 2" xfId="9543" xr:uid="{CAF058C5-7B9B-49A7-8C8C-EBBE4DAC5D6B}"/>
    <cellStyle name="Millares 3 4 10 2 2" xfId="20986" xr:uid="{01A89FEE-482E-444A-B4D6-A6F25DBEE987}"/>
    <cellStyle name="Millares 3 4 10 2 2 2" xfId="43880" xr:uid="{C43655EF-608C-4243-9569-8E53910BC40F}"/>
    <cellStyle name="Millares 3 4 10 2 3" xfId="32439" xr:uid="{FDDE7031-54B1-4CED-A780-C0BCE65116FE}"/>
    <cellStyle name="Millares 3 4 10 2 4" xfId="55321" xr:uid="{7D5B22DD-6D70-49D0-870E-0A476A4B97BB}"/>
    <cellStyle name="Millares 3 4 10 3" xfId="16744" xr:uid="{34BA036A-D074-46BA-96D1-4D710B18AA54}"/>
    <cellStyle name="Millares 3 4 10 3 2" xfId="39638" xr:uid="{09E1FC70-574E-4A4F-8D8B-7FE43811F913}"/>
    <cellStyle name="Millares 3 4 10 4" xfId="28197" xr:uid="{818AEFD0-43AD-4DFA-9D5C-B5463AF58ED1}"/>
    <cellStyle name="Millares 3 4 10 5" xfId="51079" xr:uid="{ADB2DEF5-8EAE-4CA4-9DA2-841EE1256F16}"/>
    <cellStyle name="Millares 3 4 11" xfId="5913" xr:uid="{1C665C9E-6E51-4A69-BE6A-EF02CC2469A3}"/>
    <cellStyle name="Millares 3 4 11 2" xfId="9802" xr:uid="{21F22350-D7A0-4DE4-BC7A-B2CFF45B7930}"/>
    <cellStyle name="Millares 3 4 11 2 2" xfId="21245" xr:uid="{073D91AD-FA0B-4472-9072-B99E8CC7ADF5}"/>
    <cellStyle name="Millares 3 4 11 2 2 2" xfId="44139" xr:uid="{6B4CB272-E64D-4FE5-A4EF-CC1970A4A39C}"/>
    <cellStyle name="Millares 3 4 11 2 3" xfId="32698" xr:uid="{68E9F96E-EC7D-4BE1-ADEC-3C907BDD240C}"/>
    <cellStyle name="Millares 3 4 11 2 4" xfId="55580" xr:uid="{912B2649-AC10-4E1B-9125-410326538701}"/>
    <cellStyle name="Millares 3 4 11 3" xfId="17003" xr:uid="{7F70D75B-8BA0-416F-9C4E-FE3FE65C2971}"/>
    <cellStyle name="Millares 3 4 11 3 2" xfId="39897" xr:uid="{184EFC3A-D837-40A2-B7F9-9667B57F1DFC}"/>
    <cellStyle name="Millares 3 4 11 4" xfId="28456" xr:uid="{5C0199FB-C6DE-4282-B56C-27CEB4038EBC}"/>
    <cellStyle name="Millares 3 4 11 5" xfId="51338" xr:uid="{F00E389C-AE0E-434B-87F1-72D063A64A9A}"/>
    <cellStyle name="Millares 3 4 12" xfId="6071" xr:uid="{38D37F90-D622-4FF1-920C-C241E9067FA8}"/>
    <cellStyle name="Millares 3 4 12 2" xfId="10064" xr:uid="{7D263E88-8213-4897-A23A-E7B3F6D648F4}"/>
    <cellStyle name="Millares 3 4 12 2 2" xfId="21507" xr:uid="{02ABC4EB-E688-4C66-B81A-09F5D8A6555C}"/>
    <cellStyle name="Millares 3 4 12 2 2 2" xfId="44401" xr:uid="{B2985B44-6508-4A27-8342-3B292A94D057}"/>
    <cellStyle name="Millares 3 4 12 2 3" xfId="32960" xr:uid="{AE4AAF1A-6CAC-4C6E-B300-B0CE73EE4965}"/>
    <cellStyle name="Millares 3 4 12 2 4" xfId="55842" xr:uid="{227DD810-641D-49A9-8935-166518532341}"/>
    <cellStyle name="Millares 3 4 12 3" xfId="17265" xr:uid="{0D0DC483-5A9C-4BCA-812B-1B506058AFC0}"/>
    <cellStyle name="Millares 3 4 12 3 2" xfId="40159" xr:uid="{D90175E5-23D9-44B3-9EB4-6759189F32B9}"/>
    <cellStyle name="Millares 3 4 12 4" xfId="28718" xr:uid="{12C09D90-B5B5-4F58-9ED5-5F6E22B87299}"/>
    <cellStyle name="Millares 3 4 12 5" xfId="51600" xr:uid="{0F04A8B8-AEAC-4737-858E-A7ACAFC37B99}"/>
    <cellStyle name="Millares 3 4 13" xfId="6891" xr:uid="{444F408B-844C-4915-8F90-C5E45D3B09F6}"/>
    <cellStyle name="Millares 3 4 13 2" xfId="18326" xr:uid="{AB085549-0524-4C52-900F-14A914E0E118}"/>
    <cellStyle name="Millares 3 4 13 2 2" xfId="41220" xr:uid="{46A2E976-D577-4A88-BBB3-C0D62D32BFB0}"/>
    <cellStyle name="Millares 3 4 13 3" xfId="29779" xr:uid="{7043E8F7-0069-4E77-BD46-E97846D949A7}"/>
    <cellStyle name="Millares 3 4 13 4" xfId="52661" xr:uid="{BCB543F9-C46A-482B-877B-2076BE934BEA}"/>
    <cellStyle name="Millares 3 4 14" xfId="11167" xr:uid="{BB396D64-CDA4-4301-B795-72CC513AB19F}"/>
    <cellStyle name="Millares 3 4 14 2" xfId="22603" xr:uid="{48F3D217-AFE5-48FB-B47B-E0147405DBE0}"/>
    <cellStyle name="Millares 3 4 14 2 2" xfId="45497" xr:uid="{499A727E-4740-44AE-B84A-9CAB7B7CF035}"/>
    <cellStyle name="Millares 3 4 14 3" xfId="34056" xr:uid="{BDC77977-9FB4-4EBF-8D7C-9ECA14476FDC}"/>
    <cellStyle name="Millares 3 4 14 4" xfId="56938" xr:uid="{9F8201DD-3F7A-433F-A44A-D6C4BAFDE23A}"/>
    <cellStyle name="Millares 3 4 15" xfId="11428" xr:uid="{758263A0-76A3-4623-A139-F50770CC1619}"/>
    <cellStyle name="Millares 3 4 15 2" xfId="22864" xr:uid="{EC35CE8F-5C15-4789-A808-1A8E6487ABCB}"/>
    <cellStyle name="Millares 3 4 15 2 2" xfId="45758" xr:uid="{3883896F-C04D-4C72-99C7-C509CB1F71B6}"/>
    <cellStyle name="Millares 3 4 15 3" xfId="34317" xr:uid="{BCC6B68E-52B4-412D-8AC1-69B6B53540B5}"/>
    <cellStyle name="Millares 3 4 15 4" xfId="57199" xr:uid="{15345DF8-5BB0-4507-B527-78E14A076E9A}"/>
    <cellStyle name="Millares 3 4 16" xfId="11695" xr:uid="{81DB285A-C952-4847-A43B-E3BE3133CFD1}"/>
    <cellStyle name="Millares 3 4 16 2" xfId="23131" xr:uid="{D90A8E24-4A87-4D75-BCA8-836DFE345B00}"/>
    <cellStyle name="Millares 3 4 16 2 2" xfId="46025" xr:uid="{CB1255A9-AB9D-4396-BAF6-E7B2F080DACA}"/>
    <cellStyle name="Millares 3 4 16 3" xfId="34584" xr:uid="{0F10442D-98B9-43B1-9EEF-B790BA328EB8}"/>
    <cellStyle name="Millares 3 4 16 4" xfId="57466" xr:uid="{E2EE35CF-98EF-47CE-A3BE-54A445649BB8}"/>
    <cellStyle name="Millares 3 4 17" xfId="11966" xr:uid="{686D9D8D-61B6-46CE-8A4D-F501A1A32147}"/>
    <cellStyle name="Millares 3 4 17 2" xfId="23401" xr:uid="{C1089AA4-E273-4A66-B80C-6B827DC6D53C}"/>
    <cellStyle name="Millares 3 4 17 2 2" xfId="46295" xr:uid="{8B38CD4D-4424-4F85-B3FD-146B5ADEAA0C}"/>
    <cellStyle name="Millares 3 4 17 3" xfId="34854" xr:uid="{6E05CBB1-14D4-47F2-B62A-796E2C49F1D1}"/>
    <cellStyle name="Millares 3 4 18" xfId="13051" xr:uid="{3E3DF1E6-342C-4547-B1D6-C49DAE849012}"/>
    <cellStyle name="Millares 3 4 18 2" xfId="24487" xr:uid="{BAAC7A89-8049-4073-AFD9-FE5D2FC4F3B9}"/>
    <cellStyle name="Millares 3 4 18 2 2" xfId="47381" xr:uid="{E722ABF3-8B84-4058-9EEC-BB00256FA281}"/>
    <cellStyle name="Millares 3 4 18 3" xfId="35940" xr:uid="{7721A72A-2F30-4249-BA8D-A86BE2A4D40A}"/>
    <cellStyle name="Millares 3 4 19" xfId="14109" xr:uid="{E0BAE1EE-F821-440F-8872-87136A957694}"/>
    <cellStyle name="Millares 3 4 19 2" xfId="37003" xr:uid="{75233497-5DC5-46ED-BC3B-869129E88099}"/>
    <cellStyle name="Millares 3 4 2" xfId="135" xr:uid="{4036971D-C002-4E45-B571-4A35F26086CF}"/>
    <cellStyle name="Millares 3 4 2 10" xfId="3171" xr:uid="{76206092-650A-4C54-A11A-6CD47583E798}"/>
    <cellStyle name="Millares 3 4 2 10 2" xfId="9820" xr:uid="{7B88834A-D1E2-4A98-83DF-E4D8687A1582}"/>
    <cellStyle name="Millares 3 4 2 10 2 2" xfId="21263" xr:uid="{BF81A4A7-5FAE-41B2-81BA-AA8530019893}"/>
    <cellStyle name="Millares 3 4 2 10 2 2 2" xfId="44157" xr:uid="{27573571-868F-4A69-A054-147792512FAB}"/>
    <cellStyle name="Millares 3 4 2 10 2 3" xfId="32716" xr:uid="{5DD13CCF-F645-47EC-BB6D-5CED9C252C56}"/>
    <cellStyle name="Millares 3 4 2 10 2 4" xfId="55598" xr:uid="{6F4065DA-F450-483F-A91B-B0D4877A376B}"/>
    <cellStyle name="Millares 3 4 2 10 3" xfId="17021" xr:uid="{F0AC2C5C-B637-487C-B7C8-FFAABAB04EFC}"/>
    <cellStyle name="Millares 3 4 2 10 3 2" xfId="39915" xr:uid="{8D016C87-6456-443B-84B0-5AB40CE45BA5}"/>
    <cellStyle name="Millares 3 4 2 10 4" xfId="28474" xr:uid="{4A1A9935-A3C2-40F3-BF20-5E7924DD8939}"/>
    <cellStyle name="Millares 3 4 2 10 5" xfId="51356" xr:uid="{0ED3CA2F-3C1E-4316-AAAF-EC37DAA8230C}"/>
    <cellStyle name="Millares 3 4 2 11" xfId="6087" xr:uid="{07566A6E-863F-45B8-8E30-3F1806ED2276}"/>
    <cellStyle name="Millares 3 4 2 11 2" xfId="10082" xr:uid="{7ECBA016-CD19-4B22-B6BA-C2D966220F55}"/>
    <cellStyle name="Millares 3 4 2 11 2 2" xfId="21525" xr:uid="{6B8ACBBC-D970-4CC7-A101-8E5FBBBD3B4E}"/>
    <cellStyle name="Millares 3 4 2 11 2 2 2" xfId="44419" xr:uid="{3A041C4D-8129-4F3A-8EB9-1CFDAAC59DFB}"/>
    <cellStyle name="Millares 3 4 2 11 2 3" xfId="32978" xr:uid="{0256A2BC-413B-4D65-AD08-9DC5FD4516E3}"/>
    <cellStyle name="Millares 3 4 2 11 2 4" xfId="55860" xr:uid="{691101CD-2BE4-40D6-A047-4E8EC5198625}"/>
    <cellStyle name="Millares 3 4 2 11 3" xfId="17283" xr:uid="{8BC89C02-67B6-4822-8A2A-9873E1F7BE6C}"/>
    <cellStyle name="Millares 3 4 2 11 3 2" xfId="40177" xr:uid="{6B91B176-D4B2-45B8-BCBC-7A4CA8D77F9D}"/>
    <cellStyle name="Millares 3 4 2 11 4" xfId="28736" xr:uid="{A7BFC375-7DF9-41A2-A36D-EE044050B09C}"/>
    <cellStyle name="Millares 3 4 2 11 5" xfId="51618" xr:uid="{FC65ECF3-3FC1-4732-BE61-452C1C93A174}"/>
    <cellStyle name="Millares 3 4 2 12" xfId="6910" xr:uid="{91D96369-82CC-4A2A-B24D-CD818E1704A4}"/>
    <cellStyle name="Millares 3 4 2 12 2" xfId="18345" xr:uid="{252D910D-B36B-4901-B715-0CDDAEEB8B10}"/>
    <cellStyle name="Millares 3 4 2 12 2 2" xfId="41239" xr:uid="{4D230476-1348-4EE5-86F3-B531D92136EA}"/>
    <cellStyle name="Millares 3 4 2 12 3" xfId="29798" xr:uid="{E0D320F1-6C5C-4351-A838-3E39355BA3A8}"/>
    <cellStyle name="Millares 3 4 2 12 4" xfId="52680" xr:uid="{41299E16-53C2-4E40-AC76-66A1E04967CE}"/>
    <cellStyle name="Millares 3 4 2 13" xfId="11185" xr:uid="{7FAD5F16-E6B4-49EA-9674-7B33ABB0911F}"/>
    <cellStyle name="Millares 3 4 2 13 2" xfId="22621" xr:uid="{B56A13DC-B165-4855-A934-D638BAD16610}"/>
    <cellStyle name="Millares 3 4 2 13 2 2" xfId="45515" xr:uid="{7DA2B3DC-63E2-4530-A15F-039BD444D778}"/>
    <cellStyle name="Millares 3 4 2 13 3" xfId="34074" xr:uid="{51505BA5-47EF-4187-8190-E1FAB755DACD}"/>
    <cellStyle name="Millares 3 4 2 13 4" xfId="56956" xr:uid="{7FE47C87-4670-4165-BB82-19DA6D0763CB}"/>
    <cellStyle name="Millares 3 4 2 14" xfId="11446" xr:uid="{CFCE7DCD-8F90-4DD6-8FF5-20F958D7D3EE}"/>
    <cellStyle name="Millares 3 4 2 14 2" xfId="22882" xr:uid="{338FE773-1E88-4840-B644-23F91A897541}"/>
    <cellStyle name="Millares 3 4 2 14 2 2" xfId="45776" xr:uid="{89CDFB8A-60B2-465D-BFDD-11B480CD4BED}"/>
    <cellStyle name="Millares 3 4 2 14 3" xfId="34335" xr:uid="{20A5B653-3AF5-415D-BC62-04B6975FF82D}"/>
    <cellStyle name="Millares 3 4 2 14 4" xfId="57217" xr:uid="{056AEA6F-E679-4A58-AFD8-49EB5F966BC4}"/>
    <cellStyle name="Millares 3 4 2 15" xfId="11713" xr:uid="{8EBB67E0-6D9B-435B-928B-86BC512F4E3F}"/>
    <cellStyle name="Millares 3 4 2 15 2" xfId="23149" xr:uid="{073CDA90-8887-4D74-90A5-5AC74DE99A7D}"/>
    <cellStyle name="Millares 3 4 2 15 2 2" xfId="46043" xr:uid="{149A8B2F-D83A-4F52-AF10-D430AFE0BFB3}"/>
    <cellStyle name="Millares 3 4 2 15 3" xfId="34602" xr:uid="{C516FF4A-5B25-46BB-A32D-07106DCFC7E8}"/>
    <cellStyle name="Millares 3 4 2 15 4" xfId="57484" xr:uid="{104D96CC-455B-4F59-A83A-545817F3F6C3}"/>
    <cellStyle name="Millares 3 4 2 16" xfId="11984" xr:uid="{2B896E2B-4B63-4A2D-B208-55B28EB22E08}"/>
    <cellStyle name="Millares 3 4 2 16 2" xfId="23419" xr:uid="{6BAC4F0E-F7C2-4D77-8ABA-3BF819FB245E}"/>
    <cellStyle name="Millares 3 4 2 16 2 2" xfId="46313" xr:uid="{66B298C7-571F-42FD-ADC0-2A17DF529039}"/>
    <cellStyle name="Millares 3 4 2 16 3" xfId="34872" xr:uid="{591DFED5-C490-4DE5-814D-65E79C142FCF}"/>
    <cellStyle name="Millares 3 4 2 17" xfId="13069" xr:uid="{FFFFC55C-7D92-435E-8CC8-54E6A6BFC413}"/>
    <cellStyle name="Millares 3 4 2 17 2" xfId="24505" xr:uid="{9971502C-352F-44FD-BF4D-89734D2EF22E}"/>
    <cellStyle name="Millares 3 4 2 17 2 2" xfId="47399" xr:uid="{2A02F3C0-741D-4DF8-8EFD-2CA2ABD8EFD9}"/>
    <cellStyle name="Millares 3 4 2 17 3" xfId="35958" xr:uid="{4FED6076-16EE-48C6-8EB6-4F0AB6CFC949}"/>
    <cellStyle name="Millares 3 4 2 18" xfId="14127" xr:uid="{F26D887D-309E-4D54-929E-9DBD23EC9CEB}"/>
    <cellStyle name="Millares 3 4 2 18 2" xfId="37021" xr:uid="{7CDB3A44-B938-4211-A53B-8631E5D4F024}"/>
    <cellStyle name="Millares 3 4 2 19" xfId="25580" xr:uid="{1E28FFAC-7CC4-4892-A2A0-2D8D1A98C905}"/>
    <cellStyle name="Millares 3 4 2 2" xfId="186" xr:uid="{54F5D978-4006-479A-B1E8-6AF023C2610E}"/>
    <cellStyle name="Millares 3 4 2 20" xfId="48463" xr:uid="{33E1CA87-0977-4ECA-91AE-585E475C4EFB}"/>
    <cellStyle name="Millares 3 4 2 21" xfId="57737" xr:uid="{BA8EC306-8E1E-403A-A2C4-3A0EEC26B24E}"/>
    <cellStyle name="Millares 3 4 2 22" xfId="58247" xr:uid="{BF94EE12-221E-4066-9773-FB53F70DFE95}"/>
    <cellStyle name="Millares 3 4 2 23" xfId="58759" xr:uid="{1DD3C7FA-ABB4-4AD7-B415-6429C65C44F7}"/>
    <cellStyle name="Millares 3 4 2 24" xfId="61319" xr:uid="{BD7C0527-3EA1-4CB1-A981-71DF5975CE35}"/>
    <cellStyle name="Millares 3 4 2 3" xfId="169" xr:uid="{320769BA-BC23-4CCC-9EDB-F72283D4F409}"/>
    <cellStyle name="Millares 3 4 2 3 10" xfId="6947" xr:uid="{C5FA578D-1878-432F-88B4-4A416493BC28}"/>
    <cellStyle name="Millares 3 4 2 3 10 2" xfId="18382" xr:uid="{DD75EA3F-7C5F-4264-B430-667D7DF46FD2}"/>
    <cellStyle name="Millares 3 4 2 3 10 2 2" xfId="41276" xr:uid="{2879F4A3-FDF1-4623-881E-903686A3472B}"/>
    <cellStyle name="Millares 3 4 2 3 10 3" xfId="29835" xr:uid="{37F3D5DF-71B0-4474-BE5A-38A08F3E523F}"/>
    <cellStyle name="Millares 3 4 2 3 10 4" xfId="52717" xr:uid="{8503C26D-7BDA-4419-B332-476AA7440750}"/>
    <cellStyle name="Millares 3 4 2 3 11" xfId="11222" xr:uid="{53236821-9292-44E2-A359-4962C1B4C0CE}"/>
    <cellStyle name="Millares 3 4 2 3 11 2" xfId="22658" xr:uid="{AB79A00D-CFF0-489C-8E92-6BB3B186E690}"/>
    <cellStyle name="Millares 3 4 2 3 11 2 2" xfId="45552" xr:uid="{652393B0-760A-4257-983B-9B1F723C6D28}"/>
    <cellStyle name="Millares 3 4 2 3 11 3" xfId="34111" xr:uid="{777E4362-1622-4A26-8517-6B7E5596CBF2}"/>
    <cellStyle name="Millares 3 4 2 3 11 4" xfId="56993" xr:uid="{FD340262-0E5F-4D33-A3EA-6DD138071A97}"/>
    <cellStyle name="Millares 3 4 2 3 12" xfId="11483" xr:uid="{05DC168D-03AD-467A-A02B-A05CB1C89E08}"/>
    <cellStyle name="Millares 3 4 2 3 12 2" xfId="22919" xr:uid="{5A9140CF-A495-4A25-81A2-7E3DA6154BE6}"/>
    <cellStyle name="Millares 3 4 2 3 12 2 2" xfId="45813" xr:uid="{A39B59A5-5A7E-46DF-B75B-01B67AD03279}"/>
    <cellStyle name="Millares 3 4 2 3 12 3" xfId="34372" xr:uid="{07126012-8B7F-49B2-95E6-13803606CAF3}"/>
    <cellStyle name="Millares 3 4 2 3 12 4" xfId="57254" xr:uid="{2EBE1149-15BC-4161-A7B8-444AEBE9AEBA}"/>
    <cellStyle name="Millares 3 4 2 3 13" xfId="11750" xr:uid="{CE7B45FC-C1B9-48DA-92A7-81D160F7B5F8}"/>
    <cellStyle name="Millares 3 4 2 3 13 2" xfId="23186" xr:uid="{7D79BE6F-B6FA-4136-B823-CA1A4507EBEF}"/>
    <cellStyle name="Millares 3 4 2 3 13 2 2" xfId="46080" xr:uid="{D601681A-EDBE-4B26-8FB0-ACE9E1D79ADB}"/>
    <cellStyle name="Millares 3 4 2 3 13 3" xfId="34639" xr:uid="{53FE0F7A-5971-4B80-BE17-59CDAEAAB8BA}"/>
    <cellStyle name="Millares 3 4 2 3 13 4" xfId="57521" xr:uid="{D2A5F244-89EE-428E-971C-EBDE2D4E4ECE}"/>
    <cellStyle name="Millares 3 4 2 3 14" xfId="12021" xr:uid="{2F41BA01-9E91-4BCB-8A83-BE0BA666473A}"/>
    <cellStyle name="Millares 3 4 2 3 14 2" xfId="23456" xr:uid="{05ACE5D1-1505-44DA-948E-0D9DE9F30926}"/>
    <cellStyle name="Millares 3 4 2 3 14 2 2" xfId="46350" xr:uid="{B4A75C32-9DEA-4A19-A8A2-0572C7309270}"/>
    <cellStyle name="Millares 3 4 2 3 14 3" xfId="34909" xr:uid="{CDEA19B7-8954-48C1-987C-B5F394F13020}"/>
    <cellStyle name="Millares 3 4 2 3 15" xfId="13106" xr:uid="{4DFAA553-2F28-4C55-8BCC-D9E29561AD1C}"/>
    <cellStyle name="Millares 3 4 2 3 15 2" xfId="24542" xr:uid="{CDFD32C8-4513-4EF9-B162-C08A7B0CD769}"/>
    <cellStyle name="Millares 3 4 2 3 15 2 2" xfId="47436" xr:uid="{E4EA59BA-C8F3-4524-9454-72F5710ADBE3}"/>
    <cellStyle name="Millares 3 4 2 3 15 3" xfId="35995" xr:uid="{C6B72E20-876D-4E86-AFDB-7DB422C9CF93}"/>
    <cellStyle name="Millares 3 4 2 3 16" xfId="14164" xr:uid="{64CD6540-8E3D-454B-B4C0-9FD08D9DEA6B}"/>
    <cellStyle name="Millares 3 4 2 3 16 2" xfId="37058" xr:uid="{50E803CE-27C4-4D06-9BED-EE0C648152E6}"/>
    <cellStyle name="Millares 3 4 2 3 17" xfId="25617" xr:uid="{A02BE65D-BE86-445E-82F0-D5439A18399C}"/>
    <cellStyle name="Millares 3 4 2 3 18" xfId="48500" xr:uid="{50172D1C-A5A5-48A8-90D9-BA01770FFE83}"/>
    <cellStyle name="Millares 3 4 2 3 19" xfId="57774" xr:uid="{030727C9-75F2-45E9-A40A-2DB891E7A2A0}"/>
    <cellStyle name="Millares 3 4 2 3 2" xfId="490" xr:uid="{CF54122D-7D59-4484-99EB-715EB29406C1}"/>
    <cellStyle name="Millares 3 4 2 3 2 10" xfId="11338" xr:uid="{0C0914E9-1858-40AE-9A6E-3F356E5853A4}"/>
    <cellStyle name="Millares 3 4 2 3 2 10 2" xfId="22774" xr:uid="{07D981C1-B2D1-4CA6-8FE8-789192544222}"/>
    <cellStyle name="Millares 3 4 2 3 2 10 2 2" xfId="45668" xr:uid="{BB5EABEE-8BA8-436C-9EA0-09882B99E9CD}"/>
    <cellStyle name="Millares 3 4 2 3 2 10 3" xfId="34227" xr:uid="{4F85E7B8-BF2C-4720-94C8-DEEAFF70B1BB}"/>
    <cellStyle name="Millares 3 4 2 3 2 10 4" xfId="57109" xr:uid="{6C8A5AB5-5465-4431-8124-E3FCC64418EB}"/>
    <cellStyle name="Millares 3 4 2 3 2 11" xfId="11600" xr:uid="{90FDE7E6-52A4-44B0-B0F9-ACA33A395FAB}"/>
    <cellStyle name="Millares 3 4 2 3 2 11 2" xfId="23036" xr:uid="{66C2C185-BAEB-4316-AD0C-88C348B04CCB}"/>
    <cellStyle name="Millares 3 4 2 3 2 11 2 2" xfId="45930" xr:uid="{566470E7-A228-4D39-9769-6BB55E02938B}"/>
    <cellStyle name="Millares 3 4 2 3 2 11 3" xfId="34489" xr:uid="{92CB977E-18DF-4F9B-A7CF-35827C3B4099}"/>
    <cellStyle name="Millares 3 4 2 3 2 11 4" xfId="57371" xr:uid="{56B9EE8F-824B-496F-9CAF-34B92653F6A6}"/>
    <cellStyle name="Millares 3 4 2 3 2 12" xfId="11867" xr:uid="{7B320B30-0234-4D08-94EB-AD8EA892B957}"/>
    <cellStyle name="Millares 3 4 2 3 2 12 2" xfId="23303" xr:uid="{849D11DB-75FF-4555-9278-60A82C541278}"/>
    <cellStyle name="Millares 3 4 2 3 2 12 2 2" xfId="46197" xr:uid="{BFCCFC20-9C0A-4990-B41D-5A79E9190498}"/>
    <cellStyle name="Millares 3 4 2 3 2 12 3" xfId="34756" xr:uid="{76D6478E-98A6-469A-BC0E-374236392937}"/>
    <cellStyle name="Millares 3 4 2 3 2 12 4" xfId="57638" xr:uid="{BBAD53E4-742C-482F-8ADF-ED28986FCE2A}"/>
    <cellStyle name="Millares 3 4 2 3 2 13" xfId="12139" xr:uid="{B071D3E4-DE83-4FC1-9E6B-30D9E5499089}"/>
    <cellStyle name="Millares 3 4 2 3 2 13 2" xfId="23574" xr:uid="{5FE22591-91BD-43D3-91BF-B9046FECF1B6}"/>
    <cellStyle name="Millares 3 4 2 3 2 13 2 2" xfId="46468" xr:uid="{6567A0CD-D999-4227-ADA7-1C0161436789}"/>
    <cellStyle name="Millares 3 4 2 3 2 13 3" xfId="35027" xr:uid="{9EC9FEDF-4FA5-44CC-804D-2F24957E08E4}"/>
    <cellStyle name="Millares 3 4 2 3 2 14" xfId="13222" xr:uid="{9E6A5C1F-5CD3-489C-8A4F-8F1988ED5AED}"/>
    <cellStyle name="Millares 3 4 2 3 2 14 2" xfId="24658" xr:uid="{8FEE3966-AF2D-4633-A312-6B5B1DEE3677}"/>
    <cellStyle name="Millares 3 4 2 3 2 14 2 2" xfId="47552" xr:uid="{ABD5F436-7D90-4459-AD2A-1479133BD179}"/>
    <cellStyle name="Millares 3 4 2 3 2 14 3" xfId="36111" xr:uid="{C44FE012-C9AF-437C-82D1-E14EA8868064}"/>
    <cellStyle name="Millares 3 4 2 3 2 15" xfId="14280" xr:uid="{8B441E68-29B9-4AA7-8DBA-642D7931C48E}"/>
    <cellStyle name="Millares 3 4 2 3 2 15 2" xfId="37174" xr:uid="{EBB8661E-C44C-44C2-8CD0-B25A9ABA8174}"/>
    <cellStyle name="Millares 3 4 2 3 2 16" xfId="25733" xr:uid="{83D93822-9B50-4E34-B1D3-D466AA34C13F}"/>
    <cellStyle name="Millares 3 4 2 3 2 17" xfId="48616" xr:uid="{A078454D-F36C-4478-A874-767DC8874A5C}"/>
    <cellStyle name="Millares 3 4 2 3 2 18" xfId="57890" xr:uid="{FDC537C1-BA7F-4E1C-A506-E6EAFCDC40BD}"/>
    <cellStyle name="Millares 3 4 2 3 2 19" xfId="58401" xr:uid="{3D236379-61F9-47D1-AAD2-0F0DA664AD85}"/>
    <cellStyle name="Millares 3 4 2 3 2 2" xfId="763" xr:uid="{857F3573-FC4F-4453-8645-77AEB1EE4BB8}"/>
    <cellStyle name="Millares 3 4 2 3 2 2 10" xfId="48879" xr:uid="{45A7AF57-4227-49D4-8EA5-C0D5BA1E3CA1}"/>
    <cellStyle name="Millares 3 4 2 3 2 2 11" xfId="58151" xr:uid="{92C0A121-5481-41BA-8220-4F8B47DC9928}"/>
    <cellStyle name="Millares 3 4 2 3 2 2 12" xfId="58663" xr:uid="{7FE51529-D8DB-42AB-B227-F4551FB772DD}"/>
    <cellStyle name="Millares 3 4 2 3 2 2 13" xfId="59173" xr:uid="{7754E3C8-63B9-4B42-A947-A00095FFB4C2}"/>
    <cellStyle name="Millares 3 4 2 3 2 2 2" xfId="1605" xr:uid="{042F1599-FF24-45A2-85A2-941D7C9BC256}"/>
    <cellStyle name="Millares 3 4 2 3 2 2 2 10" xfId="4118" xr:uid="{A6864729-026B-42BB-A9DE-035C5DD47510}"/>
    <cellStyle name="Millares 3 4 2 3 2 2 2 11" xfId="59681" xr:uid="{0FA6FFD6-C456-4D8A-A13C-2B1FCC942580}"/>
    <cellStyle name="Millares 3 4 2 3 2 2 2 2" xfId="3037" xr:uid="{A0559A17-3257-45CE-9A28-E0090661C81B}"/>
    <cellStyle name="Millares 3 4 2 3 2 2 2 2 2" xfId="9186" xr:uid="{8346D59A-5FD0-4127-8CDE-E3F8A63B6B4F}"/>
    <cellStyle name="Millares 3 4 2 3 2 2 2 2 2 2" xfId="20629" xr:uid="{D15B4535-8B60-4D5B-9748-7C9C109D3787}"/>
    <cellStyle name="Millares 3 4 2 3 2 2 2 2 2 2 2" xfId="43523" xr:uid="{E89F6843-B6EA-48DA-99E3-2585F0F0D943}"/>
    <cellStyle name="Millares 3 4 2 3 2 2 2 2 2 3" xfId="32082" xr:uid="{F0FFD2D8-C485-4C1D-B7E7-D1D93818EFE8}"/>
    <cellStyle name="Millares 3 4 2 3 2 2 2 2 2 4" xfId="54964" xr:uid="{192831D8-1A54-4A97-B0D6-9E95F9953714}"/>
    <cellStyle name="Millares 3 4 2 3 2 2 2 2 3" xfId="16387" xr:uid="{012B5614-9EED-4EAE-AA1A-30D7CDFA5602}"/>
    <cellStyle name="Millares 3 4 2 3 2 2 2 2 3 2" xfId="39281" xr:uid="{A30E33DE-9A88-4981-B698-F6DB0F85BD7B}"/>
    <cellStyle name="Millares 3 4 2 3 2 2 2 2 4" xfId="27840" xr:uid="{17EBFD84-1CAB-4591-97CC-E04A8E27F744}"/>
    <cellStyle name="Millares 3 4 2 3 2 2 2 2 5" xfId="50723" xr:uid="{9A708BD8-DA3E-4235-965E-2688842C9226}"/>
    <cellStyle name="Millares 3 4 2 3 2 2 2 2 6" xfId="5412" xr:uid="{51BEB010-5665-434C-A96D-85717E38F9D8}"/>
    <cellStyle name="Millares 3 4 2 3 2 2 2 3" xfId="6790" xr:uid="{A37B9A4F-CD0A-4C69-B59A-6A551E393C31}"/>
    <cellStyle name="Millares 3 4 2 3 2 2 2 3 2" xfId="11025" xr:uid="{B1D6CB9B-C5A0-4BE5-83FD-6ADC3A65BA58}"/>
    <cellStyle name="Millares 3 4 2 3 2 2 2 3 2 2" xfId="22468" xr:uid="{8BF0E54C-F82F-4EA1-B972-EFB20628A574}"/>
    <cellStyle name="Millares 3 4 2 3 2 2 2 3 2 2 2" xfId="45362" xr:uid="{927D1C35-24D8-4276-A1E2-BEB5931B0BE0}"/>
    <cellStyle name="Millares 3 4 2 3 2 2 2 3 2 3" xfId="33921" xr:uid="{298A187F-C22C-4144-9B1C-098EE80DA786}"/>
    <cellStyle name="Millares 3 4 2 3 2 2 2 3 2 4" xfId="56803" xr:uid="{9DE5C94F-FCE1-4B9C-88D4-EFB63D8BB598}"/>
    <cellStyle name="Millares 3 4 2 3 2 2 2 3 3" xfId="18226" xr:uid="{AFC3C6CB-F874-402E-AE7D-0ECF797FDB9B}"/>
    <cellStyle name="Millares 3 4 2 3 2 2 2 3 3 2" xfId="41120" xr:uid="{AE1DE563-4DA9-4284-901F-354621740384}"/>
    <cellStyle name="Millares 3 4 2 3 2 2 2 3 4" xfId="29679" xr:uid="{396698F5-A546-430C-8F6A-2C0E0CD180E5}"/>
    <cellStyle name="Millares 3 4 2 3 2 2 2 3 5" xfId="52561" xr:uid="{C58ED02E-C1B5-4D03-B6A6-09254BC39145}"/>
    <cellStyle name="Millares 3 4 2 3 2 2 2 4" xfId="7869" xr:uid="{AC2ED10A-805A-4EBD-B39E-DC015530588F}"/>
    <cellStyle name="Millares 3 4 2 3 2 2 2 4 2" xfId="19312" xr:uid="{8CA1D4B8-8ED0-4792-AFF6-3EFA7B6496BF}"/>
    <cellStyle name="Millares 3 4 2 3 2 2 2 4 2 2" xfId="42206" xr:uid="{748F3D2A-C7CC-4FF8-8A21-A21F8E506342}"/>
    <cellStyle name="Millares 3 4 2 3 2 2 2 4 3" xfId="30765" xr:uid="{BB69C498-9D76-4E28-95F9-332E251EF910}"/>
    <cellStyle name="Millares 3 4 2 3 2 2 2 4 4" xfId="53647" xr:uid="{510D5C95-B452-46F8-8905-A93E5E3BFD66}"/>
    <cellStyle name="Millares 3 4 2 3 2 2 2 5" xfId="12928" xr:uid="{858BC942-C7A8-4F93-80D2-21AD1AF7B078}"/>
    <cellStyle name="Millares 3 4 2 3 2 2 2 5 2" xfId="24364" xr:uid="{DD0E95BD-7CAF-4C65-A502-13D2C35F9384}"/>
    <cellStyle name="Millares 3 4 2 3 2 2 2 5 2 2" xfId="47258" xr:uid="{60F73CAA-43FA-4444-9675-4C3DB5D7E519}"/>
    <cellStyle name="Millares 3 4 2 3 2 2 2 5 3" xfId="35817" xr:uid="{BCFF8545-2AE0-4C72-8206-F87EB4A30327}"/>
    <cellStyle name="Millares 3 4 2 3 2 2 2 6" xfId="14011" xr:uid="{05165232-6562-4CE0-8B2B-284DD58201ED}"/>
    <cellStyle name="Millares 3 4 2 3 2 2 2 6 2" xfId="25448" xr:uid="{033273AB-C273-4087-B4BC-F8E097F6DD1F}"/>
    <cellStyle name="Millares 3 4 2 3 2 2 2 6 2 2" xfId="48342" xr:uid="{F3BF09CE-4B81-4B99-B600-68FAC64D7C2C}"/>
    <cellStyle name="Millares 3 4 2 3 2 2 2 6 3" xfId="36901" xr:uid="{AE20609C-1E85-4418-9411-F6C8B0568B05}"/>
    <cellStyle name="Millares 3 4 2 3 2 2 2 7" xfId="15070" xr:uid="{1F2AC6E7-4ED8-45DD-9236-AB3ED6C24584}"/>
    <cellStyle name="Millares 3 4 2 3 2 2 2 7 2" xfId="37964" xr:uid="{FE223D0E-345A-41AD-A8DD-C0A381FAA9CD}"/>
    <cellStyle name="Millares 3 4 2 3 2 2 2 8" xfId="26523" xr:uid="{5B2FB4C8-C309-4321-A7D5-9999F61D5D10}"/>
    <cellStyle name="Millares 3 4 2 3 2 2 2 9" xfId="49406" xr:uid="{2EF801FA-9FE7-45E9-9B53-6928BA8E1FAA}"/>
    <cellStyle name="Millares 3 4 2 3 2 2 3" xfId="2240" xr:uid="{969BFB1D-F5BA-4818-8960-D82EC263605A}"/>
    <cellStyle name="Millares 3 4 2 3 2 2 3 2" xfId="8659" xr:uid="{E4975A8C-FE42-4769-B4F8-6508304C8934}"/>
    <cellStyle name="Millares 3 4 2 3 2 2 3 2 2" xfId="20102" xr:uid="{503C562C-9A03-4ED4-8A90-013515AE29A3}"/>
    <cellStyle name="Millares 3 4 2 3 2 2 3 2 2 2" xfId="42996" xr:uid="{D8F6D63B-078C-466C-B815-A4A9F1F1856E}"/>
    <cellStyle name="Millares 3 4 2 3 2 2 3 2 3" xfId="31555" xr:uid="{EC721BC5-665B-4610-93E3-CB616DC4CE02}"/>
    <cellStyle name="Millares 3 4 2 3 2 2 3 2 4" xfId="54437" xr:uid="{8E2460BD-E6FF-4C44-872D-01601E7DE480}"/>
    <cellStyle name="Millares 3 4 2 3 2 2 3 3" xfId="15860" xr:uid="{539DE58E-E435-4699-9110-293650F6DB43}"/>
    <cellStyle name="Millares 3 4 2 3 2 2 3 3 2" xfId="38754" xr:uid="{32F205CD-7376-43A3-B228-53457C43ED98}"/>
    <cellStyle name="Millares 3 4 2 3 2 2 3 4" xfId="27313" xr:uid="{F023C4BA-6038-4B24-BB7C-65F9C1C5BB73}"/>
    <cellStyle name="Millares 3 4 2 3 2 2 3 5" xfId="50196" xr:uid="{9DD5AF1F-A3E9-43E3-AA7E-2A161F464C2D}"/>
    <cellStyle name="Millares 3 4 2 3 2 2 3 6" xfId="4885" xr:uid="{2D57D742-8CEE-4531-8D09-23B8BFE27D1E}"/>
    <cellStyle name="Millares 3 4 2 3 2 2 4" xfId="3584" xr:uid="{91721D03-8EE8-401C-BD7A-4BF929B16BCD}"/>
    <cellStyle name="Millares 3 4 2 3 2 2 4 2" xfId="10498" xr:uid="{8CB3DAB1-0217-4819-9D1A-FAF862BF8927}"/>
    <cellStyle name="Millares 3 4 2 3 2 2 4 2 2" xfId="21941" xr:uid="{4C775E9E-5810-4B97-9075-E2BB73D701DF}"/>
    <cellStyle name="Millares 3 4 2 3 2 2 4 2 2 2" xfId="44835" xr:uid="{D6E51015-831D-412E-BA2B-B8BCC31F9B54}"/>
    <cellStyle name="Millares 3 4 2 3 2 2 4 2 3" xfId="33394" xr:uid="{CD162912-B194-4665-A8D5-5A915425D236}"/>
    <cellStyle name="Millares 3 4 2 3 2 2 4 2 4" xfId="56276" xr:uid="{EA6D241E-FD2F-4812-8A7D-769312DB4D9E}"/>
    <cellStyle name="Millares 3 4 2 3 2 2 4 3" xfId="17699" xr:uid="{441CC5A2-35BC-437F-9EDC-500B8E0D1874}"/>
    <cellStyle name="Millares 3 4 2 3 2 2 4 3 2" xfId="40593" xr:uid="{F106B8E5-DFCD-489A-8D6A-5F96CDC125DE}"/>
    <cellStyle name="Millares 3 4 2 3 2 2 4 4" xfId="29152" xr:uid="{89759BAA-B232-4E2F-8477-F46F0725E4FC}"/>
    <cellStyle name="Millares 3 4 2 3 2 2 4 5" xfId="52034" xr:uid="{4753EA96-A211-4833-9F9B-3FEE563AD03B}"/>
    <cellStyle name="Millares 3 4 2 3 2 2 5" xfId="7344" xr:uid="{180CC339-9C1C-4B3E-8008-659AC8C4D5A9}"/>
    <cellStyle name="Millares 3 4 2 3 2 2 5 2" xfId="18785" xr:uid="{701B9570-2D8E-42F9-9641-C2DAA768FC5B}"/>
    <cellStyle name="Millares 3 4 2 3 2 2 5 2 2" xfId="41679" xr:uid="{6A472B81-FAE5-415C-A5C7-82DE3B5F1F36}"/>
    <cellStyle name="Millares 3 4 2 3 2 2 5 3" xfId="30238" xr:uid="{10413996-A4C3-4ADF-B57E-2DE1B573BEB3}"/>
    <cellStyle name="Millares 3 4 2 3 2 2 5 4" xfId="53120" xr:uid="{D63AF332-EC31-4B8B-B03B-361637C49924}"/>
    <cellStyle name="Millares 3 4 2 3 2 2 6" xfId="12402" xr:uid="{E13306D8-C868-479D-98FA-66120F1A471F}"/>
    <cellStyle name="Millares 3 4 2 3 2 2 6 2" xfId="23837" xr:uid="{899053C3-6279-49DF-924A-65251EE41A8B}"/>
    <cellStyle name="Millares 3 4 2 3 2 2 6 2 2" xfId="46731" xr:uid="{210F48DE-0558-4EEC-A91E-F81654FC7499}"/>
    <cellStyle name="Millares 3 4 2 3 2 2 6 3" xfId="35290" xr:uid="{7B5AE52A-78BA-47F6-B72F-815CA55416CD}"/>
    <cellStyle name="Millares 3 4 2 3 2 2 7" xfId="13484" xr:uid="{2A943C70-2C68-47DF-B85E-251D5CAB660E}"/>
    <cellStyle name="Millares 3 4 2 3 2 2 7 2" xfId="24921" xr:uid="{6DB9B330-36FD-4567-81C5-CAC539721075}"/>
    <cellStyle name="Millares 3 4 2 3 2 2 7 2 2" xfId="47815" xr:uid="{3AB30B10-F244-4E88-A804-40819F32E430}"/>
    <cellStyle name="Millares 3 4 2 3 2 2 7 3" xfId="36374" xr:uid="{A00678AC-5CC7-4AC6-8EF4-FAD8C5F26D82}"/>
    <cellStyle name="Millares 3 4 2 3 2 2 8" xfId="14543" xr:uid="{1A9DE927-8FF4-4814-9EDE-71EB7873D372}"/>
    <cellStyle name="Millares 3 4 2 3 2 2 8 2" xfId="37437" xr:uid="{32638C0F-5CA6-41D3-B3F2-4E252C97CB28}"/>
    <cellStyle name="Millares 3 4 2 3 2 2 9" xfId="25996" xr:uid="{471A156D-4E59-4CE6-8B3A-9AF5E9840A3A}"/>
    <cellStyle name="Millares 3 4 2 3 2 20" xfId="58913" xr:uid="{9A3B87E8-A4AE-4FD8-BB85-7DFA33FDB8A7}"/>
    <cellStyle name="Millares 3 4 2 3 2 3" xfId="1026" xr:uid="{02BEBF71-DD16-497C-858C-4481B6B0B5A7}"/>
    <cellStyle name="Millares 3 4 2 3 2 3 10" xfId="3856" xr:uid="{A7309CF0-E6D2-460F-926B-18102EBA71CF}"/>
    <cellStyle name="Millares 3 4 2 3 2 3 11" xfId="59421" xr:uid="{17C3FE55-BAEC-4297-80F6-601E7E2BA03A}"/>
    <cellStyle name="Millares 3 4 2 3 2 3 2" xfId="2503" xr:uid="{726A6818-BE00-455E-954B-54CA9542F99B}"/>
    <cellStyle name="Millares 3 4 2 3 2 3 2 2" xfId="8923" xr:uid="{22D358EE-B48C-4CCE-A1E7-B85EDEA99804}"/>
    <cellStyle name="Millares 3 4 2 3 2 3 2 2 2" xfId="20366" xr:uid="{60443BAD-EA98-44BF-A5ED-6693B3E6A8C0}"/>
    <cellStyle name="Millares 3 4 2 3 2 3 2 2 2 2" xfId="43260" xr:uid="{9CD85F16-ACB4-4EE4-8D8B-3F5D0540665C}"/>
    <cellStyle name="Millares 3 4 2 3 2 3 2 2 3" xfId="31819" xr:uid="{7387CD16-3CDD-4B09-9020-395F7A005ED5}"/>
    <cellStyle name="Millares 3 4 2 3 2 3 2 2 4" xfId="54701" xr:uid="{ABC55FA0-FF6C-46C6-921E-916479B39C9E}"/>
    <cellStyle name="Millares 3 4 2 3 2 3 2 3" xfId="16124" xr:uid="{DB99238F-B836-46F3-8130-BE270366C102}"/>
    <cellStyle name="Millares 3 4 2 3 2 3 2 3 2" xfId="39018" xr:uid="{2C313F81-0833-4640-A30E-DE73D90C7CEF}"/>
    <cellStyle name="Millares 3 4 2 3 2 3 2 4" xfId="27577" xr:uid="{00ED4F00-0481-41E0-AD61-0D268BCB3EAB}"/>
    <cellStyle name="Millares 3 4 2 3 2 3 2 5" xfId="50460" xr:uid="{2926AA41-0CA2-4864-9C98-34644ED567EB}"/>
    <cellStyle name="Millares 3 4 2 3 2 3 2 6" xfId="5149" xr:uid="{D49766DB-C1A6-48F6-BF6B-D87543826D09}"/>
    <cellStyle name="Millares 3 4 2 3 2 3 3" xfId="6527" xr:uid="{82868068-28DC-4B43-8F45-4B037FBB6C41}"/>
    <cellStyle name="Millares 3 4 2 3 2 3 3 2" xfId="10762" xr:uid="{5C65313A-BDF7-4312-94DA-7F8F84C678D6}"/>
    <cellStyle name="Millares 3 4 2 3 2 3 3 2 2" xfId="22205" xr:uid="{CE427B4E-4022-4FEF-A882-525B9876CAC8}"/>
    <cellStyle name="Millares 3 4 2 3 2 3 3 2 2 2" xfId="45099" xr:uid="{FE1418EB-DB55-4B96-8C70-2ABE0115EFB0}"/>
    <cellStyle name="Millares 3 4 2 3 2 3 3 2 3" xfId="33658" xr:uid="{2384D103-0856-422A-9C57-E2AC90DB5617}"/>
    <cellStyle name="Millares 3 4 2 3 2 3 3 2 4" xfId="56540" xr:uid="{BF2C2A9A-95A5-4D5D-8D06-E28D4F222CED}"/>
    <cellStyle name="Millares 3 4 2 3 2 3 3 3" xfId="17963" xr:uid="{C29D57B5-2563-47FE-BDDE-3D4C27C0C38F}"/>
    <cellStyle name="Millares 3 4 2 3 2 3 3 3 2" xfId="40857" xr:uid="{6A17E615-34B7-4224-ADEA-285EFA357440}"/>
    <cellStyle name="Millares 3 4 2 3 2 3 3 4" xfId="29416" xr:uid="{641587A0-85F9-4EDC-866F-D3F0F0AF70C3}"/>
    <cellStyle name="Millares 3 4 2 3 2 3 3 5" xfId="52298" xr:uid="{27E76E3E-CAEB-42CE-80D5-A43DF9632135}"/>
    <cellStyle name="Millares 3 4 2 3 2 3 4" xfId="7606" xr:uid="{8AB3B8E7-43C7-40F7-817F-B527D73420CC}"/>
    <cellStyle name="Millares 3 4 2 3 2 3 4 2" xfId="19049" xr:uid="{D4629449-3A4E-4381-87BE-B0B1D189751A}"/>
    <cellStyle name="Millares 3 4 2 3 2 3 4 2 2" xfId="41943" xr:uid="{678A32B4-6EC5-46F2-8A06-8D027B7AD920}"/>
    <cellStyle name="Millares 3 4 2 3 2 3 4 3" xfId="30502" xr:uid="{32AC3A2D-95A9-401A-9DC7-477047386056}"/>
    <cellStyle name="Millares 3 4 2 3 2 3 4 4" xfId="53384" xr:uid="{C484D806-C349-49B2-B198-11836DBD7051}"/>
    <cellStyle name="Millares 3 4 2 3 2 3 5" xfId="12665" xr:uid="{76E84D15-1AFD-4F00-9280-57AFC9416F52}"/>
    <cellStyle name="Millares 3 4 2 3 2 3 5 2" xfId="24101" xr:uid="{81538423-B444-419C-B348-878203C80512}"/>
    <cellStyle name="Millares 3 4 2 3 2 3 5 2 2" xfId="46995" xr:uid="{3E5599CD-55D9-42D1-9307-9234BE2C4D11}"/>
    <cellStyle name="Millares 3 4 2 3 2 3 5 3" xfId="35554" xr:uid="{D510942F-FAC6-44B4-81BA-04AB5A3C2D8F}"/>
    <cellStyle name="Millares 3 4 2 3 2 3 6" xfId="13748" xr:uid="{BD2557B4-29C9-4DF2-A820-08F5CAAB62A3}"/>
    <cellStyle name="Millares 3 4 2 3 2 3 6 2" xfId="25185" xr:uid="{123CCD92-EE81-4FD9-A036-DB1177FE7BBD}"/>
    <cellStyle name="Millares 3 4 2 3 2 3 6 2 2" xfId="48079" xr:uid="{520E6DCF-0A90-447F-B785-5E6035D04E00}"/>
    <cellStyle name="Millares 3 4 2 3 2 3 6 3" xfId="36638" xr:uid="{2F208D67-812D-4970-BDD1-4A549E5458C6}"/>
    <cellStyle name="Millares 3 4 2 3 2 3 7" xfId="14807" xr:uid="{AF36A8A0-0E06-465E-8E7D-F7914AEBB119}"/>
    <cellStyle name="Millares 3 4 2 3 2 3 7 2" xfId="37701" xr:uid="{7621FB03-1E8E-4082-9F1D-ECCBA75D8B86}"/>
    <cellStyle name="Millares 3 4 2 3 2 3 8" xfId="26260" xr:uid="{A3BEBD92-937D-49FF-B838-C327133A27AF}"/>
    <cellStyle name="Millares 3 4 2 3 2 3 9" xfId="49143" xr:uid="{D1442CBC-EFC9-4F3A-A57A-63EEE2B8E434}"/>
    <cellStyle name="Millares 3 4 2 3 2 4" xfId="1320" xr:uid="{B4BE483D-2258-4ACC-828E-3265BBD84EC2}"/>
    <cellStyle name="Millares 3 4 2 3 2 4 2" xfId="2777" xr:uid="{54226F2B-22CE-44C4-926F-DD43BE451AA7}"/>
    <cellStyle name="Millares 3 4 2 3 2 4 2 2" xfId="9451" xr:uid="{462D1354-ED4F-43AE-9431-92D4703C9150}"/>
    <cellStyle name="Millares 3 4 2 3 2 4 2 2 2" xfId="20894" xr:uid="{9D1CBE5A-4C05-48FE-9301-600774FE36D9}"/>
    <cellStyle name="Millares 3 4 2 3 2 4 2 2 2 2" xfId="43788" xr:uid="{26DAC6D3-DBC1-4BF3-AC98-B20F216A3761}"/>
    <cellStyle name="Millares 3 4 2 3 2 4 2 2 3" xfId="32347" xr:uid="{60FF81CB-07A4-4371-9E5E-8D035A69BEAF}"/>
    <cellStyle name="Millares 3 4 2 3 2 4 2 2 4" xfId="55229" xr:uid="{0D205E19-68FB-4A29-AD6D-B9A99C445725}"/>
    <cellStyle name="Millares 3 4 2 3 2 4 2 3" xfId="16652" xr:uid="{4389EE26-12B1-41FE-8EBD-AC16FB0FC060}"/>
    <cellStyle name="Millares 3 4 2 3 2 4 2 3 2" xfId="39546" xr:uid="{14C24FE5-6931-4552-A897-6004F19DDAE8}"/>
    <cellStyle name="Millares 3 4 2 3 2 4 2 4" xfId="28105" xr:uid="{05BA8B84-115E-4D06-9218-C070C92DF0C8}"/>
    <cellStyle name="Millares 3 4 2 3 2 4 2 5" xfId="50988" xr:uid="{47B1BAF2-1689-4F7E-802A-58C034CEC4D5}"/>
    <cellStyle name="Millares 3 4 2 3 2 4 2 6" xfId="5677" xr:uid="{3A4A3E49-F644-4231-BB4A-71EE7C27A9A0}"/>
    <cellStyle name="Millares 3 4 2 3 2 4 3" xfId="8134" xr:uid="{ACEE2730-26C2-418C-AD6D-CCD259DE1E3C}"/>
    <cellStyle name="Millares 3 4 2 3 2 4 3 2" xfId="19577" xr:uid="{DAB22C12-35E7-4A04-8952-C99F8B99F126}"/>
    <cellStyle name="Millares 3 4 2 3 2 4 3 2 2" xfId="42471" xr:uid="{AD011AAF-B9EA-4B22-A293-B9353FF32A43}"/>
    <cellStyle name="Millares 3 4 2 3 2 4 3 3" xfId="31030" xr:uid="{6200959C-AE2E-42B4-9437-B9B5DC18F79C}"/>
    <cellStyle name="Millares 3 4 2 3 2 4 3 4" xfId="53912" xr:uid="{997D6C8F-DD94-46E5-BCB1-05B1F1732FAF}"/>
    <cellStyle name="Millares 3 4 2 3 2 4 4" xfId="15335" xr:uid="{4E14CC1F-86CE-4EBD-9A03-187D763156CB}"/>
    <cellStyle name="Millares 3 4 2 3 2 4 4 2" xfId="38229" xr:uid="{D98C04E2-B651-4FBF-ABB8-B0421317E0F9}"/>
    <cellStyle name="Millares 3 4 2 3 2 4 5" xfId="26788" xr:uid="{16B32C83-70ED-4CAF-B5D3-AAF38036A942}"/>
    <cellStyle name="Millares 3 4 2 3 2 4 6" xfId="49671" xr:uid="{E4FC25AD-D74E-4BEA-A7B5-5C01A1C67957}"/>
    <cellStyle name="Millares 3 4 2 3 2 4 7" xfId="4378" xr:uid="{9F6BBF6C-24C9-4129-AE43-D903630024E4}"/>
    <cellStyle name="Millares 3 4 2 3 2 5" xfId="1973" xr:uid="{C1769D55-1E4D-439F-9739-5D3311AE1EF2}"/>
    <cellStyle name="Millares 3 4 2 3 2 5 2" xfId="8396" xr:uid="{2518CCA7-6B92-41A0-A5D2-2DAB62B73C01}"/>
    <cellStyle name="Millares 3 4 2 3 2 5 2 2" xfId="19839" xr:uid="{D00D4530-F558-4111-B5CE-EAAD0A25C8EB}"/>
    <cellStyle name="Millares 3 4 2 3 2 5 2 2 2" xfId="42733" xr:uid="{54843C28-739C-4751-9597-8CC0BA551AAD}"/>
    <cellStyle name="Millares 3 4 2 3 2 5 2 3" xfId="31292" xr:uid="{1AB04B15-E141-406C-925D-E63E9C9ABB2E}"/>
    <cellStyle name="Millares 3 4 2 3 2 5 2 4" xfId="54174" xr:uid="{DE8DA069-0BC8-4D58-9BD2-F8098E2EAE1E}"/>
    <cellStyle name="Millares 3 4 2 3 2 5 3" xfId="15597" xr:uid="{8AAA1FFD-E969-4025-A446-FE3A185BA79F}"/>
    <cellStyle name="Millares 3 4 2 3 2 5 3 2" xfId="38491" xr:uid="{67EE6DA4-3704-4E04-8599-3ED643CFDA76}"/>
    <cellStyle name="Millares 3 4 2 3 2 5 4" xfId="27050" xr:uid="{F62A8A59-AA8C-4AFB-B753-F68FA9A0807A}"/>
    <cellStyle name="Millares 3 4 2 3 2 5 5" xfId="49933" xr:uid="{04B0BB72-8D88-448C-836A-0C7D739CC3F5}"/>
    <cellStyle name="Millares 3 4 2 3 2 5 6" xfId="4631" xr:uid="{F3B35532-ADA3-47BD-BD20-BB90CF2ADD84}"/>
    <cellStyle name="Millares 3 4 2 3 2 6" xfId="3324" xr:uid="{F6A62987-F72F-4AA4-8353-98B52FA4A20C}"/>
    <cellStyle name="Millares 3 4 2 3 2 6 2" xfId="9714" xr:uid="{6C98E453-79A4-4FE3-B972-46F2280B63C1}"/>
    <cellStyle name="Millares 3 4 2 3 2 6 2 2" xfId="21157" xr:uid="{9F1CB1D7-E908-462B-976D-B55D013A1686}"/>
    <cellStyle name="Millares 3 4 2 3 2 6 2 2 2" xfId="44051" xr:uid="{AB595540-339B-40DF-88A7-0406123F70AC}"/>
    <cellStyle name="Millares 3 4 2 3 2 6 2 3" xfId="32610" xr:uid="{DF310B10-A05D-4E02-AF34-2DED22F2454C}"/>
    <cellStyle name="Millares 3 4 2 3 2 6 2 4" xfId="55492" xr:uid="{C2BDB691-E544-4903-8D0D-2CCA6A55C6DC}"/>
    <cellStyle name="Millares 3 4 2 3 2 6 3" xfId="16915" xr:uid="{9683D965-AE5F-4EEC-8FC1-E919EA2D0788}"/>
    <cellStyle name="Millares 3 4 2 3 2 6 3 2" xfId="39809" xr:uid="{89A1EA98-5FA2-4A42-86D4-9678BBEF0ECF}"/>
    <cellStyle name="Millares 3 4 2 3 2 6 4" xfId="28368" xr:uid="{DA35A07A-421A-485B-A94C-E595BFFB0067}"/>
    <cellStyle name="Millares 3 4 2 3 2 6 5" xfId="51250" xr:uid="{C286D413-164A-4888-B73A-5C23F4AA91FB}"/>
    <cellStyle name="Millares 3 4 2 3 2 7" xfId="5983" xr:uid="{A4F0AF09-F55C-4444-AAAB-CFD68C0C3707}"/>
    <cellStyle name="Millares 3 4 2 3 2 7 2" xfId="9974" xr:uid="{8FF93D71-BA25-4554-9A26-60407C50FD2E}"/>
    <cellStyle name="Millares 3 4 2 3 2 7 2 2" xfId="21417" xr:uid="{F0D540E2-4C73-4F6D-ACB1-1DE065AFA83A}"/>
    <cellStyle name="Millares 3 4 2 3 2 7 2 2 2" xfId="44311" xr:uid="{7D88748A-2CA4-4964-BB46-5B6CDB312086}"/>
    <cellStyle name="Millares 3 4 2 3 2 7 2 3" xfId="32870" xr:uid="{940570EC-5023-438D-81F3-5CD064E63305}"/>
    <cellStyle name="Millares 3 4 2 3 2 7 2 4" xfId="55752" xr:uid="{8FEF7DEF-6221-4351-8A06-4B4573208A60}"/>
    <cellStyle name="Millares 3 4 2 3 2 7 3" xfId="17175" xr:uid="{A849AAAC-CE79-4021-A639-69E14F8033A0}"/>
    <cellStyle name="Millares 3 4 2 3 2 7 3 2" xfId="40069" xr:uid="{4658C08D-9216-44AE-BC68-2E22CEE3B091}"/>
    <cellStyle name="Millares 3 4 2 3 2 7 4" xfId="28628" xr:uid="{0CDEA76A-C69A-4D42-895C-800BF6FDF976}"/>
    <cellStyle name="Millares 3 4 2 3 2 7 5" xfId="51510" xr:uid="{D959379F-7141-4CA9-B48F-5D2696EA25F8}"/>
    <cellStyle name="Millares 3 4 2 3 2 8" xfId="6234" xr:uid="{12F6FF39-F708-4F2C-8279-BB045111ECBA}"/>
    <cellStyle name="Millares 3 4 2 3 2 8 2" xfId="10235" xr:uid="{142203A0-D423-451E-AD55-A2A2B42C3FF3}"/>
    <cellStyle name="Millares 3 4 2 3 2 8 2 2" xfId="21678" xr:uid="{BD39C41A-1AA3-41A0-877B-182DB484EDE9}"/>
    <cellStyle name="Millares 3 4 2 3 2 8 2 2 2" xfId="44572" xr:uid="{94F35D72-AEF4-4F9D-87B0-9831C9B30F1E}"/>
    <cellStyle name="Millares 3 4 2 3 2 8 2 3" xfId="33131" xr:uid="{CB193358-C0C4-4C78-9D48-E8AD9383A135}"/>
    <cellStyle name="Millares 3 4 2 3 2 8 2 4" xfId="56013" xr:uid="{B346D3B1-D519-4C49-AC7F-BDA29B778131}"/>
    <cellStyle name="Millares 3 4 2 3 2 8 3" xfId="17436" xr:uid="{ACC27B0B-A212-4744-BBD2-405D7CD42C61}"/>
    <cellStyle name="Millares 3 4 2 3 2 8 3 2" xfId="40330" xr:uid="{598136EC-E762-43CF-ABFB-BD92A2F958E3}"/>
    <cellStyle name="Millares 3 4 2 3 2 8 4" xfId="28889" xr:uid="{E9CA8D4D-F06F-4A25-9BF6-B8EDB8F70BC7}"/>
    <cellStyle name="Millares 3 4 2 3 2 8 5" xfId="51771" xr:uid="{217AA86A-FABC-4687-8FFF-1CDE1D8D20EA}"/>
    <cellStyle name="Millares 3 4 2 3 2 9" xfId="7067" xr:uid="{2F4FED9A-2F28-4509-894C-ADE51919C47E}"/>
    <cellStyle name="Millares 3 4 2 3 2 9 2" xfId="18503" xr:uid="{1F1D0DC4-1E9C-47F5-93BD-ED28C65CD628}"/>
    <cellStyle name="Millares 3 4 2 3 2 9 2 2" xfId="41397" xr:uid="{6A5C8AB5-95F0-4601-B15A-FEDCFA4ABE66}"/>
    <cellStyle name="Millares 3 4 2 3 2 9 3" xfId="29956" xr:uid="{FC361B4C-E44E-4876-BC59-5E3A66264DED}"/>
    <cellStyle name="Millares 3 4 2 3 2 9 4" xfId="52838" xr:uid="{BB30DFE2-9F55-4033-8BFE-36B0C153378E}"/>
    <cellStyle name="Millares 3 4 2 3 20" xfId="58284" xr:uid="{5055AF1E-2DEA-4E7C-94E4-984C9F9220DE}"/>
    <cellStyle name="Millares 3 4 2 3 21" xfId="58796" xr:uid="{4094B83B-E579-48D6-A147-2DDA5FC79BAF}"/>
    <cellStyle name="Millares 3 4 2 3 3" xfId="364" xr:uid="{E107E48A-8100-4824-B6C1-298262BE9B9E}"/>
    <cellStyle name="Millares 3 4 2 3 3 10" xfId="48763" xr:uid="{D0611548-017E-4C6A-8695-46F41B872E99}"/>
    <cellStyle name="Millares 3 4 2 3 3 11" xfId="58034" xr:uid="{20B94F85-E89F-43D9-94C6-6CFF947DEFFC}"/>
    <cellStyle name="Millares 3 4 2 3 3 12" xfId="58546" xr:uid="{8AF25510-F2A5-474E-8C28-DAB6ED637C8B}"/>
    <cellStyle name="Millares 3 4 2 3 3 13" xfId="59056" xr:uid="{AA859E1D-B755-4C64-8DB7-E811869C73FC}"/>
    <cellStyle name="Millares 3 4 2 3 3 2" xfId="1487" xr:uid="{5823DCE6-5229-4935-B5FD-970DDE08557A}"/>
    <cellStyle name="Millares 3 4 2 3 3 2 10" xfId="4002" xr:uid="{0BF73919-2853-4337-8949-2128DB57B61F}"/>
    <cellStyle name="Millares 3 4 2 3 3 2 11" xfId="59564" xr:uid="{33D14F75-64F9-4FED-BCED-362AC6AB09EC}"/>
    <cellStyle name="Millares 3 4 2 3 3 2 2" xfId="2920" xr:uid="{ACDF9887-5A66-4AAC-80DD-232D24A752BC}"/>
    <cellStyle name="Millares 3 4 2 3 3 2 2 2" xfId="9070" xr:uid="{CA363029-3CE1-4A8D-9415-F19C46FB9E69}"/>
    <cellStyle name="Millares 3 4 2 3 3 2 2 2 2" xfId="20513" xr:uid="{C76A49D8-B05A-4C50-8E90-08CC5C323F7A}"/>
    <cellStyle name="Millares 3 4 2 3 3 2 2 2 2 2" xfId="43407" xr:uid="{0D99AFB9-8CEB-4337-9B0E-9CE2BF354F16}"/>
    <cellStyle name="Millares 3 4 2 3 3 2 2 2 3" xfId="31966" xr:uid="{81094282-ECE6-4001-BF9D-12B8FC6C39DD}"/>
    <cellStyle name="Millares 3 4 2 3 3 2 2 2 4" xfId="54848" xr:uid="{D20C4A19-B77B-4E11-92E4-1FF40973BDC5}"/>
    <cellStyle name="Millares 3 4 2 3 3 2 2 3" xfId="16271" xr:uid="{5FD4D655-693B-4A19-8868-05508ECA958D}"/>
    <cellStyle name="Millares 3 4 2 3 3 2 2 3 2" xfId="39165" xr:uid="{41213155-F675-48EE-8967-322B6A6157E1}"/>
    <cellStyle name="Millares 3 4 2 3 3 2 2 4" xfId="27724" xr:uid="{3EACBD81-F32F-469E-8898-50C1E0CFB45D}"/>
    <cellStyle name="Millares 3 4 2 3 3 2 2 5" xfId="50607" xr:uid="{55BF1F79-B7B5-4C94-84F4-666AAC44A7DC}"/>
    <cellStyle name="Millares 3 4 2 3 3 2 2 6" xfId="5296" xr:uid="{26F9155D-A3BB-4D77-9B60-42088F449E2E}"/>
    <cellStyle name="Millares 3 4 2 3 3 2 3" xfId="6674" xr:uid="{F5291530-1F78-4F32-9434-C380DFD22D8E}"/>
    <cellStyle name="Millares 3 4 2 3 3 2 3 2" xfId="10909" xr:uid="{AF167FCA-FBF6-419D-8E31-FC8DB13FF14B}"/>
    <cellStyle name="Millares 3 4 2 3 3 2 3 2 2" xfId="22352" xr:uid="{4B3A42F3-2A7F-4373-947B-D4A839992BC8}"/>
    <cellStyle name="Millares 3 4 2 3 3 2 3 2 2 2" xfId="45246" xr:uid="{34779AE5-E028-419D-A858-869A036BC05E}"/>
    <cellStyle name="Millares 3 4 2 3 3 2 3 2 3" xfId="33805" xr:uid="{4D125EBA-919E-4206-B636-6CB4E6F6A4F4}"/>
    <cellStyle name="Millares 3 4 2 3 3 2 3 2 4" xfId="56687" xr:uid="{75919B3C-3B49-4ED3-B2CE-33131D44AFFD}"/>
    <cellStyle name="Millares 3 4 2 3 3 2 3 3" xfId="18110" xr:uid="{A6DD5C69-3CB9-4C65-8D4C-ACEA6A67D7D6}"/>
    <cellStyle name="Millares 3 4 2 3 3 2 3 3 2" xfId="41004" xr:uid="{E8D878F4-02CB-483E-B84B-5CFA8B0FEB61}"/>
    <cellStyle name="Millares 3 4 2 3 3 2 3 4" xfId="29563" xr:uid="{87A7C453-C687-4F3D-B03F-804CFED48520}"/>
    <cellStyle name="Millares 3 4 2 3 3 2 3 5" xfId="52445" xr:uid="{81226264-7F77-40F5-99A8-1D0EDE3E5E71}"/>
    <cellStyle name="Millares 3 4 2 3 3 2 4" xfId="7753" xr:uid="{34130B21-1C6E-4114-903E-17926F36263C}"/>
    <cellStyle name="Millares 3 4 2 3 3 2 4 2" xfId="19196" xr:uid="{DF7D0EE1-F46D-41DE-BCE4-C93943A6F6C1}"/>
    <cellStyle name="Millares 3 4 2 3 3 2 4 2 2" xfId="42090" xr:uid="{0301B98A-7BA9-44B4-9204-2508C40B7107}"/>
    <cellStyle name="Millares 3 4 2 3 3 2 4 3" xfId="30649" xr:uid="{870EAA7D-4D1A-4A69-8E94-7E63B3C61365}"/>
    <cellStyle name="Millares 3 4 2 3 3 2 4 4" xfId="53531" xr:uid="{587063FE-4008-44D8-8379-CFB8320B6EB4}"/>
    <cellStyle name="Millares 3 4 2 3 3 2 5" xfId="12812" xr:uid="{3EACBF09-4589-4FEA-B410-A3080E361F61}"/>
    <cellStyle name="Millares 3 4 2 3 3 2 5 2" xfId="24248" xr:uid="{6D8A593F-1D50-496D-ACFB-0918A2C15872}"/>
    <cellStyle name="Millares 3 4 2 3 3 2 5 2 2" xfId="47142" xr:uid="{48E0C94B-D6B7-408C-A6F9-7BB29326F454}"/>
    <cellStyle name="Millares 3 4 2 3 3 2 5 3" xfId="35701" xr:uid="{20322468-7737-4F81-B433-92A71BA2A9D1}"/>
    <cellStyle name="Millares 3 4 2 3 3 2 6" xfId="13895" xr:uid="{2EDF38C5-5C54-47BB-8386-E75D3CF69DBF}"/>
    <cellStyle name="Millares 3 4 2 3 3 2 6 2" xfId="25332" xr:uid="{D78F918D-9829-4407-BB14-D7D900A96265}"/>
    <cellStyle name="Millares 3 4 2 3 3 2 6 2 2" xfId="48226" xr:uid="{7CFE872D-36E0-478F-8B67-996A2ECB30BC}"/>
    <cellStyle name="Millares 3 4 2 3 3 2 6 3" xfId="36785" xr:uid="{5E05F47A-B464-46FF-B1CC-B75E1CEBDAAA}"/>
    <cellStyle name="Millares 3 4 2 3 3 2 7" xfId="14954" xr:uid="{70ADDF48-11C9-4FA5-91D4-34AF539EDD8B}"/>
    <cellStyle name="Millares 3 4 2 3 3 2 7 2" xfId="37848" xr:uid="{FC4D6DE7-7E6C-4577-AAAA-C633A5EAD881}"/>
    <cellStyle name="Millares 3 4 2 3 3 2 8" xfId="26407" xr:uid="{6111EC7A-5459-48C6-AEB4-4FDA80A2B1FC}"/>
    <cellStyle name="Millares 3 4 2 3 3 2 9" xfId="49290" xr:uid="{087A65EA-4627-4622-90AD-EC0AA676DC8C}"/>
    <cellStyle name="Millares 3 4 2 3 3 3" xfId="1847" xr:uid="{50A0B4B0-45F6-4DE8-8F2E-6D42594FA18E}"/>
    <cellStyle name="Millares 3 4 2 3 3 3 2" xfId="8543" xr:uid="{3D4EC11D-0ED2-4F42-8FB9-3D95A1ACC6B8}"/>
    <cellStyle name="Millares 3 4 2 3 3 3 2 2" xfId="19986" xr:uid="{AD91ACC9-1C30-4A93-BC85-431DE2C86A63}"/>
    <cellStyle name="Millares 3 4 2 3 3 3 2 2 2" xfId="42880" xr:uid="{45B7E0EB-B494-4037-B901-ABDE452D7E3C}"/>
    <cellStyle name="Millares 3 4 2 3 3 3 2 3" xfId="31439" xr:uid="{62AAE947-ECA5-44DC-892B-0EAB5363598E}"/>
    <cellStyle name="Millares 3 4 2 3 3 3 2 4" xfId="54321" xr:uid="{F377AC8F-907A-47ED-973C-4F26CBCA4482}"/>
    <cellStyle name="Millares 3 4 2 3 3 3 3" xfId="15744" xr:uid="{E314825B-806B-428A-BD03-42416FCD5E9F}"/>
    <cellStyle name="Millares 3 4 2 3 3 3 3 2" xfId="38638" xr:uid="{919AA0D3-288F-4D2C-9DC3-DC595A1E8D6A}"/>
    <cellStyle name="Millares 3 4 2 3 3 3 4" xfId="27197" xr:uid="{17B8CB5E-9329-40B8-B49E-3AEFACEB9234}"/>
    <cellStyle name="Millares 3 4 2 3 3 3 5" xfId="50080" xr:uid="{40EAF203-D3A4-4C6B-9763-E65CA6221D54}"/>
    <cellStyle name="Millares 3 4 2 3 3 3 6" xfId="4769" xr:uid="{EF91E866-91E1-44F5-B2AD-010AC2395FB9}"/>
    <cellStyle name="Millares 3 4 2 3 3 4" xfId="3467" xr:uid="{B46966DD-E8D0-4064-99C1-5480565E8F3B}"/>
    <cellStyle name="Millares 3 4 2 3 3 4 2" xfId="10382" xr:uid="{248D8E2E-4E41-4DAD-989E-ADD8B2F54F9D}"/>
    <cellStyle name="Millares 3 4 2 3 3 4 2 2" xfId="21825" xr:uid="{C5EDFCC4-5A9F-4ACF-A0C3-BD2A13210B48}"/>
    <cellStyle name="Millares 3 4 2 3 3 4 2 2 2" xfId="44719" xr:uid="{491C40FB-2084-47B6-B17A-2D128E73BA66}"/>
    <cellStyle name="Millares 3 4 2 3 3 4 2 3" xfId="33278" xr:uid="{195A0352-F49C-4574-9722-C132478B80E4}"/>
    <cellStyle name="Millares 3 4 2 3 3 4 2 4" xfId="56160" xr:uid="{63F02ECA-BB42-4460-A729-3254F1FDE1E3}"/>
    <cellStyle name="Millares 3 4 2 3 3 4 3" xfId="17583" xr:uid="{4EE646DE-3D35-4119-9C85-127BABF0FD09}"/>
    <cellStyle name="Millares 3 4 2 3 3 4 3 2" xfId="40477" xr:uid="{FB88D835-DA97-4F09-8CC2-F797B82A807F}"/>
    <cellStyle name="Millares 3 4 2 3 3 4 4" xfId="29036" xr:uid="{F724A872-0788-4262-B8F0-7E68120709EB}"/>
    <cellStyle name="Millares 3 4 2 3 3 4 5" xfId="51918" xr:uid="{EA5BC1A7-AEAC-4219-B21F-4F8412329EFA}"/>
    <cellStyle name="Millares 3 4 2 3 3 5" xfId="7230" xr:uid="{83C38315-0BCE-4262-BA94-5E93D7991E72}"/>
    <cellStyle name="Millares 3 4 2 3 3 5 2" xfId="18669" xr:uid="{F063BC69-C6DE-4B3B-BB7B-A37E4520E667}"/>
    <cellStyle name="Millares 3 4 2 3 3 5 2 2" xfId="41563" xr:uid="{F77587CA-11C6-46D5-81C3-E454534802F6}"/>
    <cellStyle name="Millares 3 4 2 3 3 5 3" xfId="30122" xr:uid="{4E831F22-7294-4B6A-A161-1D8F5DF17DDB}"/>
    <cellStyle name="Millares 3 4 2 3 3 5 4" xfId="53004" xr:uid="{16460AD1-4C1C-44BB-8564-4BA290C67CDF}"/>
    <cellStyle name="Millares 3 4 2 3 3 6" xfId="12286" xr:uid="{D16D893C-43AC-4021-8F4A-6F4282B4DB34}"/>
    <cellStyle name="Millares 3 4 2 3 3 6 2" xfId="23721" xr:uid="{55820377-1B05-4FA0-B768-4023197DC95D}"/>
    <cellStyle name="Millares 3 4 2 3 3 6 2 2" xfId="46615" xr:uid="{75EF73F0-EEDD-4ADA-9540-00CB5901AA2A}"/>
    <cellStyle name="Millares 3 4 2 3 3 6 3" xfId="35174" xr:uid="{99394486-C412-47AD-A82E-21BB68458556}"/>
    <cellStyle name="Millares 3 4 2 3 3 7" xfId="13368" xr:uid="{3A8C27AC-C68F-4B66-8E5A-AE44EFD59595}"/>
    <cellStyle name="Millares 3 4 2 3 3 7 2" xfId="24805" xr:uid="{CEF7C805-9462-43AF-BF39-3E89151EB139}"/>
    <cellStyle name="Millares 3 4 2 3 3 7 2 2" xfId="47699" xr:uid="{2E8789EE-BA97-448A-AF50-EC47263800D2}"/>
    <cellStyle name="Millares 3 4 2 3 3 7 3" xfId="36258" xr:uid="{547E19DD-E327-4B13-A2E3-94759E545695}"/>
    <cellStyle name="Millares 3 4 2 3 3 8" xfId="14427" xr:uid="{C257D17A-B1EC-42E6-8F5E-869EB163BBF6}"/>
    <cellStyle name="Millares 3 4 2 3 3 8 2" xfId="37321" xr:uid="{844BF528-AA89-47D0-B0C3-A8218ECD9B0F}"/>
    <cellStyle name="Millares 3 4 2 3 3 9" xfId="25880" xr:uid="{8298CE9F-188C-4BCF-BBE2-60719BCD6E65}"/>
    <cellStyle name="Millares 3 4 2 3 4" xfId="638" xr:uid="{91CF5CC6-0143-4E05-ADD2-5DAB359B4581}"/>
    <cellStyle name="Millares 3 4 2 3 4 10" xfId="3740" xr:uid="{B0A6251F-D088-4F9B-A5B5-5DFC7D8244D7}"/>
    <cellStyle name="Millares 3 4 2 3 4 11" xfId="59305" xr:uid="{173E9AF9-5121-42DC-8A4E-766621B5B95F}"/>
    <cellStyle name="Millares 3 4 2 3 4 2" xfId="2115" xr:uid="{D183C5DF-43F1-4F76-A932-1A720F037F54}"/>
    <cellStyle name="Millares 3 4 2 3 4 2 2" xfId="8806" xr:uid="{4AFE261D-BDD4-4202-80D4-22D173335538}"/>
    <cellStyle name="Millares 3 4 2 3 4 2 2 2" xfId="20249" xr:uid="{B6FC76A6-8D13-413E-8E6B-EAC640ADE000}"/>
    <cellStyle name="Millares 3 4 2 3 4 2 2 2 2" xfId="43143" xr:uid="{2EA9EE6C-F52E-4213-86D9-0570FB219891}"/>
    <cellStyle name="Millares 3 4 2 3 4 2 2 3" xfId="31702" xr:uid="{E2F58B2D-45B0-4D7D-8DB8-D1AC6A9E7736}"/>
    <cellStyle name="Millares 3 4 2 3 4 2 2 4" xfId="54584" xr:uid="{7BF9526C-DC04-4768-BCC0-493BDB6EBCC4}"/>
    <cellStyle name="Millares 3 4 2 3 4 2 3" xfId="16007" xr:uid="{EA38D249-4A47-4FDC-967F-0BFA198704FD}"/>
    <cellStyle name="Millares 3 4 2 3 4 2 3 2" xfId="38901" xr:uid="{9C52B0A9-EF50-49F8-AFE7-A65E30DCE23E}"/>
    <cellStyle name="Millares 3 4 2 3 4 2 4" xfId="27460" xr:uid="{9DEB0A9D-B680-4101-BB3C-C2AA29D35185}"/>
    <cellStyle name="Millares 3 4 2 3 4 2 5" xfId="50343" xr:uid="{72E2FFEB-752C-447A-9FB6-FF821B06D789}"/>
    <cellStyle name="Millares 3 4 2 3 4 2 6" xfId="5032" xr:uid="{D998EEA8-750E-4D50-9646-8DD408291D42}"/>
    <cellStyle name="Millares 3 4 2 3 4 3" xfId="6410" xr:uid="{0130DBA7-7927-4A9A-B2E7-17708839D234}"/>
    <cellStyle name="Millares 3 4 2 3 4 3 2" xfId="10645" xr:uid="{80AD0E7E-E7BD-473D-8B33-685FD3AB59FF}"/>
    <cellStyle name="Millares 3 4 2 3 4 3 2 2" xfId="22088" xr:uid="{CD6AD872-CE6A-4FB5-A1C1-C522B948E817}"/>
    <cellStyle name="Millares 3 4 2 3 4 3 2 2 2" xfId="44982" xr:uid="{28212142-F938-4C69-82B1-D44DC520A007}"/>
    <cellStyle name="Millares 3 4 2 3 4 3 2 3" xfId="33541" xr:uid="{A218F3FC-D76F-4C56-96BA-1FA9CA4D1756}"/>
    <cellStyle name="Millares 3 4 2 3 4 3 2 4" xfId="56423" xr:uid="{7CB28CE0-E1AF-4539-9BC3-F12D70D67B34}"/>
    <cellStyle name="Millares 3 4 2 3 4 3 3" xfId="17846" xr:uid="{6587A430-3A4D-42C5-9B63-0A3C7099C1AD}"/>
    <cellStyle name="Millares 3 4 2 3 4 3 3 2" xfId="40740" xr:uid="{3AE8EA57-55D9-4AB3-A128-D08CCC113E3B}"/>
    <cellStyle name="Millares 3 4 2 3 4 3 4" xfId="29299" xr:uid="{66444A2E-0E88-4C02-84A7-E4024E2413AD}"/>
    <cellStyle name="Millares 3 4 2 3 4 3 5" xfId="52181" xr:uid="{4A7D7230-3697-43E8-8776-7B3AE50A83B8}"/>
    <cellStyle name="Millares 3 4 2 3 4 4" xfId="7490" xr:uid="{C19EFB59-7C2E-4C3A-A5A7-A11B8775FFBE}"/>
    <cellStyle name="Millares 3 4 2 3 4 4 2" xfId="18932" xr:uid="{FBDC48E0-46B5-44AB-B3DF-54C41F004C9A}"/>
    <cellStyle name="Millares 3 4 2 3 4 4 2 2" xfId="41826" xr:uid="{ADD41B66-C5F8-4593-87E5-84548470A3ED}"/>
    <cellStyle name="Millares 3 4 2 3 4 4 3" xfId="30385" xr:uid="{B13C3C24-F8CC-4B43-B464-31BEB6D56624}"/>
    <cellStyle name="Millares 3 4 2 3 4 4 4" xfId="53267" xr:uid="{56D51F43-7D65-450B-84F5-8C2B98AB89B9}"/>
    <cellStyle name="Millares 3 4 2 3 4 5" xfId="12548" xr:uid="{5F8FA5F8-B7CC-4442-B383-906FA048DACB}"/>
    <cellStyle name="Millares 3 4 2 3 4 5 2" xfId="23984" xr:uid="{42E84473-349A-4198-861F-8241886B7C2B}"/>
    <cellStyle name="Millares 3 4 2 3 4 5 2 2" xfId="46878" xr:uid="{4B96A3A8-B8B3-4B07-909A-966DDC715307}"/>
    <cellStyle name="Millares 3 4 2 3 4 5 3" xfId="35437" xr:uid="{FE38D5EC-27FE-4435-B91D-70D3F2158F17}"/>
    <cellStyle name="Millares 3 4 2 3 4 6" xfId="13631" xr:uid="{E441E454-1FB2-4B9F-941F-4C9531A8AB4A}"/>
    <cellStyle name="Millares 3 4 2 3 4 6 2" xfId="25068" xr:uid="{B17C09BB-856D-4D2D-84D2-4CD7DE6A093C}"/>
    <cellStyle name="Millares 3 4 2 3 4 6 2 2" xfId="47962" xr:uid="{DDED0FDB-DD3B-4820-A4CC-EB2563CCC7A0}"/>
    <cellStyle name="Millares 3 4 2 3 4 6 3" xfId="36521" xr:uid="{D985D1A2-3090-4E94-ACFB-6350949E1282}"/>
    <cellStyle name="Millares 3 4 2 3 4 7" xfId="14690" xr:uid="{01803F04-E050-4D32-9DC8-74930BE0488D}"/>
    <cellStyle name="Millares 3 4 2 3 4 7 2" xfId="37584" xr:uid="{BE589404-8EF8-4962-AFA3-6AC5D08557C6}"/>
    <cellStyle name="Millares 3 4 2 3 4 8" xfId="26143" xr:uid="{EFA57C55-2D78-4BC1-A182-FD025CB9697B}"/>
    <cellStyle name="Millares 3 4 2 3 4 9" xfId="49026" xr:uid="{DB5AAE0D-302B-4D92-8545-D93F28A4D1C3}"/>
    <cellStyle name="Millares 3 4 2 3 5" xfId="910" xr:uid="{2A1133CD-28D4-4A6E-BE7D-4DFFD5E98376}"/>
    <cellStyle name="Millares 3 4 2 3 5 2" xfId="2387" xr:uid="{15D2D0EC-82D2-467E-9110-6976BCA3244F}"/>
    <cellStyle name="Millares 3 4 2 3 5 2 2" xfId="9334" xr:uid="{4018565F-96C9-4647-A221-7FFB2E05C975}"/>
    <cellStyle name="Millares 3 4 2 3 5 2 2 2" xfId="20777" xr:uid="{0267378E-4DC0-4D6A-AAAF-45D1E1B3E3B0}"/>
    <cellStyle name="Millares 3 4 2 3 5 2 2 2 2" xfId="43671" xr:uid="{353B1A3B-3624-44CF-9833-D2C06797A25B}"/>
    <cellStyle name="Millares 3 4 2 3 5 2 2 3" xfId="32230" xr:uid="{D6E59B8C-6C5F-4A9A-B39C-A1B70DDF5403}"/>
    <cellStyle name="Millares 3 4 2 3 5 2 2 4" xfId="55112" xr:uid="{DC022496-C1AF-4C2F-A42C-BF899B707B24}"/>
    <cellStyle name="Millares 3 4 2 3 5 2 3" xfId="16535" xr:uid="{88A43449-C821-4CF3-9A1C-0751CCE188F8}"/>
    <cellStyle name="Millares 3 4 2 3 5 2 3 2" xfId="39429" xr:uid="{16CDAE30-232B-4CD8-A014-A5F294E473F1}"/>
    <cellStyle name="Millares 3 4 2 3 5 2 4" xfId="27988" xr:uid="{CFC96E5D-DAFD-48AA-A44D-21521F9F6773}"/>
    <cellStyle name="Millares 3 4 2 3 5 2 5" xfId="50871" xr:uid="{8D577C46-6E53-400F-B32D-B59DBE10FE9C}"/>
    <cellStyle name="Millares 3 4 2 3 5 2 6" xfId="5560" xr:uid="{C5625D74-3999-4038-ABB0-1B3122E52A8B}"/>
    <cellStyle name="Millares 3 4 2 3 5 3" xfId="8017" xr:uid="{6B0350D3-C552-4091-9BF1-471F2725DDEB}"/>
    <cellStyle name="Millares 3 4 2 3 5 3 2" xfId="19460" xr:uid="{AB25F833-30CA-4DCA-B29B-4BDF45823CF6}"/>
    <cellStyle name="Millares 3 4 2 3 5 3 2 2" xfId="42354" xr:uid="{623402E7-DBF8-4831-997A-386E4F86CF6E}"/>
    <cellStyle name="Millares 3 4 2 3 5 3 3" xfId="30913" xr:uid="{C275DA26-BCD2-461B-BEEE-29E8713110D8}"/>
    <cellStyle name="Millares 3 4 2 3 5 3 4" xfId="53795" xr:uid="{2DBFC8FA-9401-49D5-A8E1-21B2EA8A6A5D}"/>
    <cellStyle name="Millares 3 4 2 3 5 4" xfId="15218" xr:uid="{C6595ABB-47FA-40E3-B49B-8317525383F7}"/>
    <cellStyle name="Millares 3 4 2 3 5 4 2" xfId="38112" xr:uid="{37713ED9-1FBC-4398-8268-A40E7A3B2A05}"/>
    <cellStyle name="Millares 3 4 2 3 5 5" xfId="26671" xr:uid="{AC020FD3-7249-4882-B097-FE412EF2A74A}"/>
    <cellStyle name="Millares 3 4 2 3 5 6" xfId="49554" xr:uid="{8F2FB368-A8D5-40C7-9769-3BB591071104}"/>
    <cellStyle name="Millares 3 4 2 3 5 7" xfId="4261" xr:uid="{C2EE4C1B-0634-4BCC-A235-01BD6B6A18D4}"/>
    <cellStyle name="Millares 3 4 2 3 6" xfId="1204" xr:uid="{4692ED0D-E215-4E26-BD39-F76D00126D3D}"/>
    <cellStyle name="Millares 3 4 2 3 6 2" xfId="2661" xr:uid="{306571C6-6B3D-4CEC-8CC8-D00EBE357FB9}"/>
    <cellStyle name="Millares 3 4 2 3 6 2 2" xfId="19723" xr:uid="{E25231F9-3AB8-4F45-80A1-1AF5E4BA7C59}"/>
    <cellStyle name="Millares 3 4 2 3 6 2 2 2" xfId="42617" xr:uid="{AC6EAB5B-AA24-44C4-AFDD-91F277EE963F}"/>
    <cellStyle name="Millares 3 4 2 3 6 2 3" xfId="31176" xr:uid="{4C7BC3D6-3FAB-4DFF-8898-189D7225F3B6}"/>
    <cellStyle name="Millares 3 4 2 3 6 2 4" xfId="54058" xr:uid="{A19239C9-7268-4A38-B71B-429620D49E8E}"/>
    <cellStyle name="Millares 3 4 2 3 6 2 5" xfId="8280" xr:uid="{B2185072-4E6F-425A-B0A5-7FBC516F8651}"/>
    <cellStyle name="Millares 3 4 2 3 6 3" xfId="15481" xr:uid="{CE45956B-E8D1-4634-BE08-06046C25AC85}"/>
    <cellStyle name="Millares 3 4 2 3 6 3 2" xfId="38375" xr:uid="{F54D5B4C-18BB-4ED9-9452-C6811D25EEAF}"/>
    <cellStyle name="Millares 3 4 2 3 6 4" xfId="26934" xr:uid="{BA477418-E57F-4721-9849-30CD4A67FA67}"/>
    <cellStyle name="Millares 3 4 2 3 6 5" xfId="49817" xr:uid="{7407CA5E-4DFA-4B8E-B9A3-1F2B2D4492AC}"/>
    <cellStyle name="Millares 3 4 2 3 6 6" xfId="4516" xr:uid="{F5F162D6-45A8-49A8-B525-986F15EF1E98}"/>
    <cellStyle name="Millares 3 4 2 3 7" xfId="1722" xr:uid="{933A08EA-A940-4F4F-8FD1-8F25111F1538}"/>
    <cellStyle name="Millares 3 4 2 3 7 2" xfId="9598" xr:uid="{3B19D891-6EE8-4E99-9F37-569C2F8153E5}"/>
    <cellStyle name="Millares 3 4 2 3 7 2 2" xfId="21041" xr:uid="{E7CB6578-FF47-45C0-88A4-95330A52C27D}"/>
    <cellStyle name="Millares 3 4 2 3 7 2 2 2" xfId="43935" xr:uid="{6BB2EAF2-86FD-41B9-85FB-22E2293A1026}"/>
    <cellStyle name="Millares 3 4 2 3 7 2 3" xfId="32494" xr:uid="{4A043B6B-60B4-4EE0-9605-9B6AF55C204A}"/>
    <cellStyle name="Millares 3 4 2 3 7 2 4" xfId="55376" xr:uid="{B5D395AB-C0EC-4671-A7C5-F3E82CDC0C7C}"/>
    <cellStyle name="Millares 3 4 2 3 7 3" xfId="16799" xr:uid="{2866B73A-F279-43BC-BD29-C29C571F5207}"/>
    <cellStyle name="Millares 3 4 2 3 7 3 2" xfId="39693" xr:uid="{15E8DC69-0225-47B0-85DF-0FE0E0C0C43C}"/>
    <cellStyle name="Millares 3 4 2 3 7 4" xfId="28252" xr:uid="{AB3DC20F-8374-49BB-B918-8E1520655527}"/>
    <cellStyle name="Millares 3 4 2 3 7 5" xfId="51134" xr:uid="{8ADE2B71-BCEC-4C38-8991-106EE4A12F66}"/>
    <cellStyle name="Millares 3 4 2 3 7 6" xfId="5824" xr:uid="{D9E9019F-BEB7-4284-AAEA-1E73D295C2DB}"/>
    <cellStyle name="Millares 3 4 2 3 8" xfId="3208" xr:uid="{6464B037-4477-4E3C-97BF-3CE4C63EBF00}"/>
    <cellStyle name="Millares 3 4 2 3 8 2" xfId="9857" xr:uid="{19C6649E-BB2E-48FC-94B4-846723360E47}"/>
    <cellStyle name="Millares 3 4 2 3 8 2 2" xfId="21300" xr:uid="{6EC7E525-4AC1-44EA-8893-540CDAACA7A6}"/>
    <cellStyle name="Millares 3 4 2 3 8 2 2 2" xfId="44194" xr:uid="{81939C72-CE40-4801-BF0B-23CAB543B5CD}"/>
    <cellStyle name="Millares 3 4 2 3 8 2 3" xfId="32753" xr:uid="{30FC6841-1A30-48A8-9B56-BBAEB1DFD06B}"/>
    <cellStyle name="Millares 3 4 2 3 8 2 4" xfId="55635" xr:uid="{425F182B-A139-4623-B906-E0D0CD6B8071}"/>
    <cellStyle name="Millares 3 4 2 3 8 3" xfId="17058" xr:uid="{F587D8AA-23B6-411A-B838-38EFF72B0199}"/>
    <cellStyle name="Millares 3 4 2 3 8 3 2" xfId="39952" xr:uid="{F56FE630-9D76-438E-9841-3A7A3A1D72EC}"/>
    <cellStyle name="Millares 3 4 2 3 8 4" xfId="28511" xr:uid="{2D90E445-92C5-4892-AF77-587A7E3A3C2C}"/>
    <cellStyle name="Millares 3 4 2 3 8 5" xfId="51393" xr:uid="{11189028-C8D4-4A44-9C45-6907313DEC79}"/>
    <cellStyle name="Millares 3 4 2 3 9" xfId="6121" xr:uid="{43B95083-8E6F-4610-8BC9-C9BFE220BDE8}"/>
    <cellStyle name="Millares 3 4 2 3 9 2" xfId="10119" xr:uid="{64A722E9-0797-4A4B-9088-DCE001C5BBFF}"/>
    <cellStyle name="Millares 3 4 2 3 9 2 2" xfId="21562" xr:uid="{AF28753B-ECB0-4260-8309-513D4A59B414}"/>
    <cellStyle name="Millares 3 4 2 3 9 2 2 2" xfId="44456" xr:uid="{AF88A4D9-D755-421B-B93C-F7DA9ABA9437}"/>
    <cellStyle name="Millares 3 4 2 3 9 2 3" xfId="33015" xr:uid="{A877D103-88D5-4321-ADB9-ED6C76F22104}"/>
    <cellStyle name="Millares 3 4 2 3 9 2 4" xfId="55897" xr:uid="{6E2466AE-5256-4752-B602-4E748108CE1E}"/>
    <cellStyle name="Millares 3 4 2 3 9 3" xfId="17320" xr:uid="{CD18F7ED-0CC4-4967-971B-1610B237E6D3}"/>
    <cellStyle name="Millares 3 4 2 3 9 3 2" xfId="40214" xr:uid="{BF868CC9-44A9-42F0-958A-E96FC76D2A3D}"/>
    <cellStyle name="Millares 3 4 2 3 9 4" xfId="28773" xr:uid="{CDB22452-CF97-4571-B2F0-4435533CB804}"/>
    <cellStyle name="Millares 3 4 2 3 9 5" xfId="51655" xr:uid="{22F46D6E-13CC-4679-BD8B-E5CDE5F3E663}"/>
    <cellStyle name="Millares 3 4 2 4" xfId="453" xr:uid="{BA63EB4A-9DE1-4237-AE72-4AED8284A1CF}"/>
    <cellStyle name="Millares 3 4 2 4 10" xfId="11301" xr:uid="{AE2FDA67-4641-47CD-A7E7-E8792B734A31}"/>
    <cellStyle name="Millares 3 4 2 4 10 2" xfId="22737" xr:uid="{AD96AC19-24D4-4660-8517-8CEF570E7926}"/>
    <cellStyle name="Millares 3 4 2 4 10 2 2" xfId="45631" xr:uid="{7A46845C-9A89-4B53-AE0B-227AFC496549}"/>
    <cellStyle name="Millares 3 4 2 4 10 3" xfId="34190" xr:uid="{FA4DBAC6-CDC9-4292-8E3D-E0A2426B0D7A}"/>
    <cellStyle name="Millares 3 4 2 4 10 4" xfId="57072" xr:uid="{DE508755-88C9-4801-96B7-34F85ED5AD2E}"/>
    <cellStyle name="Millares 3 4 2 4 11" xfId="11563" xr:uid="{B921E00B-6C9B-4F6E-9E3E-3CCDD93066C1}"/>
    <cellStyle name="Millares 3 4 2 4 11 2" xfId="22999" xr:uid="{32C65228-09C9-4D57-A737-F1987C3A500C}"/>
    <cellStyle name="Millares 3 4 2 4 11 2 2" xfId="45893" xr:uid="{042F5468-A20E-4914-96E8-4113EB630231}"/>
    <cellStyle name="Millares 3 4 2 4 11 3" xfId="34452" xr:uid="{A59734E3-EF01-4D2A-A5CF-12B28B660F47}"/>
    <cellStyle name="Millares 3 4 2 4 11 4" xfId="57334" xr:uid="{973EE41E-27DB-4571-84E9-69E4ABFCD574}"/>
    <cellStyle name="Millares 3 4 2 4 12" xfId="11830" xr:uid="{384DA434-8518-4C99-B8E5-CE2F93D8F827}"/>
    <cellStyle name="Millares 3 4 2 4 12 2" xfId="23266" xr:uid="{DDAC3D97-6AAC-45C6-8052-3678B387F341}"/>
    <cellStyle name="Millares 3 4 2 4 12 2 2" xfId="46160" xr:uid="{58E8C5EC-DE0C-4F48-BF2B-DF7142411CB3}"/>
    <cellStyle name="Millares 3 4 2 4 12 3" xfId="34719" xr:uid="{4F640EF3-2540-4EC7-85A6-3A1AE9B7B0FD}"/>
    <cellStyle name="Millares 3 4 2 4 12 4" xfId="57601" xr:uid="{CEFB294D-B9DB-4D5F-823F-2BB401B73298}"/>
    <cellStyle name="Millares 3 4 2 4 13" xfId="12102" xr:uid="{57C32808-E930-4161-9876-94023A343C53}"/>
    <cellStyle name="Millares 3 4 2 4 13 2" xfId="23537" xr:uid="{30C00C62-BC63-4DBA-ADBA-4C3CE4E74211}"/>
    <cellStyle name="Millares 3 4 2 4 13 2 2" xfId="46431" xr:uid="{D8EF217A-864A-46FD-9557-40BEEDD9F3EA}"/>
    <cellStyle name="Millares 3 4 2 4 13 3" xfId="34990" xr:uid="{A46C5343-35B5-4FD8-86B7-FBA6DEC08D3A}"/>
    <cellStyle name="Millares 3 4 2 4 14" xfId="13185" xr:uid="{0ABB960F-1B43-48D7-97D3-64A73F5D1A86}"/>
    <cellStyle name="Millares 3 4 2 4 14 2" xfId="24621" xr:uid="{2F49E076-2881-425E-AC20-1F462D6EE0ED}"/>
    <cellStyle name="Millares 3 4 2 4 14 2 2" xfId="47515" xr:uid="{999A764E-B3F9-42C4-8CC8-00CA52525B14}"/>
    <cellStyle name="Millares 3 4 2 4 14 3" xfId="36074" xr:uid="{45366A6A-A77E-4D88-86FB-7D85B6A109B8}"/>
    <cellStyle name="Millares 3 4 2 4 15" xfId="14243" xr:uid="{68D8A97A-0503-4A02-AA1A-872D71A4C324}"/>
    <cellStyle name="Millares 3 4 2 4 15 2" xfId="37137" xr:uid="{AC54B90D-4F3F-472B-95CE-9B83827E6B1A}"/>
    <cellStyle name="Millares 3 4 2 4 16" xfId="25696" xr:uid="{9D3898DC-214D-4F79-9AE7-E8DF4710D174}"/>
    <cellStyle name="Millares 3 4 2 4 17" xfId="48579" xr:uid="{A89D6E66-D58E-4B06-B8A1-94CC0D268106}"/>
    <cellStyle name="Millares 3 4 2 4 18" xfId="57853" xr:uid="{566A603E-8AB3-4D62-8263-2CDB6313158E}"/>
    <cellStyle name="Millares 3 4 2 4 19" xfId="58364" xr:uid="{0E37DC92-4C3C-4ACD-8AC4-AD8C5559001D}"/>
    <cellStyle name="Millares 3 4 2 4 2" xfId="726" xr:uid="{1A5E3322-4EC9-4D91-86EB-3ADB8968D12E}"/>
    <cellStyle name="Millares 3 4 2 4 2 10" xfId="48842" xr:uid="{ED4D0EFE-CFB2-420B-8688-18F95D897A1A}"/>
    <cellStyle name="Millares 3 4 2 4 2 11" xfId="58114" xr:uid="{70494782-1EB2-4E66-90E8-A32B10FA76CB}"/>
    <cellStyle name="Millares 3 4 2 4 2 12" xfId="58626" xr:uid="{05E30107-8BF9-427E-AD98-A7336DA8BA72}"/>
    <cellStyle name="Millares 3 4 2 4 2 13" xfId="59136" xr:uid="{8E5B8AAB-74C2-42A1-9D06-5AFEC163D272}"/>
    <cellStyle name="Millares 3 4 2 4 2 2" xfId="1568" xr:uid="{2466902F-54A5-4B89-B832-D1410CBB4416}"/>
    <cellStyle name="Millares 3 4 2 4 2 2 10" xfId="4081" xr:uid="{67491717-C217-4C90-8A11-E5470E6B4894}"/>
    <cellStyle name="Millares 3 4 2 4 2 2 11" xfId="59644" xr:uid="{2FAEA4DF-EAA4-42FE-B63C-29070A904972}"/>
    <cellStyle name="Millares 3 4 2 4 2 2 2" xfId="3000" xr:uid="{830C241B-D975-417C-84EC-10A35DCC058E}"/>
    <cellStyle name="Millares 3 4 2 4 2 2 2 2" xfId="9149" xr:uid="{18829E7E-732F-4D40-9E74-D949F97AF46E}"/>
    <cellStyle name="Millares 3 4 2 4 2 2 2 2 2" xfId="20592" xr:uid="{045DA3A2-BE14-4CDE-8297-36B35F2B7470}"/>
    <cellStyle name="Millares 3 4 2 4 2 2 2 2 2 2" xfId="43486" xr:uid="{1EE28489-C55E-49CF-BD6E-EEB586B89148}"/>
    <cellStyle name="Millares 3 4 2 4 2 2 2 2 3" xfId="32045" xr:uid="{C7AAF264-E566-4A46-96CC-7CB3FC905CC7}"/>
    <cellStyle name="Millares 3 4 2 4 2 2 2 2 4" xfId="54927" xr:uid="{70E09833-DCE5-48AF-B55B-FA7EBEA710A2}"/>
    <cellStyle name="Millares 3 4 2 4 2 2 2 3" xfId="16350" xr:uid="{29F82D86-0C8B-43F5-9FB3-2901D33A835B}"/>
    <cellStyle name="Millares 3 4 2 4 2 2 2 3 2" xfId="39244" xr:uid="{A027554D-074A-4FFF-8650-90A270B9DB80}"/>
    <cellStyle name="Millares 3 4 2 4 2 2 2 4" xfId="27803" xr:uid="{A39B2B5F-6441-45DF-9066-F571624C42F8}"/>
    <cellStyle name="Millares 3 4 2 4 2 2 2 5" xfId="50686" xr:uid="{1B193195-3ED2-4543-8038-88E294B8EDBE}"/>
    <cellStyle name="Millares 3 4 2 4 2 2 2 6" xfId="5375" xr:uid="{7882AD57-4A5C-486A-AEDF-1B8ADDAC9754}"/>
    <cellStyle name="Millares 3 4 2 4 2 2 3" xfId="6753" xr:uid="{4E67B7B9-55AE-4627-86D9-E59DC3E736ED}"/>
    <cellStyle name="Millares 3 4 2 4 2 2 3 2" xfId="10988" xr:uid="{B560EB9E-1B6B-442D-B986-99C8B1AAEFC0}"/>
    <cellStyle name="Millares 3 4 2 4 2 2 3 2 2" xfId="22431" xr:uid="{FB99834B-6E5B-4E92-BCED-1A6A6BAAC4D6}"/>
    <cellStyle name="Millares 3 4 2 4 2 2 3 2 2 2" xfId="45325" xr:uid="{127D2266-17F1-406C-A255-5AB28255B920}"/>
    <cellStyle name="Millares 3 4 2 4 2 2 3 2 3" xfId="33884" xr:uid="{15B71230-20F3-4098-8888-72AA43C4A91E}"/>
    <cellStyle name="Millares 3 4 2 4 2 2 3 2 4" xfId="56766" xr:uid="{0D6F8DA6-BAC1-4446-A9EE-81EB3D1CF39A}"/>
    <cellStyle name="Millares 3 4 2 4 2 2 3 3" xfId="18189" xr:uid="{1CC3DDCE-F3A5-499B-8FFE-F9B160E01C18}"/>
    <cellStyle name="Millares 3 4 2 4 2 2 3 3 2" xfId="41083" xr:uid="{32CCAB40-7766-44D3-815B-D71DE498DB88}"/>
    <cellStyle name="Millares 3 4 2 4 2 2 3 4" xfId="29642" xr:uid="{6016F88A-BC84-4C33-A971-718CE64A2B7A}"/>
    <cellStyle name="Millares 3 4 2 4 2 2 3 5" xfId="52524" xr:uid="{4F4969E2-D287-4D20-9614-DAD250B1D12D}"/>
    <cellStyle name="Millares 3 4 2 4 2 2 4" xfId="7832" xr:uid="{2545E734-21AC-4472-B3BE-EC41B5329CE7}"/>
    <cellStyle name="Millares 3 4 2 4 2 2 4 2" xfId="19275" xr:uid="{6E10CD5D-0357-42BF-BB0E-F9311A1D7802}"/>
    <cellStyle name="Millares 3 4 2 4 2 2 4 2 2" xfId="42169" xr:uid="{95E820A9-5997-44BD-BD99-3D1B39521F6A}"/>
    <cellStyle name="Millares 3 4 2 4 2 2 4 3" xfId="30728" xr:uid="{CF13C46A-B0B8-4218-A37C-C03C9404EE28}"/>
    <cellStyle name="Millares 3 4 2 4 2 2 4 4" xfId="53610" xr:uid="{F7D4DDE1-C22A-4260-8C12-10DB5AD5B71F}"/>
    <cellStyle name="Millares 3 4 2 4 2 2 5" xfId="12891" xr:uid="{9D2C9CBF-7848-44AE-9C54-38C6E6DBCCA2}"/>
    <cellStyle name="Millares 3 4 2 4 2 2 5 2" xfId="24327" xr:uid="{8F25F01F-F123-43E9-A952-3EB486E073F5}"/>
    <cellStyle name="Millares 3 4 2 4 2 2 5 2 2" xfId="47221" xr:uid="{0EE23D4E-B4CD-460F-BC71-4CB8B5501808}"/>
    <cellStyle name="Millares 3 4 2 4 2 2 5 3" xfId="35780" xr:uid="{CB711F82-E4DD-4AA0-ABD9-C292A29D5095}"/>
    <cellStyle name="Millares 3 4 2 4 2 2 6" xfId="13974" xr:uid="{39E8867C-98F3-449E-A5DE-F51EDF5F38EB}"/>
    <cellStyle name="Millares 3 4 2 4 2 2 6 2" xfId="25411" xr:uid="{60774C62-304F-43E6-8DB8-508EE2C46230}"/>
    <cellStyle name="Millares 3 4 2 4 2 2 6 2 2" xfId="48305" xr:uid="{775BACF4-7674-4C12-8DDB-F763BD18453D}"/>
    <cellStyle name="Millares 3 4 2 4 2 2 6 3" xfId="36864" xr:uid="{CD56FDC4-2B5A-4459-AC55-9AC5AFA32413}"/>
    <cellStyle name="Millares 3 4 2 4 2 2 7" xfId="15033" xr:uid="{9DDC9976-DA0E-4CEC-B5CE-7CB2E48A6232}"/>
    <cellStyle name="Millares 3 4 2 4 2 2 7 2" xfId="37927" xr:uid="{C09FB949-9B30-4F49-8642-D9450D47869F}"/>
    <cellStyle name="Millares 3 4 2 4 2 2 8" xfId="26486" xr:uid="{B02CB4C8-E3F5-4D5D-ADFA-8FCEE9AF303C}"/>
    <cellStyle name="Millares 3 4 2 4 2 2 9" xfId="49369" xr:uid="{6F119814-876A-4FA3-920A-E0D65CDB0FFB}"/>
    <cellStyle name="Millares 3 4 2 4 2 3" xfId="2203" xr:uid="{3CE34C15-D055-4294-8C6E-F54A0EDA0B37}"/>
    <cellStyle name="Millares 3 4 2 4 2 3 2" xfId="8622" xr:uid="{F93A8BB0-CE69-4896-A743-6D53012B8565}"/>
    <cellStyle name="Millares 3 4 2 4 2 3 2 2" xfId="20065" xr:uid="{D2BA925D-7E48-4780-AFFB-7ED23EA571E6}"/>
    <cellStyle name="Millares 3 4 2 4 2 3 2 2 2" xfId="42959" xr:uid="{C7E9A8E3-146C-4CED-B8BB-C0FEEAD6174C}"/>
    <cellStyle name="Millares 3 4 2 4 2 3 2 3" xfId="31518" xr:uid="{483AD8B5-AAC2-4465-AB5F-A0D492AED66B}"/>
    <cellStyle name="Millares 3 4 2 4 2 3 2 4" xfId="54400" xr:uid="{C7645A0F-F102-4BDB-B902-AF9A74F2A6E6}"/>
    <cellStyle name="Millares 3 4 2 4 2 3 3" xfId="15823" xr:uid="{9F518106-F26D-4AD6-8807-71F44089B337}"/>
    <cellStyle name="Millares 3 4 2 4 2 3 3 2" xfId="38717" xr:uid="{304377C4-73FA-48C1-8AB4-D74A00904D62}"/>
    <cellStyle name="Millares 3 4 2 4 2 3 4" xfId="27276" xr:uid="{432487F9-EC4C-43B8-8127-68E71D3B42C8}"/>
    <cellStyle name="Millares 3 4 2 4 2 3 5" xfId="50159" xr:uid="{860201FB-E4DC-4583-885A-1F8E77B08350}"/>
    <cellStyle name="Millares 3 4 2 4 2 3 6" xfId="4848" xr:uid="{79553F30-AC34-4F23-9DAC-76BF5552F3EC}"/>
    <cellStyle name="Millares 3 4 2 4 2 4" xfId="3547" xr:uid="{52862540-0EDB-4775-905B-379BB0E254BC}"/>
    <cellStyle name="Millares 3 4 2 4 2 4 2" xfId="10461" xr:uid="{573F4F83-2548-4395-82CC-51C64C24147C}"/>
    <cellStyle name="Millares 3 4 2 4 2 4 2 2" xfId="21904" xr:uid="{FE29DB1B-0F2B-4F18-9819-6F0D2B4F8521}"/>
    <cellStyle name="Millares 3 4 2 4 2 4 2 2 2" xfId="44798" xr:uid="{6F5303F6-DD23-4116-8E10-20A7465B1878}"/>
    <cellStyle name="Millares 3 4 2 4 2 4 2 3" xfId="33357" xr:uid="{918E700C-4DA6-4CA1-A31A-7DDE3BA91200}"/>
    <cellStyle name="Millares 3 4 2 4 2 4 2 4" xfId="56239" xr:uid="{EF436E12-D781-42CD-9E89-6D4888F5C4BC}"/>
    <cellStyle name="Millares 3 4 2 4 2 4 3" xfId="17662" xr:uid="{C9099802-DC44-4998-8992-4274E5D037D3}"/>
    <cellStyle name="Millares 3 4 2 4 2 4 3 2" xfId="40556" xr:uid="{EF17C501-2EB7-408A-8472-757CFFE4E7F0}"/>
    <cellStyle name="Millares 3 4 2 4 2 4 4" xfId="29115" xr:uid="{F96069DA-E66D-4D9C-9049-41E09F6B11E1}"/>
    <cellStyle name="Millares 3 4 2 4 2 4 5" xfId="51997" xr:uid="{0F268FA8-E420-4856-B611-CA9937EE8EA4}"/>
    <cellStyle name="Millares 3 4 2 4 2 5" xfId="7307" xr:uid="{273C02DE-1DE4-4747-BD76-2D015CC16277}"/>
    <cellStyle name="Millares 3 4 2 4 2 5 2" xfId="18748" xr:uid="{E6CC261B-8FFF-4D70-B3E0-2D00232C276C}"/>
    <cellStyle name="Millares 3 4 2 4 2 5 2 2" xfId="41642" xr:uid="{78050129-6AAA-43FD-9F72-4169EABC82B3}"/>
    <cellStyle name="Millares 3 4 2 4 2 5 3" xfId="30201" xr:uid="{AA865F8D-2E23-4903-A776-4FDD1315D447}"/>
    <cellStyle name="Millares 3 4 2 4 2 5 4" xfId="53083" xr:uid="{A65ECF97-BC3F-42C5-94C7-2E16D2E89A70}"/>
    <cellStyle name="Millares 3 4 2 4 2 6" xfId="12365" xr:uid="{BF76F813-1340-40B3-884C-297DB7BE63A2}"/>
    <cellStyle name="Millares 3 4 2 4 2 6 2" xfId="23800" xr:uid="{78D2A002-DE80-4495-B4DD-2C7A37CA4470}"/>
    <cellStyle name="Millares 3 4 2 4 2 6 2 2" xfId="46694" xr:uid="{33DEB6F1-ACE0-4EAC-B2B2-78B24711F668}"/>
    <cellStyle name="Millares 3 4 2 4 2 6 3" xfId="35253" xr:uid="{38284910-EF8B-4D8A-BB5C-13F136B68242}"/>
    <cellStyle name="Millares 3 4 2 4 2 7" xfId="13447" xr:uid="{5A2F31FA-8FED-4BEE-ABA6-8B1290720DF5}"/>
    <cellStyle name="Millares 3 4 2 4 2 7 2" xfId="24884" xr:uid="{A1A035DF-1EB2-4FA0-844A-F5E68CE03A6A}"/>
    <cellStyle name="Millares 3 4 2 4 2 7 2 2" xfId="47778" xr:uid="{372BD4D2-2C6E-43E5-949B-5209F2E87FDC}"/>
    <cellStyle name="Millares 3 4 2 4 2 7 3" xfId="36337" xr:uid="{0321055B-0211-4949-A2B4-B1BE0A1C3560}"/>
    <cellStyle name="Millares 3 4 2 4 2 8" xfId="14506" xr:uid="{3275E6BE-4194-4CC6-B3DA-B334EF3AA097}"/>
    <cellStyle name="Millares 3 4 2 4 2 8 2" xfId="37400" xr:uid="{0BD89D0E-CB17-4497-A5CD-03E61F27382C}"/>
    <cellStyle name="Millares 3 4 2 4 2 9" xfId="25959" xr:uid="{D5C7B1AC-80CD-437F-85C5-EBD59C499E64}"/>
    <cellStyle name="Millares 3 4 2 4 20" xfId="58876" xr:uid="{C2EFB00C-8787-49FF-B378-60B1C3DCD432}"/>
    <cellStyle name="Millares 3 4 2 4 3" xfId="989" xr:uid="{0D880658-5FBD-4CAF-8B23-362B55E21ED0}"/>
    <cellStyle name="Millares 3 4 2 4 3 10" xfId="3819" xr:uid="{FD4366E4-2344-411E-946C-29C9349D29F4}"/>
    <cellStyle name="Millares 3 4 2 4 3 11" xfId="59384" xr:uid="{55D8C382-F5BA-4C66-B9C7-A62EBE4A2C2B}"/>
    <cellStyle name="Millares 3 4 2 4 3 2" xfId="2466" xr:uid="{59F1374D-CEAD-4114-B5D9-001972C66B52}"/>
    <cellStyle name="Millares 3 4 2 4 3 2 2" xfId="8886" xr:uid="{3009ADC8-5A7D-4668-B247-4E126F159442}"/>
    <cellStyle name="Millares 3 4 2 4 3 2 2 2" xfId="20329" xr:uid="{3E45ECA9-DDC8-4D32-9A42-26F0DB9E57F1}"/>
    <cellStyle name="Millares 3 4 2 4 3 2 2 2 2" xfId="43223" xr:uid="{E7D617DA-537D-4FCE-87C4-29BEB12CE7F9}"/>
    <cellStyle name="Millares 3 4 2 4 3 2 2 3" xfId="31782" xr:uid="{511E1DF8-4FC6-4CAC-B1F2-2B94FE5802CD}"/>
    <cellStyle name="Millares 3 4 2 4 3 2 2 4" xfId="54664" xr:uid="{C2982D5C-6C7C-40D1-ACD7-8845FCC289F4}"/>
    <cellStyle name="Millares 3 4 2 4 3 2 3" xfId="16087" xr:uid="{FD03D82D-7A32-428C-8665-5349B07B502A}"/>
    <cellStyle name="Millares 3 4 2 4 3 2 3 2" xfId="38981" xr:uid="{529646C2-5D17-49C1-AA95-C3B226B381F0}"/>
    <cellStyle name="Millares 3 4 2 4 3 2 4" xfId="27540" xr:uid="{0B98B4AF-FDBD-4470-9E56-BFA7E15ED6CD}"/>
    <cellStyle name="Millares 3 4 2 4 3 2 5" xfId="50423" xr:uid="{CFD0004C-B035-46E6-916F-EA3300EE785B}"/>
    <cellStyle name="Millares 3 4 2 4 3 2 6" xfId="5112" xr:uid="{3187EE9D-405F-41F4-8183-F148EA81C6E8}"/>
    <cellStyle name="Millares 3 4 2 4 3 3" xfId="6490" xr:uid="{A410DFA6-6098-4571-9D2B-FA439A8FD29A}"/>
    <cellStyle name="Millares 3 4 2 4 3 3 2" xfId="10725" xr:uid="{1D738E43-1A62-4056-8197-53C4D2E4FF95}"/>
    <cellStyle name="Millares 3 4 2 4 3 3 2 2" xfId="22168" xr:uid="{AC7360BB-154F-4E26-9712-4044B1F10652}"/>
    <cellStyle name="Millares 3 4 2 4 3 3 2 2 2" xfId="45062" xr:uid="{4AE4A064-85C2-43C0-90B3-32073BF8A3BC}"/>
    <cellStyle name="Millares 3 4 2 4 3 3 2 3" xfId="33621" xr:uid="{E3ABD377-5E8D-4B07-AF02-3F025B082091}"/>
    <cellStyle name="Millares 3 4 2 4 3 3 2 4" xfId="56503" xr:uid="{944D7E33-9C4C-4075-9866-076EE4DDCCA6}"/>
    <cellStyle name="Millares 3 4 2 4 3 3 3" xfId="17926" xr:uid="{2A795724-E8F1-445F-B2B8-E7D44315A3A5}"/>
    <cellStyle name="Millares 3 4 2 4 3 3 3 2" xfId="40820" xr:uid="{6C83179B-54D3-4FDE-8E44-E6104060B174}"/>
    <cellStyle name="Millares 3 4 2 4 3 3 4" xfId="29379" xr:uid="{FFFA52C4-DBAC-448E-A231-7842B1964C18}"/>
    <cellStyle name="Millares 3 4 2 4 3 3 5" xfId="52261" xr:uid="{964F58B3-DE8C-4F17-8D37-AB99F3A20EF8}"/>
    <cellStyle name="Millares 3 4 2 4 3 4" xfId="7569" xr:uid="{1E80B1C7-135F-4C5E-A492-4664FED8C7EF}"/>
    <cellStyle name="Millares 3 4 2 4 3 4 2" xfId="19012" xr:uid="{A14A7EE6-6662-416D-9C8A-DC3801AB1B69}"/>
    <cellStyle name="Millares 3 4 2 4 3 4 2 2" xfId="41906" xr:uid="{08AE3C0E-D4E5-4DBF-8899-882B16ECF193}"/>
    <cellStyle name="Millares 3 4 2 4 3 4 3" xfId="30465" xr:uid="{7BCD544F-D0EA-439E-9D5A-6F7A6DB4DBB0}"/>
    <cellStyle name="Millares 3 4 2 4 3 4 4" xfId="53347" xr:uid="{22611020-D792-40AB-AE78-4D429D1D10A2}"/>
    <cellStyle name="Millares 3 4 2 4 3 5" xfId="12628" xr:uid="{DEB0A7AC-9AB4-454F-AE79-797B1BFACCBF}"/>
    <cellStyle name="Millares 3 4 2 4 3 5 2" xfId="24064" xr:uid="{028575CD-7EC3-4E5C-90C6-BF3110818F3E}"/>
    <cellStyle name="Millares 3 4 2 4 3 5 2 2" xfId="46958" xr:uid="{B93159E6-306E-4298-BF25-229F1436530E}"/>
    <cellStyle name="Millares 3 4 2 4 3 5 3" xfId="35517" xr:uid="{1EA1EA91-3578-4AE8-9D9F-79A4444B4B94}"/>
    <cellStyle name="Millares 3 4 2 4 3 6" xfId="13711" xr:uid="{D6126116-0E1A-4F54-867F-F8B5D5A1E8DB}"/>
    <cellStyle name="Millares 3 4 2 4 3 6 2" xfId="25148" xr:uid="{8AC281E2-AE53-4BA0-997A-709019421634}"/>
    <cellStyle name="Millares 3 4 2 4 3 6 2 2" xfId="48042" xr:uid="{3E60C74C-AC77-4406-A98E-9C85F8EC991F}"/>
    <cellStyle name="Millares 3 4 2 4 3 6 3" xfId="36601" xr:uid="{53F85452-4C46-47AF-8210-7FEECD23E376}"/>
    <cellStyle name="Millares 3 4 2 4 3 7" xfId="14770" xr:uid="{0A012320-C5C1-4607-81F9-84E4DF689344}"/>
    <cellStyle name="Millares 3 4 2 4 3 7 2" xfId="37664" xr:uid="{BC7D611E-4A53-4C7F-A3C7-14038E877D90}"/>
    <cellStyle name="Millares 3 4 2 4 3 8" xfId="26223" xr:uid="{9E7BF6D3-21F0-44AE-A37B-A4A8730B6E99}"/>
    <cellStyle name="Millares 3 4 2 4 3 9" xfId="49106" xr:uid="{F81004F3-4CDC-4D56-A9BD-0FA06B60E3ED}"/>
    <cellStyle name="Millares 3 4 2 4 4" xfId="1283" xr:uid="{FBE4DE91-910B-4BBC-AFEA-B22311097404}"/>
    <cellStyle name="Millares 3 4 2 4 4 2" xfId="2740" xr:uid="{50B413C5-B35D-4FD1-9F8E-BECFA93FBED7}"/>
    <cellStyle name="Millares 3 4 2 4 4 2 2" xfId="9414" xr:uid="{CC4566EC-766E-4684-9F34-5F9FAFA2CA23}"/>
    <cellStyle name="Millares 3 4 2 4 4 2 2 2" xfId="20857" xr:uid="{FBC40AF3-7447-4E82-9D7F-A9DE01B29D9E}"/>
    <cellStyle name="Millares 3 4 2 4 4 2 2 2 2" xfId="43751" xr:uid="{87DD0F0F-2580-40D7-A297-892EAD398BD6}"/>
    <cellStyle name="Millares 3 4 2 4 4 2 2 3" xfId="32310" xr:uid="{B6565CA1-933E-4E30-8E54-83AF88BDA90B}"/>
    <cellStyle name="Millares 3 4 2 4 4 2 2 4" xfId="55192" xr:uid="{494ABE70-645E-49B0-B9FD-2328F34D31A7}"/>
    <cellStyle name="Millares 3 4 2 4 4 2 3" xfId="16615" xr:uid="{96AA5061-7B09-4110-AD68-32FCF71A9DAB}"/>
    <cellStyle name="Millares 3 4 2 4 4 2 3 2" xfId="39509" xr:uid="{782ABD8E-FF2E-483D-942B-BA504D0CFE19}"/>
    <cellStyle name="Millares 3 4 2 4 4 2 4" xfId="28068" xr:uid="{C544C1C0-0CA1-4957-AE91-FFE04E2741FD}"/>
    <cellStyle name="Millares 3 4 2 4 4 2 5" xfId="50951" xr:uid="{49A5C305-C949-4619-95DA-46DA76FDA566}"/>
    <cellStyle name="Millares 3 4 2 4 4 2 6" xfId="5640" xr:uid="{2723F450-E934-486D-A7B2-39772205B06E}"/>
    <cellStyle name="Millares 3 4 2 4 4 3" xfId="8097" xr:uid="{E842C4CB-C746-47B6-8D66-712B2DDE7D46}"/>
    <cellStyle name="Millares 3 4 2 4 4 3 2" xfId="19540" xr:uid="{5D4F3A6F-FABB-42F4-A49A-584BE102D15A}"/>
    <cellStyle name="Millares 3 4 2 4 4 3 2 2" xfId="42434" xr:uid="{5062B092-D839-4E90-8E1C-73974EC3FE7E}"/>
    <cellStyle name="Millares 3 4 2 4 4 3 3" xfId="30993" xr:uid="{A7C61C38-2E37-4E58-A1BD-3A40442A20D9}"/>
    <cellStyle name="Millares 3 4 2 4 4 3 4" xfId="53875" xr:uid="{34073350-8D09-419F-AC2C-0E446EB0A33A}"/>
    <cellStyle name="Millares 3 4 2 4 4 4" xfId="15298" xr:uid="{00CC4D61-4FDC-48CB-B911-48729BBC2E4C}"/>
    <cellStyle name="Millares 3 4 2 4 4 4 2" xfId="38192" xr:uid="{6D562A60-4E97-4CFA-9C76-70F9D2589BA4}"/>
    <cellStyle name="Millares 3 4 2 4 4 5" xfId="26751" xr:uid="{35532D80-5BD8-49DF-9E56-4510470FA133}"/>
    <cellStyle name="Millares 3 4 2 4 4 6" xfId="49634" xr:uid="{F4BD2F65-212F-4F61-847F-5D57CE5A0E81}"/>
    <cellStyle name="Millares 3 4 2 4 4 7" xfId="4341" xr:uid="{6E16FC0A-6232-4C29-876A-192BDBBBCE2A}"/>
    <cellStyle name="Millares 3 4 2 4 5" xfId="1936" xr:uid="{F249A9DF-7A67-4271-8D88-299AAF262DAC}"/>
    <cellStyle name="Millares 3 4 2 4 5 2" xfId="8359" xr:uid="{7E08AE6E-DD5C-4868-99F1-440431FB1E12}"/>
    <cellStyle name="Millares 3 4 2 4 5 2 2" xfId="19802" xr:uid="{8CC78805-CAC2-4023-B0D6-123158E6BB8E}"/>
    <cellStyle name="Millares 3 4 2 4 5 2 2 2" xfId="42696" xr:uid="{9E95EB42-E255-4E94-87CA-3CC4F8FA6E5D}"/>
    <cellStyle name="Millares 3 4 2 4 5 2 3" xfId="31255" xr:uid="{1FDDC9D5-B917-4D1B-81B9-F8633312804D}"/>
    <cellStyle name="Millares 3 4 2 4 5 2 4" xfId="54137" xr:uid="{CABEEDAB-26A7-4BCC-98A3-45746246D297}"/>
    <cellStyle name="Millares 3 4 2 4 5 3" xfId="15560" xr:uid="{C6329C05-A1AC-4AAD-9F95-A6BD17F4FF75}"/>
    <cellStyle name="Millares 3 4 2 4 5 3 2" xfId="38454" xr:uid="{2473165D-2DB4-4766-A766-463D42EB98A6}"/>
    <cellStyle name="Millares 3 4 2 4 5 4" xfId="27013" xr:uid="{6BA4A6A2-98F9-4EC4-9263-C0448A7B8901}"/>
    <cellStyle name="Millares 3 4 2 4 5 5" xfId="49896" xr:uid="{F6E9AE79-B127-462E-B6BF-C8D0097A99EA}"/>
    <cellStyle name="Millares 3 4 2 4 5 6" xfId="4594" xr:uid="{1B668C27-D5F6-444E-B6C7-7A5C27833E06}"/>
    <cellStyle name="Millares 3 4 2 4 6" xfId="3287" xr:uid="{A9757AF4-48D9-4BA5-83B6-D18DD75FA1C3}"/>
    <cellStyle name="Millares 3 4 2 4 6 2" xfId="9677" xr:uid="{90B699DD-58A0-437B-AFB1-F7FE02CD9F6C}"/>
    <cellStyle name="Millares 3 4 2 4 6 2 2" xfId="21120" xr:uid="{555E93A3-2090-40D7-9377-8966F6B702FA}"/>
    <cellStyle name="Millares 3 4 2 4 6 2 2 2" xfId="44014" xr:uid="{C61E1DC1-2775-4510-95DE-48C26838611E}"/>
    <cellStyle name="Millares 3 4 2 4 6 2 3" xfId="32573" xr:uid="{2920857E-2CDE-490A-B7FE-CB3B3A511028}"/>
    <cellStyle name="Millares 3 4 2 4 6 2 4" xfId="55455" xr:uid="{7CF1271E-4143-455C-B3D2-044DCBBBFA44}"/>
    <cellStyle name="Millares 3 4 2 4 6 3" xfId="16878" xr:uid="{31D5CEFF-38B3-4CFD-833A-B180D05ABEBD}"/>
    <cellStyle name="Millares 3 4 2 4 6 3 2" xfId="39772" xr:uid="{4D0DA30E-4AC7-4ED6-80DE-4BCE54479A87}"/>
    <cellStyle name="Millares 3 4 2 4 6 4" xfId="28331" xr:uid="{81BB06D5-104E-4BAB-9C21-E72C14FCBE87}"/>
    <cellStyle name="Millares 3 4 2 4 6 5" xfId="51213" xr:uid="{7EFC6AB7-B2E0-4E0D-9038-11AF7D0D00F2}"/>
    <cellStyle name="Millares 3 4 2 4 7" xfId="5946" xr:uid="{3642C20B-2DAB-4C76-A57C-04435BF96D18}"/>
    <cellStyle name="Millares 3 4 2 4 7 2" xfId="9937" xr:uid="{0C8B8D35-E1DD-421D-AA68-88F2CC988EC5}"/>
    <cellStyle name="Millares 3 4 2 4 7 2 2" xfId="21380" xr:uid="{7B93675C-9BC6-4753-BFD4-C4341162C967}"/>
    <cellStyle name="Millares 3 4 2 4 7 2 2 2" xfId="44274" xr:uid="{25FC6FB1-6A0E-4815-BDBE-8F322406B243}"/>
    <cellStyle name="Millares 3 4 2 4 7 2 3" xfId="32833" xr:uid="{44F99965-1902-452E-9EBE-F8A6CA60D1FC}"/>
    <cellStyle name="Millares 3 4 2 4 7 2 4" xfId="55715" xr:uid="{4E6BA276-8A81-42FA-AE84-8F3E7CC02C14}"/>
    <cellStyle name="Millares 3 4 2 4 7 3" xfId="17138" xr:uid="{1AF9EC6F-230F-46E3-8E20-BC42B6A697FC}"/>
    <cellStyle name="Millares 3 4 2 4 7 3 2" xfId="40032" xr:uid="{E15CC8E2-ECAF-4865-A89B-8ED6926091B6}"/>
    <cellStyle name="Millares 3 4 2 4 7 4" xfId="28591" xr:uid="{47F50780-38E3-4F62-89B0-453C82AD27E4}"/>
    <cellStyle name="Millares 3 4 2 4 7 5" xfId="51473" xr:uid="{99987A11-D8F7-4D06-8005-DBAFBE9DE93B}"/>
    <cellStyle name="Millares 3 4 2 4 8" xfId="6197" xr:uid="{B02DA234-2802-488E-8CE6-DF99D44C1CC9}"/>
    <cellStyle name="Millares 3 4 2 4 8 2" xfId="10198" xr:uid="{3C75F93A-0A75-4869-A408-255DD7F81311}"/>
    <cellStyle name="Millares 3 4 2 4 8 2 2" xfId="21641" xr:uid="{A34E695A-3849-4503-BA8C-BF151CCDE6B8}"/>
    <cellStyle name="Millares 3 4 2 4 8 2 2 2" xfId="44535" xr:uid="{040E12E1-1B8F-4783-88E2-1884A622CD4B}"/>
    <cellStyle name="Millares 3 4 2 4 8 2 3" xfId="33094" xr:uid="{65924152-8697-4BEE-89EC-B74FD69F3462}"/>
    <cellStyle name="Millares 3 4 2 4 8 2 4" xfId="55976" xr:uid="{378652BA-1C0D-46AE-B053-B28F174E8117}"/>
    <cellStyle name="Millares 3 4 2 4 8 3" xfId="17399" xr:uid="{88776B3F-CE99-4169-AD1B-14D0C0BEA1DC}"/>
    <cellStyle name="Millares 3 4 2 4 8 3 2" xfId="40293" xr:uid="{906B2FDE-5B9F-49FD-9C96-5D2C94BCDE1E}"/>
    <cellStyle name="Millares 3 4 2 4 8 4" xfId="28852" xr:uid="{A136AF44-FFD8-4C9A-BF23-3B54C7EB79CE}"/>
    <cellStyle name="Millares 3 4 2 4 8 5" xfId="51734" xr:uid="{E0430243-D29B-4CD2-ACE8-FB2BF6671F71}"/>
    <cellStyle name="Millares 3 4 2 4 9" xfId="7030" xr:uid="{9690CDAC-635A-4F78-A80A-4D07C5D264E7}"/>
    <cellStyle name="Millares 3 4 2 4 9 2" xfId="18466" xr:uid="{9D0D8DE7-DC88-4646-8459-6235E2B7FE0B}"/>
    <cellStyle name="Millares 3 4 2 4 9 2 2" xfId="41360" xr:uid="{7367AA38-DC79-41D2-8997-87D75CC83A74}"/>
    <cellStyle name="Millares 3 4 2 4 9 3" xfId="29919" xr:uid="{C6D9BD48-0776-46F5-8A43-CE1D5B4D61A1}"/>
    <cellStyle name="Millares 3 4 2 4 9 4" xfId="52801" xr:uid="{289DDB08-F6D3-4FE7-9159-9C9D93DC940E}"/>
    <cellStyle name="Millares 3 4 2 5" xfId="327" xr:uid="{EFE83E62-30E0-4947-A9EB-86ABE54E19F1}"/>
    <cellStyle name="Millares 3 4 2 5 10" xfId="48726" xr:uid="{6E257672-39A7-4565-AE85-3B7258BDA288}"/>
    <cellStyle name="Millares 3 4 2 5 11" xfId="57997" xr:uid="{ACD2C62C-AAC8-4A45-9B86-904EAF487FF0}"/>
    <cellStyle name="Millares 3 4 2 5 12" xfId="58509" xr:uid="{D284D9CF-1DBA-4B5B-89E2-687F0D5931A6}"/>
    <cellStyle name="Millares 3 4 2 5 13" xfId="59019" xr:uid="{C0C55ECB-7708-483E-96F1-43DAC514DE6C}"/>
    <cellStyle name="Millares 3 4 2 5 2" xfId="1450" xr:uid="{032E01E9-98F9-4F5B-86ED-134A339EB40D}"/>
    <cellStyle name="Millares 3 4 2 5 2 10" xfId="3965" xr:uid="{1BAF2372-62C3-4961-9DEB-B3E4A753828A}"/>
    <cellStyle name="Millares 3 4 2 5 2 11" xfId="59527" xr:uid="{7ED8A8DD-4D97-4151-AA00-D0CDE935CE9C}"/>
    <cellStyle name="Millares 3 4 2 5 2 2" xfId="2883" xr:uid="{6BBF239B-9698-4E41-9B85-EC82855BF866}"/>
    <cellStyle name="Millares 3 4 2 5 2 2 2" xfId="9033" xr:uid="{2661F29E-222B-448C-A655-09DB2CC2D0F6}"/>
    <cellStyle name="Millares 3 4 2 5 2 2 2 2" xfId="20476" xr:uid="{EBFA64F8-43AA-46FC-9B5C-3F4CB7BCCF8E}"/>
    <cellStyle name="Millares 3 4 2 5 2 2 2 2 2" xfId="43370" xr:uid="{52ECB78E-F903-4A7D-9B9D-4A1E66B4086A}"/>
    <cellStyle name="Millares 3 4 2 5 2 2 2 3" xfId="31929" xr:uid="{D0D10A25-8045-4FDD-B5AF-321AB973A5E5}"/>
    <cellStyle name="Millares 3 4 2 5 2 2 2 4" xfId="54811" xr:uid="{111C7D2D-47BF-4A3C-8774-5A884879E448}"/>
    <cellStyle name="Millares 3 4 2 5 2 2 3" xfId="16234" xr:uid="{12773870-0166-402B-98A9-BA4B132C4009}"/>
    <cellStyle name="Millares 3 4 2 5 2 2 3 2" xfId="39128" xr:uid="{9F9FCF6A-B46E-4B58-9571-FE09C7C1A19B}"/>
    <cellStyle name="Millares 3 4 2 5 2 2 4" xfId="27687" xr:uid="{B3967166-0031-4EEC-8706-8EA1D82DE1F0}"/>
    <cellStyle name="Millares 3 4 2 5 2 2 5" xfId="50570" xr:uid="{8F9261A5-CDDC-4A20-8197-33AAA24BA659}"/>
    <cellStyle name="Millares 3 4 2 5 2 2 6" xfId="5259" xr:uid="{F632E7A9-6ABD-4188-8682-0C12FD50ACA0}"/>
    <cellStyle name="Millares 3 4 2 5 2 3" xfId="6637" xr:uid="{C94C0BBA-D392-4CAA-A08F-08A230C1409C}"/>
    <cellStyle name="Millares 3 4 2 5 2 3 2" xfId="10872" xr:uid="{28ACF78A-CFAB-44AD-84F6-13CF08B81A68}"/>
    <cellStyle name="Millares 3 4 2 5 2 3 2 2" xfId="22315" xr:uid="{80103681-DFC2-495A-B12F-BF0CD92BC171}"/>
    <cellStyle name="Millares 3 4 2 5 2 3 2 2 2" xfId="45209" xr:uid="{0A9F3A8E-7A77-4DE6-A541-5095B9508210}"/>
    <cellStyle name="Millares 3 4 2 5 2 3 2 3" xfId="33768" xr:uid="{F7F14D9A-B86F-4BF5-84F2-2E887B2E973E}"/>
    <cellStyle name="Millares 3 4 2 5 2 3 2 4" xfId="56650" xr:uid="{F2C0B055-4B69-4545-A44F-B8D5828D3902}"/>
    <cellStyle name="Millares 3 4 2 5 2 3 3" xfId="18073" xr:uid="{504779B0-4341-4B1C-B92B-8E3E37C4B95B}"/>
    <cellStyle name="Millares 3 4 2 5 2 3 3 2" xfId="40967" xr:uid="{E76670AD-7B95-4D0C-8B71-60F8F4A6C084}"/>
    <cellStyle name="Millares 3 4 2 5 2 3 4" xfId="29526" xr:uid="{3EDE223F-A50F-4AC7-8A30-8D0F6F9DBACF}"/>
    <cellStyle name="Millares 3 4 2 5 2 3 5" xfId="52408" xr:uid="{DF3230CA-89FA-464C-9E01-E8981E498B42}"/>
    <cellStyle name="Millares 3 4 2 5 2 4" xfId="7716" xr:uid="{C92044C8-993E-4622-A1B5-35A04C0AA708}"/>
    <cellStyle name="Millares 3 4 2 5 2 4 2" xfId="19159" xr:uid="{4AF2FB3E-08D4-4BBD-A9D6-077D558E1478}"/>
    <cellStyle name="Millares 3 4 2 5 2 4 2 2" xfId="42053" xr:uid="{4B7BA915-DD41-4E79-824B-3284E24C0A73}"/>
    <cellStyle name="Millares 3 4 2 5 2 4 3" xfId="30612" xr:uid="{75DF3856-A8BF-425B-A4C9-6D30C4684B1F}"/>
    <cellStyle name="Millares 3 4 2 5 2 4 4" xfId="53494" xr:uid="{B3DC7FA6-A06B-4C4C-980E-B04DE6C0DC67}"/>
    <cellStyle name="Millares 3 4 2 5 2 5" xfId="12775" xr:uid="{28E65681-937E-4B72-BFF9-FD06D93498EC}"/>
    <cellStyle name="Millares 3 4 2 5 2 5 2" xfId="24211" xr:uid="{C84E3932-D763-4C5C-AD45-6351637DA255}"/>
    <cellStyle name="Millares 3 4 2 5 2 5 2 2" xfId="47105" xr:uid="{8051BC25-126F-46E3-A8C3-24D0E79829C5}"/>
    <cellStyle name="Millares 3 4 2 5 2 5 3" xfId="35664" xr:uid="{A7471476-DF81-4C28-886A-80D4EE992FB0}"/>
    <cellStyle name="Millares 3 4 2 5 2 6" xfId="13858" xr:uid="{6054C734-1C12-4C46-AB49-FB16FB2C02E1}"/>
    <cellStyle name="Millares 3 4 2 5 2 6 2" xfId="25295" xr:uid="{5931234F-965F-4117-B98F-ED858384A226}"/>
    <cellStyle name="Millares 3 4 2 5 2 6 2 2" xfId="48189" xr:uid="{28E97861-8B5A-4B60-8250-F21F879E34E9}"/>
    <cellStyle name="Millares 3 4 2 5 2 6 3" xfId="36748" xr:uid="{E9AA040B-7C63-4B92-AA67-CD10A8501D1A}"/>
    <cellStyle name="Millares 3 4 2 5 2 7" xfId="14917" xr:uid="{D8BCADE3-95A4-4191-8EDA-42FA1D2B9CDF}"/>
    <cellStyle name="Millares 3 4 2 5 2 7 2" xfId="37811" xr:uid="{82C18260-2D0F-43AC-AF89-7FCD73D68A05}"/>
    <cellStyle name="Millares 3 4 2 5 2 8" xfId="26370" xr:uid="{B21D0798-1C60-4D30-8822-97728877F09C}"/>
    <cellStyle name="Millares 3 4 2 5 2 9" xfId="49253" xr:uid="{4FC71CDC-A356-42FE-ACAC-83EA7BB342AB}"/>
    <cellStyle name="Millares 3 4 2 5 3" xfId="1810" xr:uid="{2E15069D-E529-4CB5-A1DD-00084BD6CDE6}"/>
    <cellStyle name="Millares 3 4 2 5 3 2" xfId="8506" xr:uid="{B6A9918C-B6A7-4905-BE44-6AD6286DB8D9}"/>
    <cellStyle name="Millares 3 4 2 5 3 2 2" xfId="19949" xr:uid="{3885E6FC-800C-4E48-A6F9-ACC8A35446F4}"/>
    <cellStyle name="Millares 3 4 2 5 3 2 2 2" xfId="42843" xr:uid="{96F3651E-0360-47A1-B0AF-93E5BCEB5C46}"/>
    <cellStyle name="Millares 3 4 2 5 3 2 3" xfId="31402" xr:uid="{CF4C05C6-CC59-4AFE-BBD5-5A4439DC17DF}"/>
    <cellStyle name="Millares 3 4 2 5 3 2 4" xfId="54284" xr:uid="{0D65CED9-58F5-4DA7-B7F6-68CA770A8C93}"/>
    <cellStyle name="Millares 3 4 2 5 3 3" xfId="15707" xr:uid="{70D29AF4-F3D4-4F0E-ACAF-C89DEAC8B621}"/>
    <cellStyle name="Millares 3 4 2 5 3 3 2" xfId="38601" xr:uid="{5B207972-9002-4727-921A-C745D2749574}"/>
    <cellStyle name="Millares 3 4 2 5 3 4" xfId="27160" xr:uid="{301166FE-0BBA-4A61-8F34-D3EFFDAF0C5F}"/>
    <cellStyle name="Millares 3 4 2 5 3 5" xfId="50043" xr:uid="{242E2F51-C62C-4F92-9195-8FB2460826F3}"/>
    <cellStyle name="Millares 3 4 2 5 3 6" xfId="4732" xr:uid="{4A35069C-D44C-4F2D-BD10-36BA82163800}"/>
    <cellStyle name="Millares 3 4 2 5 4" xfId="3430" xr:uid="{884DDDAC-14AF-4EE4-8DDD-24A0A221C311}"/>
    <cellStyle name="Millares 3 4 2 5 4 2" xfId="10345" xr:uid="{9E21D87E-1440-41D4-B51C-A4F5213F7BD8}"/>
    <cellStyle name="Millares 3 4 2 5 4 2 2" xfId="21788" xr:uid="{67186BEA-C28C-4988-9722-87768DF6885D}"/>
    <cellStyle name="Millares 3 4 2 5 4 2 2 2" xfId="44682" xr:uid="{7C5098EF-C6F0-4A35-A6DE-20405BC08FEA}"/>
    <cellStyle name="Millares 3 4 2 5 4 2 3" xfId="33241" xr:uid="{28BF031B-7DB2-4579-BDAD-B537F8CF7A6E}"/>
    <cellStyle name="Millares 3 4 2 5 4 2 4" xfId="56123" xr:uid="{F5E15E34-71D6-4605-8EBB-BE3B5F832D25}"/>
    <cellStyle name="Millares 3 4 2 5 4 3" xfId="17546" xr:uid="{A66B46B8-8C4C-4F1F-8AC3-0996BB838F5E}"/>
    <cellStyle name="Millares 3 4 2 5 4 3 2" xfId="40440" xr:uid="{CFD94CFC-22C7-404D-AAD6-6F651DA2BE36}"/>
    <cellStyle name="Millares 3 4 2 5 4 4" xfId="28999" xr:uid="{7BB1F30D-E9C6-4415-8CD3-A4470B2DEFB9}"/>
    <cellStyle name="Millares 3 4 2 5 4 5" xfId="51881" xr:uid="{2C7B99E3-8ADA-4A4B-96A3-8AC51F6B42F8}"/>
    <cellStyle name="Millares 3 4 2 5 5" xfId="7193" xr:uid="{0A1B4EB5-1518-4D0F-8BE9-7B4270E36C1F}"/>
    <cellStyle name="Millares 3 4 2 5 5 2" xfId="18632" xr:uid="{1F062322-87AB-47BB-948D-899097858D20}"/>
    <cellStyle name="Millares 3 4 2 5 5 2 2" xfId="41526" xr:uid="{FE36F077-F376-45FE-AB40-46B7DE6E2BDF}"/>
    <cellStyle name="Millares 3 4 2 5 5 3" xfId="30085" xr:uid="{E906BC37-05D7-4D11-A9F8-368516A32119}"/>
    <cellStyle name="Millares 3 4 2 5 5 4" xfId="52967" xr:uid="{C283BE59-8B68-49B8-9DDE-BCFEFB1C85FD}"/>
    <cellStyle name="Millares 3 4 2 5 6" xfId="12249" xr:uid="{2B786D1A-696A-484C-8091-C7B243331E33}"/>
    <cellStyle name="Millares 3 4 2 5 6 2" xfId="23684" xr:uid="{6DE9813F-259B-4A4F-9F2B-56E2B9C7B7A4}"/>
    <cellStyle name="Millares 3 4 2 5 6 2 2" xfId="46578" xr:uid="{BDB653A7-E549-43E7-BEC8-8B63BF41907B}"/>
    <cellStyle name="Millares 3 4 2 5 6 3" xfId="35137" xr:uid="{F9AA74D8-A052-4B1A-8A14-7B6A4B2CC62B}"/>
    <cellStyle name="Millares 3 4 2 5 7" xfId="13331" xr:uid="{923A42EF-BB89-46C8-A01F-8251449800FA}"/>
    <cellStyle name="Millares 3 4 2 5 7 2" xfId="24768" xr:uid="{39D16E26-C008-4B1C-9F51-BA8B66421F69}"/>
    <cellStyle name="Millares 3 4 2 5 7 2 2" xfId="47662" xr:uid="{BDF7C9B7-BA0D-4610-A44F-137C9CCDBE09}"/>
    <cellStyle name="Millares 3 4 2 5 7 3" xfId="36221" xr:uid="{C9EF50C8-2CB9-459F-8AB5-AE5DC12B9048}"/>
    <cellStyle name="Millares 3 4 2 5 8" xfId="14390" xr:uid="{C7282ABB-C7EB-481D-8475-AE29EEFF8A09}"/>
    <cellStyle name="Millares 3 4 2 5 8 2" xfId="37284" xr:uid="{6529A6AE-1B04-4144-A167-097288239582}"/>
    <cellStyle name="Millares 3 4 2 5 9" xfId="25843" xr:uid="{59FE0A4D-5125-4731-9B41-30AAD5071288}"/>
    <cellStyle name="Millares 3 4 2 6" xfId="601" xr:uid="{93EB3702-07EA-40D3-B98E-0D3B9C5F5CFF}"/>
    <cellStyle name="Millares 3 4 2 6 10" xfId="3703" xr:uid="{E3E6C5B3-B55E-4F79-AACF-F401452E34C4}"/>
    <cellStyle name="Millares 3 4 2 6 11" xfId="59268" xr:uid="{B3C7E3E5-3E19-4967-9B1C-2A282ECE1E4A}"/>
    <cellStyle name="Millares 3 4 2 6 2" xfId="2078" xr:uid="{74E4ED25-A558-4FB9-8F45-9BD99226B067}"/>
    <cellStyle name="Millares 3 4 2 6 2 2" xfId="8769" xr:uid="{0910CEC7-D1FD-4F3D-A211-9E8182C2315B}"/>
    <cellStyle name="Millares 3 4 2 6 2 2 2" xfId="20212" xr:uid="{E06AF32A-4C2B-451B-9987-2A668798772B}"/>
    <cellStyle name="Millares 3 4 2 6 2 2 2 2" xfId="43106" xr:uid="{FC273071-A7BE-4746-8616-1ABEA06CCC13}"/>
    <cellStyle name="Millares 3 4 2 6 2 2 3" xfId="31665" xr:uid="{DE336369-145F-45C0-85DC-F8E5BB0C8F3E}"/>
    <cellStyle name="Millares 3 4 2 6 2 2 4" xfId="54547" xr:uid="{F88E24C4-5276-4842-B6C8-AAF3BD6F9D57}"/>
    <cellStyle name="Millares 3 4 2 6 2 3" xfId="15970" xr:uid="{6FC7CEA2-2076-4F6F-8152-2AFDEE23178C}"/>
    <cellStyle name="Millares 3 4 2 6 2 3 2" xfId="38864" xr:uid="{22EC62A3-6AAD-482D-BF26-D572C534F612}"/>
    <cellStyle name="Millares 3 4 2 6 2 4" xfId="27423" xr:uid="{3474F7D7-4108-47EE-A698-F42304AB0A8B}"/>
    <cellStyle name="Millares 3 4 2 6 2 5" xfId="50306" xr:uid="{EC19CDF0-35F4-40AE-88F3-8DC2BF960747}"/>
    <cellStyle name="Millares 3 4 2 6 2 6" xfId="4995" xr:uid="{EAD60488-4CA0-44BF-B5EA-CDF2CBF09AC0}"/>
    <cellStyle name="Millares 3 4 2 6 3" xfId="6373" xr:uid="{52297025-BD01-465D-B9F1-8D96E2F80569}"/>
    <cellStyle name="Millares 3 4 2 6 3 2" xfId="10608" xr:uid="{48246DD8-292B-4094-8F4A-519ADAB21820}"/>
    <cellStyle name="Millares 3 4 2 6 3 2 2" xfId="22051" xr:uid="{A5F156C8-84D9-4C1C-8759-707D433E922D}"/>
    <cellStyle name="Millares 3 4 2 6 3 2 2 2" xfId="44945" xr:uid="{4A889FFE-E131-498F-8A7D-D9568F2A819D}"/>
    <cellStyle name="Millares 3 4 2 6 3 2 3" xfId="33504" xr:uid="{4D312969-8EAD-4B99-93C8-ECE848D62BD5}"/>
    <cellStyle name="Millares 3 4 2 6 3 2 4" xfId="56386" xr:uid="{CC5F8FDD-C23D-4DA2-B2AA-B7B67272F31C}"/>
    <cellStyle name="Millares 3 4 2 6 3 3" xfId="17809" xr:uid="{44877998-3BCF-4BCB-A95A-A93FC3797E27}"/>
    <cellStyle name="Millares 3 4 2 6 3 3 2" xfId="40703" xr:uid="{256A8D8B-C9E6-49DA-B7A5-DDC3C0193619}"/>
    <cellStyle name="Millares 3 4 2 6 3 4" xfId="29262" xr:uid="{536AD7FB-BA37-4B1C-8FB8-32C31DCC3825}"/>
    <cellStyle name="Millares 3 4 2 6 3 5" xfId="52144" xr:uid="{BBAC6425-24D1-480B-B35C-16A4042C89BA}"/>
    <cellStyle name="Millares 3 4 2 6 4" xfId="7453" xr:uid="{DA3F4920-ED08-4C66-9C11-563A10DDE3DA}"/>
    <cellStyle name="Millares 3 4 2 6 4 2" xfId="18895" xr:uid="{3FE33B2A-D7E4-45EB-AD36-1E3EF5862E29}"/>
    <cellStyle name="Millares 3 4 2 6 4 2 2" xfId="41789" xr:uid="{0421349C-501B-4991-9090-3BFCB42899DE}"/>
    <cellStyle name="Millares 3 4 2 6 4 3" xfId="30348" xr:uid="{CB2CB682-B8DC-46EC-B259-D0BD2D8DDB52}"/>
    <cellStyle name="Millares 3 4 2 6 4 4" xfId="53230" xr:uid="{428AC961-8641-4788-96A9-15623B64C4FC}"/>
    <cellStyle name="Millares 3 4 2 6 5" xfId="12511" xr:uid="{383BDA34-456E-4445-AF42-7B4A368A32BE}"/>
    <cellStyle name="Millares 3 4 2 6 5 2" xfId="23947" xr:uid="{D15D777D-C756-4E88-81EC-95B0873DB961}"/>
    <cellStyle name="Millares 3 4 2 6 5 2 2" xfId="46841" xr:uid="{A9B5807D-F126-4F65-BA7F-33837A16FBFB}"/>
    <cellStyle name="Millares 3 4 2 6 5 3" xfId="35400" xr:uid="{51113821-5661-482D-B765-605D24BD3760}"/>
    <cellStyle name="Millares 3 4 2 6 6" xfId="13594" xr:uid="{B0307437-26DD-4220-8B4F-BDABA7C0C18E}"/>
    <cellStyle name="Millares 3 4 2 6 6 2" xfId="25031" xr:uid="{B49440CC-75B0-450D-AFB9-84E7F574AF98}"/>
    <cellStyle name="Millares 3 4 2 6 6 2 2" xfId="47925" xr:uid="{30BCDAE2-2BD5-4633-8E28-80F6047FD75B}"/>
    <cellStyle name="Millares 3 4 2 6 6 3" xfId="36484" xr:uid="{0D03D9D9-C7F4-4142-A1B9-2B38294EDBF8}"/>
    <cellStyle name="Millares 3 4 2 6 7" xfId="14653" xr:uid="{B62ACBDF-DB59-4C1E-919B-C855092A5F34}"/>
    <cellStyle name="Millares 3 4 2 6 7 2" xfId="37547" xr:uid="{0F898714-DAB2-4C8D-B099-E5D3B197D4BD}"/>
    <cellStyle name="Millares 3 4 2 6 8" xfId="26106" xr:uid="{D1080ECA-E6CF-4633-870C-999F1E3C5C7B}"/>
    <cellStyle name="Millares 3 4 2 6 9" xfId="48989" xr:uid="{791C900A-956E-41EC-995F-CAAC3C00739B}"/>
    <cellStyle name="Millares 3 4 2 7" xfId="873" xr:uid="{C6C1FC1B-41A8-4891-94BE-2B6F778B8D42}"/>
    <cellStyle name="Millares 3 4 2 7 2" xfId="2350" xr:uid="{73F9315D-D96F-4368-9654-BC52B3DC78A3}"/>
    <cellStyle name="Millares 3 4 2 7 2 2" xfId="9297" xr:uid="{7E6A1727-864A-4ADE-9FB5-E0E489649812}"/>
    <cellStyle name="Millares 3 4 2 7 2 2 2" xfId="20740" xr:uid="{915F7A10-1406-4EEF-898F-22D481DB0830}"/>
    <cellStyle name="Millares 3 4 2 7 2 2 2 2" xfId="43634" xr:uid="{7322B3C6-65F0-4520-82D0-63B4F4A714A2}"/>
    <cellStyle name="Millares 3 4 2 7 2 2 3" xfId="32193" xr:uid="{169E136E-E62F-4E31-89E0-0287631DC09A}"/>
    <cellStyle name="Millares 3 4 2 7 2 2 4" xfId="55075" xr:uid="{1C968E96-39D9-452B-B716-2C55902EF6BC}"/>
    <cellStyle name="Millares 3 4 2 7 2 3" xfId="16498" xr:uid="{F55DD703-815D-45D9-96CF-1858292BC865}"/>
    <cellStyle name="Millares 3 4 2 7 2 3 2" xfId="39392" xr:uid="{5D831E48-E735-4A7A-9B6B-F977A2851647}"/>
    <cellStyle name="Millares 3 4 2 7 2 4" xfId="27951" xr:uid="{4439D191-B89E-4B0F-9610-592BB01BD270}"/>
    <cellStyle name="Millares 3 4 2 7 2 5" xfId="50834" xr:uid="{924D68EC-DD4F-4696-BED7-6316F6D96381}"/>
    <cellStyle name="Millares 3 4 2 7 2 6" xfId="5523" xr:uid="{4B417D89-A057-4B1D-BA00-D3801D71B94B}"/>
    <cellStyle name="Millares 3 4 2 7 3" xfId="7980" xr:uid="{767C8C78-3556-484B-9A74-A7F0EBD0D70A}"/>
    <cellStyle name="Millares 3 4 2 7 3 2" xfId="19423" xr:uid="{5D521BFA-3254-46B2-B6AA-41378F1449FC}"/>
    <cellStyle name="Millares 3 4 2 7 3 2 2" xfId="42317" xr:uid="{664F5D87-8CDA-4CF5-BF61-EFFD816E5AE7}"/>
    <cellStyle name="Millares 3 4 2 7 3 3" xfId="30876" xr:uid="{5A2E8B9F-9BFD-43D9-8010-612D6D183855}"/>
    <cellStyle name="Millares 3 4 2 7 3 4" xfId="53758" xr:uid="{DAAAD273-5A2F-4A97-AA9F-B5E9AF34B9D7}"/>
    <cellStyle name="Millares 3 4 2 7 4" xfId="15181" xr:uid="{D2682731-202A-448F-86EA-5DFE421EBF76}"/>
    <cellStyle name="Millares 3 4 2 7 4 2" xfId="38075" xr:uid="{6143A968-FCC6-4B19-9CBB-E03E8B7CA112}"/>
    <cellStyle name="Millares 3 4 2 7 5" xfId="26634" xr:uid="{D6AB7A6D-7626-4B45-BD1F-9069E79F6FDC}"/>
    <cellStyle name="Millares 3 4 2 7 6" xfId="49517" xr:uid="{C7F376BA-056C-496D-A45D-CE3F6E939349}"/>
    <cellStyle name="Millares 3 4 2 7 7" xfId="4224" xr:uid="{E03931F7-6A0C-4419-8237-F0EEF3C5CB04}"/>
    <cellStyle name="Millares 3 4 2 8" xfId="1167" xr:uid="{14FE39D9-A4C4-40DD-B0C1-74115E1FBBC3}"/>
    <cellStyle name="Millares 3 4 2 8 2" xfId="2624" xr:uid="{B9C81155-9BF4-4343-8C55-4B0C028E344F}"/>
    <cellStyle name="Millares 3 4 2 8 2 2" xfId="19686" xr:uid="{16D837FB-5A08-48D8-9F15-CCDC1ABD0613}"/>
    <cellStyle name="Millares 3 4 2 8 2 2 2" xfId="42580" xr:uid="{F48857A6-51DC-4F83-B7C0-A592BD36EA2D}"/>
    <cellStyle name="Millares 3 4 2 8 2 3" xfId="31139" xr:uid="{FEBDE7DE-CDC5-4425-8A80-F6DD807CCCCB}"/>
    <cellStyle name="Millares 3 4 2 8 2 4" xfId="54021" xr:uid="{B388BD2E-22B6-484D-B8CB-0E1AAEDCD8CE}"/>
    <cellStyle name="Millares 3 4 2 8 2 5" xfId="8243" xr:uid="{3D4532A7-B391-4F1E-8D84-C85A6648B9B4}"/>
    <cellStyle name="Millares 3 4 2 8 3" xfId="15444" xr:uid="{47B795EA-242B-4E5F-8878-D18A15297371}"/>
    <cellStyle name="Millares 3 4 2 8 3 2" xfId="38338" xr:uid="{A11C66CC-D4A5-4B0A-BA87-F21A39907AC1}"/>
    <cellStyle name="Millares 3 4 2 8 4" xfId="26897" xr:uid="{8C95CDF3-44AB-4DB5-9129-19FA29A34387}"/>
    <cellStyle name="Millares 3 4 2 8 5" xfId="49780" xr:uid="{C43181E1-898E-46A5-9472-00FA7E0AB74C}"/>
    <cellStyle name="Millares 3 4 2 8 6" xfId="4479" xr:uid="{BA2909F9-BF84-477E-A10A-A8208A6EED37}"/>
    <cellStyle name="Millares 3 4 2 9" xfId="1685" xr:uid="{82FEF31F-C0F2-461B-8C09-9C88DF60C4FB}"/>
    <cellStyle name="Millares 3 4 2 9 2" xfId="9561" xr:uid="{20F3C9B1-3BF5-4436-84AD-1D0B59E17525}"/>
    <cellStyle name="Millares 3 4 2 9 2 2" xfId="21004" xr:uid="{E4A56CC2-0BB7-41E4-B3AE-61AD1A1693F0}"/>
    <cellStyle name="Millares 3 4 2 9 2 2 2" xfId="43898" xr:uid="{6772BA92-FB4F-4F11-9819-667120DA24F4}"/>
    <cellStyle name="Millares 3 4 2 9 2 3" xfId="32457" xr:uid="{DB86D59A-0066-441D-94A5-E4B371E39A73}"/>
    <cellStyle name="Millares 3 4 2 9 2 4" xfId="55339" xr:uid="{AA0BE9E3-339A-4C3E-84E0-2EC16E6BD718}"/>
    <cellStyle name="Millares 3 4 2 9 3" xfId="16762" xr:uid="{33C314FA-05AE-4481-B1EB-D62693469960}"/>
    <cellStyle name="Millares 3 4 2 9 3 2" xfId="39656" xr:uid="{99FDF042-1237-4731-9282-441380A8919B}"/>
    <cellStyle name="Millares 3 4 2 9 4" xfId="28215" xr:uid="{CC4B11B8-F423-405D-9DD5-607174EDC703}"/>
    <cellStyle name="Millares 3 4 2 9 5" xfId="51097" xr:uid="{BA5F2A2F-8384-4BB6-9D80-1662B4BB1D31}"/>
    <cellStyle name="Millares 3 4 2 9 6" xfId="5787" xr:uid="{8EA488B5-3625-4D3A-AFD7-B3716044A6A5}"/>
    <cellStyle name="Millares 3 4 20" xfId="25562" xr:uid="{5D26FD12-8CAE-45F2-8FC9-066F97E62DAF}"/>
    <cellStyle name="Millares 3 4 21" xfId="48445" xr:uid="{F51990C0-FD7F-46FA-B213-799E56B85538}"/>
    <cellStyle name="Millares 3 4 22" xfId="57719" xr:uid="{9C739348-114E-4CA3-942E-A411F901D2B5}"/>
    <cellStyle name="Millares 3 4 23" xfId="58229" xr:uid="{EB2B75BF-B176-46C5-9447-7E3C8780B2C9}"/>
    <cellStyle name="Millares 3 4 24" xfId="58741" xr:uid="{6E3DB09D-B7F5-4CBF-AED4-F7FE66CAE00D}"/>
    <cellStyle name="Millares 3 4 25" xfId="61318" xr:uid="{37DEEF2F-C88C-44F0-8454-B89FDA61B0E8}"/>
    <cellStyle name="Millares 3 4 3" xfId="154" xr:uid="{5331D548-F1A5-443F-815D-67A91DAED0EA}"/>
    <cellStyle name="Millares 3 4 3 10" xfId="6929" xr:uid="{E8E7C6F3-7E7B-438E-A30F-4E52DD533DF5}"/>
    <cellStyle name="Millares 3 4 3 10 2" xfId="18364" xr:uid="{21B7FCCD-995D-4BD7-AC13-FA9F290285D9}"/>
    <cellStyle name="Millares 3 4 3 10 2 2" xfId="41258" xr:uid="{DAF355AE-AEC7-43ED-B9A9-96C4C6E07BA2}"/>
    <cellStyle name="Millares 3 4 3 10 3" xfId="29817" xr:uid="{2DCF8C76-93C2-418B-A4B0-DF3B33511EA3}"/>
    <cellStyle name="Millares 3 4 3 10 4" xfId="52699" xr:uid="{B2DB3326-150A-4887-BAAB-8E0AA245DA8A}"/>
    <cellStyle name="Millares 3 4 3 11" xfId="11204" xr:uid="{264AB894-6B64-4670-BF25-B7F8A400F9A5}"/>
    <cellStyle name="Millares 3 4 3 11 2" xfId="22640" xr:uid="{2330CD14-436F-4173-BC6B-B5F6F21E9948}"/>
    <cellStyle name="Millares 3 4 3 11 2 2" xfId="45534" xr:uid="{142C4B34-573B-43AD-A617-1A8D76FF1F86}"/>
    <cellStyle name="Millares 3 4 3 11 3" xfId="34093" xr:uid="{ECEA7665-92FB-4316-9075-A3D59F082086}"/>
    <cellStyle name="Millares 3 4 3 11 4" xfId="56975" xr:uid="{B7B047E6-D436-4C55-9E40-791256EA3428}"/>
    <cellStyle name="Millares 3 4 3 12" xfId="11465" xr:uid="{860EDA4B-C774-4EA9-BF6C-B38A49AA5DF6}"/>
    <cellStyle name="Millares 3 4 3 12 2" xfId="22901" xr:uid="{CDFD37F0-B84D-434C-9ECD-4ECB7106C4DD}"/>
    <cellStyle name="Millares 3 4 3 12 2 2" xfId="45795" xr:uid="{E5E3379E-D488-4F8B-8D08-5F0D16759943}"/>
    <cellStyle name="Millares 3 4 3 12 3" xfId="34354" xr:uid="{BFD59327-E065-43C3-AED4-492A3EBC17D9}"/>
    <cellStyle name="Millares 3 4 3 12 4" xfId="57236" xr:uid="{68E58B28-8823-487B-B165-2E26061AF141}"/>
    <cellStyle name="Millares 3 4 3 13" xfId="11732" xr:uid="{6B66B4E1-0228-4E5B-901E-C7DAFA22F229}"/>
    <cellStyle name="Millares 3 4 3 13 2" xfId="23168" xr:uid="{84731310-67A6-480F-BDE2-5EC199ED8D5D}"/>
    <cellStyle name="Millares 3 4 3 13 2 2" xfId="46062" xr:uid="{18171449-4276-4D6C-B316-20F6C7B718EE}"/>
    <cellStyle name="Millares 3 4 3 13 3" xfId="34621" xr:uid="{10BB882B-B0FB-414A-97CA-AB4EFC3D1757}"/>
    <cellStyle name="Millares 3 4 3 13 4" xfId="57503" xr:uid="{544A483D-8406-4A88-8CF6-6426078A4A4D}"/>
    <cellStyle name="Millares 3 4 3 14" xfId="12003" xr:uid="{B612D908-A5D9-41D5-AD22-F50EA2A240EF}"/>
    <cellStyle name="Millares 3 4 3 14 2" xfId="23438" xr:uid="{4A7A4C41-7721-4F33-9FC1-B78DEB4DFF7F}"/>
    <cellStyle name="Millares 3 4 3 14 2 2" xfId="46332" xr:uid="{799AD2D7-CFDA-4B7E-9FD1-1BC1FB96FF6D}"/>
    <cellStyle name="Millares 3 4 3 14 3" xfId="34891" xr:uid="{5DB8B90B-205A-44C8-ACA6-93900E519A6B}"/>
    <cellStyle name="Millares 3 4 3 15" xfId="13088" xr:uid="{8C91E52D-D7DC-41BA-9667-82BD963BDE58}"/>
    <cellStyle name="Millares 3 4 3 15 2" xfId="24524" xr:uid="{0B87725E-0141-4D88-ACF7-6343728E62D8}"/>
    <cellStyle name="Millares 3 4 3 15 2 2" xfId="47418" xr:uid="{C2404EF9-3DC9-41D0-85A5-EC9B59E56111}"/>
    <cellStyle name="Millares 3 4 3 15 3" xfId="35977" xr:uid="{367504FD-AE77-47E7-9C21-FAD208C366A5}"/>
    <cellStyle name="Millares 3 4 3 16" xfId="14146" xr:uid="{0E4672C9-8C78-40D3-B0DA-0A12912E1557}"/>
    <cellStyle name="Millares 3 4 3 16 2" xfId="37040" xr:uid="{CC2BED00-BF67-48C8-BA23-4AB503D7246A}"/>
    <cellStyle name="Millares 3 4 3 17" xfId="25599" xr:uid="{C5B87A54-7C3C-42D8-B108-90D076969149}"/>
    <cellStyle name="Millares 3 4 3 18" xfId="48482" xr:uid="{FB284DC0-731C-4CB5-9EE0-E7BD03CD69D3}"/>
    <cellStyle name="Millares 3 4 3 19" xfId="57756" xr:uid="{53DEB44C-91FA-461C-B845-820DFE50BBD8}"/>
    <cellStyle name="Millares 3 4 3 2" xfId="472" xr:uid="{C62AFC65-E239-459B-85E4-BB3E7F175444}"/>
    <cellStyle name="Millares 3 4 3 2 10" xfId="11320" xr:uid="{7D238E7E-DD92-4873-A151-AD892234C8C5}"/>
    <cellStyle name="Millares 3 4 3 2 10 2" xfId="22756" xr:uid="{1B92F30F-8CEE-449C-B620-7EA6AC181967}"/>
    <cellStyle name="Millares 3 4 3 2 10 2 2" xfId="45650" xr:uid="{9A73F824-F491-4CFE-8F47-605A10068EBB}"/>
    <cellStyle name="Millares 3 4 3 2 10 3" xfId="34209" xr:uid="{82D9DEE6-D966-4CD5-9910-C6A696BE211B}"/>
    <cellStyle name="Millares 3 4 3 2 10 4" xfId="57091" xr:uid="{FBC291E0-CD92-49C8-B8BC-46EE4144C243}"/>
    <cellStyle name="Millares 3 4 3 2 11" xfId="11582" xr:uid="{7BD1A1A7-B5F5-4498-97D6-88446AADAF64}"/>
    <cellStyle name="Millares 3 4 3 2 11 2" xfId="23018" xr:uid="{D6238527-CFDF-45A4-B8AC-E03855B152DB}"/>
    <cellStyle name="Millares 3 4 3 2 11 2 2" xfId="45912" xr:uid="{A0D883F6-C0F4-4EC6-914A-3EDF12E04C8A}"/>
    <cellStyle name="Millares 3 4 3 2 11 3" xfId="34471" xr:uid="{8B3434DB-2483-4AF6-85D2-13DECE2D3593}"/>
    <cellStyle name="Millares 3 4 3 2 11 4" xfId="57353" xr:uid="{44DE3174-46AA-46E7-AB74-C84C02A5748B}"/>
    <cellStyle name="Millares 3 4 3 2 12" xfId="11849" xr:uid="{D6F3C604-6A66-49D5-AA87-07D1F84D3C3A}"/>
    <cellStyle name="Millares 3 4 3 2 12 2" xfId="23285" xr:uid="{3EE7A359-AB7A-4056-B34D-446C39494D4C}"/>
    <cellStyle name="Millares 3 4 3 2 12 2 2" xfId="46179" xr:uid="{29CFF253-8CDA-4C3C-8D78-EA1AFD6C898B}"/>
    <cellStyle name="Millares 3 4 3 2 12 3" xfId="34738" xr:uid="{0281A481-C514-4D44-96D9-02DA33DC4651}"/>
    <cellStyle name="Millares 3 4 3 2 12 4" xfId="57620" xr:uid="{5B06DD8E-1998-4BDD-A621-A02CC2008DB6}"/>
    <cellStyle name="Millares 3 4 3 2 13" xfId="12121" xr:uid="{1B45BF68-7722-4BD4-B4D2-10C90CBA9855}"/>
    <cellStyle name="Millares 3 4 3 2 13 2" xfId="23556" xr:uid="{8FFFCD53-D7B5-40B8-8C54-A4926FECFE89}"/>
    <cellStyle name="Millares 3 4 3 2 13 2 2" xfId="46450" xr:uid="{E63138F6-00B7-4154-A5AB-01E35A08320F}"/>
    <cellStyle name="Millares 3 4 3 2 13 3" xfId="35009" xr:uid="{D8D30F2A-9F95-4E7A-8668-930691597AAB}"/>
    <cellStyle name="Millares 3 4 3 2 14" xfId="13204" xr:uid="{BED6F203-7181-4545-A77E-5EB82B18AAD7}"/>
    <cellStyle name="Millares 3 4 3 2 14 2" xfId="24640" xr:uid="{A0C111B1-2804-4CD3-A707-D17E9B1EDFA7}"/>
    <cellStyle name="Millares 3 4 3 2 14 2 2" xfId="47534" xr:uid="{827F5D3D-78E0-4AD1-A7F7-AFDA7A5BD6B5}"/>
    <cellStyle name="Millares 3 4 3 2 14 3" xfId="36093" xr:uid="{C46A1F20-CDA4-4580-868B-88A1DF608C96}"/>
    <cellStyle name="Millares 3 4 3 2 15" xfId="14262" xr:uid="{9A59C3EC-7A77-4EAE-ADC4-8C7A9E659A4D}"/>
    <cellStyle name="Millares 3 4 3 2 15 2" xfId="37156" xr:uid="{60075610-85A6-4D9D-A93B-B6B1765CD95C}"/>
    <cellStyle name="Millares 3 4 3 2 16" xfId="25715" xr:uid="{AE3F1CB6-0B7C-4A1A-A9F6-706DC770E9BB}"/>
    <cellStyle name="Millares 3 4 3 2 17" xfId="48598" xr:uid="{3E60F998-0320-40EA-A309-44474D9B210F}"/>
    <cellStyle name="Millares 3 4 3 2 18" xfId="57872" xr:uid="{169A3427-420F-4C74-8C3D-31A461A860DD}"/>
    <cellStyle name="Millares 3 4 3 2 19" xfId="58383" xr:uid="{112C92DB-234F-4CFB-8006-2F79FB41C9B0}"/>
    <cellStyle name="Millares 3 4 3 2 2" xfId="745" xr:uid="{60DFE616-3AB6-47DD-879F-9FEE682AD79E}"/>
    <cellStyle name="Millares 3 4 3 2 2 10" xfId="48861" xr:uid="{359B2904-06CE-4B45-88CF-C3A14695691D}"/>
    <cellStyle name="Millares 3 4 3 2 2 11" xfId="58133" xr:uid="{50597653-8158-4DE1-8C17-E9B261AC3A5C}"/>
    <cellStyle name="Millares 3 4 3 2 2 12" xfId="58645" xr:uid="{C3242FFC-7804-4610-9F38-32FD5BBE916C}"/>
    <cellStyle name="Millares 3 4 3 2 2 13" xfId="59155" xr:uid="{EAF3961F-0DFB-4601-A6E8-E2F6719419E3}"/>
    <cellStyle name="Millares 3 4 3 2 2 2" xfId="1587" xr:uid="{C955FA1E-9631-4828-BAD5-9FEEB310875D}"/>
    <cellStyle name="Millares 3 4 3 2 2 2 10" xfId="4100" xr:uid="{B6EBBA87-0C67-43F4-A3E3-D66087E732F3}"/>
    <cellStyle name="Millares 3 4 3 2 2 2 11" xfId="59663" xr:uid="{36754505-76B7-4287-BB8A-5CFE3D8EDF1C}"/>
    <cellStyle name="Millares 3 4 3 2 2 2 2" xfId="3019" xr:uid="{1B479FC9-4DE5-4B5B-AA89-9A292BCE239E}"/>
    <cellStyle name="Millares 3 4 3 2 2 2 2 2" xfId="9168" xr:uid="{B706EDBE-48A6-405D-B12A-ABA4709A2DC6}"/>
    <cellStyle name="Millares 3 4 3 2 2 2 2 2 2" xfId="20611" xr:uid="{401052FC-9997-487A-AF13-582B4B3CCAD0}"/>
    <cellStyle name="Millares 3 4 3 2 2 2 2 2 2 2" xfId="43505" xr:uid="{0AA6B52C-2B26-449F-BCDC-6623B2ED7F48}"/>
    <cellStyle name="Millares 3 4 3 2 2 2 2 2 3" xfId="32064" xr:uid="{1535FDA7-0A6C-41ED-94B5-E1923F9A59A9}"/>
    <cellStyle name="Millares 3 4 3 2 2 2 2 2 4" xfId="54946" xr:uid="{FB0E596A-D096-4F11-A7B2-A45B7A622A70}"/>
    <cellStyle name="Millares 3 4 3 2 2 2 2 3" xfId="16369" xr:uid="{A765E3CE-E157-464F-B607-F5EB9DBDF860}"/>
    <cellStyle name="Millares 3 4 3 2 2 2 2 3 2" xfId="39263" xr:uid="{C06D96C8-BD42-4186-831D-BDD3106279B4}"/>
    <cellStyle name="Millares 3 4 3 2 2 2 2 4" xfId="27822" xr:uid="{671692A2-AE8E-4425-9753-413B6389D3C4}"/>
    <cellStyle name="Millares 3 4 3 2 2 2 2 5" xfId="50705" xr:uid="{5C2995C1-0AC3-42B9-9194-AB7923EC3F39}"/>
    <cellStyle name="Millares 3 4 3 2 2 2 2 6" xfId="5394" xr:uid="{EF7F127A-D81D-4D70-9070-B2E718CB251B}"/>
    <cellStyle name="Millares 3 4 3 2 2 2 3" xfId="6772" xr:uid="{EB229316-6285-45B5-B774-6ADFE0E83C7E}"/>
    <cellStyle name="Millares 3 4 3 2 2 2 3 2" xfId="11007" xr:uid="{E183C252-00D9-4887-9AC4-12B103F206B1}"/>
    <cellStyle name="Millares 3 4 3 2 2 2 3 2 2" xfId="22450" xr:uid="{3F551A3F-166A-4FDF-9963-6C69781EB809}"/>
    <cellStyle name="Millares 3 4 3 2 2 2 3 2 2 2" xfId="45344" xr:uid="{F03CDAA1-6DA5-416B-92D8-98FCBB1D9848}"/>
    <cellStyle name="Millares 3 4 3 2 2 2 3 2 3" xfId="33903" xr:uid="{8A19C861-DEF7-4F72-9888-0E213F27773D}"/>
    <cellStyle name="Millares 3 4 3 2 2 2 3 2 4" xfId="56785" xr:uid="{3545BADB-48C4-4083-9109-BE7539CF329E}"/>
    <cellStyle name="Millares 3 4 3 2 2 2 3 3" xfId="18208" xr:uid="{616B12FE-F70E-4AD8-8A1F-5DFE336FAB54}"/>
    <cellStyle name="Millares 3 4 3 2 2 2 3 3 2" xfId="41102" xr:uid="{263B0EBC-59B2-4C09-9E7F-1859E2647940}"/>
    <cellStyle name="Millares 3 4 3 2 2 2 3 4" xfId="29661" xr:uid="{461CFFC8-E25D-4F41-B464-8A878893699D}"/>
    <cellStyle name="Millares 3 4 3 2 2 2 3 5" xfId="52543" xr:uid="{F8E82F2D-67E2-4E13-90C9-441DA280F4A1}"/>
    <cellStyle name="Millares 3 4 3 2 2 2 4" xfId="7851" xr:uid="{7D15BC67-D549-4D20-8DD2-96C7FE7B82BF}"/>
    <cellStyle name="Millares 3 4 3 2 2 2 4 2" xfId="19294" xr:uid="{A51D7039-EA29-4581-8456-7FE4EEF376A1}"/>
    <cellStyle name="Millares 3 4 3 2 2 2 4 2 2" xfId="42188" xr:uid="{22BC2B4D-7F0F-449B-B164-78EBA7A1AC30}"/>
    <cellStyle name="Millares 3 4 3 2 2 2 4 3" xfId="30747" xr:uid="{E6FD1732-A395-4A0A-9080-CD6EC4BDD7DD}"/>
    <cellStyle name="Millares 3 4 3 2 2 2 4 4" xfId="53629" xr:uid="{9B4C0B78-E1C9-4739-B348-958079E0BEA0}"/>
    <cellStyle name="Millares 3 4 3 2 2 2 5" xfId="12910" xr:uid="{EDF1E4D0-308F-4AB1-92DA-D3F9D8A27CF0}"/>
    <cellStyle name="Millares 3 4 3 2 2 2 5 2" xfId="24346" xr:uid="{C37AE1E1-7120-4B1F-A93B-5E3A6465370E}"/>
    <cellStyle name="Millares 3 4 3 2 2 2 5 2 2" xfId="47240" xr:uid="{75A0F00E-F468-409A-AEE0-7B265ABD5D18}"/>
    <cellStyle name="Millares 3 4 3 2 2 2 5 3" xfId="35799" xr:uid="{5310D93A-6CE5-4D99-B120-AFD4FB075D38}"/>
    <cellStyle name="Millares 3 4 3 2 2 2 6" xfId="13993" xr:uid="{3A381B64-C51B-4204-B7FE-DBE3A6FAA722}"/>
    <cellStyle name="Millares 3 4 3 2 2 2 6 2" xfId="25430" xr:uid="{E89E627E-3A66-4D20-B54F-0F7DBB185E2E}"/>
    <cellStyle name="Millares 3 4 3 2 2 2 6 2 2" xfId="48324" xr:uid="{A2CECACE-E215-478E-9482-C5CA55B76663}"/>
    <cellStyle name="Millares 3 4 3 2 2 2 6 3" xfId="36883" xr:uid="{46D6871C-39EB-4EB5-82C4-3E38EA925A6D}"/>
    <cellStyle name="Millares 3 4 3 2 2 2 7" xfId="15052" xr:uid="{28FBFC13-01B7-4B5D-A929-FF0E0090D252}"/>
    <cellStyle name="Millares 3 4 3 2 2 2 7 2" xfId="37946" xr:uid="{501CEDB4-BF73-425E-B5DD-6D77C5E443AF}"/>
    <cellStyle name="Millares 3 4 3 2 2 2 8" xfId="26505" xr:uid="{6FA7D4F3-B8C9-461C-B931-998BBD9129CE}"/>
    <cellStyle name="Millares 3 4 3 2 2 2 9" xfId="49388" xr:uid="{998F910E-8642-45FA-83DB-9F8F28BEFABC}"/>
    <cellStyle name="Millares 3 4 3 2 2 3" xfId="2222" xr:uid="{BF09A690-99CE-49F9-B72C-A779DA1C3CBD}"/>
    <cellStyle name="Millares 3 4 3 2 2 3 2" xfId="8641" xr:uid="{343FF9AB-99F7-497F-AFBF-62D4646E0BD1}"/>
    <cellStyle name="Millares 3 4 3 2 2 3 2 2" xfId="20084" xr:uid="{25A2235B-4BF5-445E-91C5-1984BB075BC2}"/>
    <cellStyle name="Millares 3 4 3 2 2 3 2 2 2" xfId="42978" xr:uid="{EFAF69F5-148E-4E3E-812A-6B1EEA73327B}"/>
    <cellStyle name="Millares 3 4 3 2 2 3 2 3" xfId="31537" xr:uid="{09277332-1DB8-44E5-96A5-2E9CD0A7CA5C}"/>
    <cellStyle name="Millares 3 4 3 2 2 3 2 4" xfId="54419" xr:uid="{357ED3C0-5C8C-422B-A148-002AE0A7C17E}"/>
    <cellStyle name="Millares 3 4 3 2 2 3 3" xfId="15842" xr:uid="{D4F75A70-5C6D-4788-8363-348ECAC466D7}"/>
    <cellStyle name="Millares 3 4 3 2 2 3 3 2" xfId="38736" xr:uid="{0203464E-ACA4-44AC-8661-A41B33C443DD}"/>
    <cellStyle name="Millares 3 4 3 2 2 3 4" xfId="27295" xr:uid="{CC273E0E-5D4E-4348-853E-BECED08C6ADF}"/>
    <cellStyle name="Millares 3 4 3 2 2 3 5" xfId="50178" xr:uid="{9242320C-76D6-4C19-BB28-9890DA9C6CD5}"/>
    <cellStyle name="Millares 3 4 3 2 2 3 6" xfId="4867" xr:uid="{63EE1CA6-4E95-4B73-84BB-BFA1AEB488AA}"/>
    <cellStyle name="Millares 3 4 3 2 2 4" xfId="3566" xr:uid="{D7B43E3E-22FE-4F4E-8E6D-CA8B5B6309D4}"/>
    <cellStyle name="Millares 3 4 3 2 2 4 2" xfId="10480" xr:uid="{5DBBBAF0-65A4-4631-9298-A7A021E8FF75}"/>
    <cellStyle name="Millares 3 4 3 2 2 4 2 2" xfId="21923" xr:uid="{99503682-13A4-4E66-8543-78951CD1BC22}"/>
    <cellStyle name="Millares 3 4 3 2 2 4 2 2 2" xfId="44817" xr:uid="{EC339814-BA8D-48D4-8D20-E8E124263DDC}"/>
    <cellStyle name="Millares 3 4 3 2 2 4 2 3" xfId="33376" xr:uid="{BD303320-229F-4357-AC9B-B4B746894CA6}"/>
    <cellStyle name="Millares 3 4 3 2 2 4 2 4" xfId="56258" xr:uid="{F1765ADC-802B-4DBC-861E-568C72009483}"/>
    <cellStyle name="Millares 3 4 3 2 2 4 3" xfId="17681" xr:uid="{30141EB2-7673-40FC-888D-967B7700DFE5}"/>
    <cellStyle name="Millares 3 4 3 2 2 4 3 2" xfId="40575" xr:uid="{952F1444-EBE6-4BBA-AD7C-70AC522FC8AD}"/>
    <cellStyle name="Millares 3 4 3 2 2 4 4" xfId="29134" xr:uid="{1FCA6EA4-C576-48EC-BAC3-6C12683E00F8}"/>
    <cellStyle name="Millares 3 4 3 2 2 4 5" xfId="52016" xr:uid="{D7B185D3-376B-423E-A319-8672E2B64F7D}"/>
    <cellStyle name="Millares 3 4 3 2 2 5" xfId="7326" xr:uid="{AD6A9088-4624-42F7-9A09-18EBE99ADF25}"/>
    <cellStyle name="Millares 3 4 3 2 2 5 2" xfId="18767" xr:uid="{F5EFFC63-5AE3-4211-BC9C-D47DCC52F627}"/>
    <cellStyle name="Millares 3 4 3 2 2 5 2 2" xfId="41661" xr:uid="{877FD4D4-D2D8-43F8-A355-043EA34D695C}"/>
    <cellStyle name="Millares 3 4 3 2 2 5 3" xfId="30220" xr:uid="{E68517AA-BC7A-4379-8E53-452883E491B1}"/>
    <cellStyle name="Millares 3 4 3 2 2 5 4" xfId="53102" xr:uid="{7BC2AEBE-B8FE-4B50-8075-AEEE8F26DEA5}"/>
    <cellStyle name="Millares 3 4 3 2 2 6" xfId="12384" xr:uid="{33B261E7-2325-453C-9FA2-6E921E5E5D92}"/>
    <cellStyle name="Millares 3 4 3 2 2 6 2" xfId="23819" xr:uid="{02CE247B-A810-4BB7-8890-2BF65E576C84}"/>
    <cellStyle name="Millares 3 4 3 2 2 6 2 2" xfId="46713" xr:uid="{B859957C-FAF1-45D8-A385-D2AB421E2105}"/>
    <cellStyle name="Millares 3 4 3 2 2 6 3" xfId="35272" xr:uid="{7BC4CF04-E172-46B2-B33D-F71D5C82AAB1}"/>
    <cellStyle name="Millares 3 4 3 2 2 7" xfId="13466" xr:uid="{F9FB9BF3-63C5-43E4-9745-F385B65CCA11}"/>
    <cellStyle name="Millares 3 4 3 2 2 7 2" xfId="24903" xr:uid="{16331F7C-7C2C-415B-A8E4-60590A93201E}"/>
    <cellStyle name="Millares 3 4 3 2 2 7 2 2" xfId="47797" xr:uid="{78BFD8F5-C20F-4227-A786-E3A9B1349C74}"/>
    <cellStyle name="Millares 3 4 3 2 2 7 3" xfId="36356" xr:uid="{A7FB6A4B-149F-44DC-8CD9-19CA27AD1DB8}"/>
    <cellStyle name="Millares 3 4 3 2 2 8" xfId="14525" xr:uid="{3A54FAB3-0EEF-496E-B1BB-5F8FF4787ED1}"/>
    <cellStyle name="Millares 3 4 3 2 2 8 2" xfId="37419" xr:uid="{FE234E13-2776-4713-A553-772E76078B66}"/>
    <cellStyle name="Millares 3 4 3 2 2 9" xfId="25978" xr:uid="{04D6489B-909C-4291-BB43-7CECBA6E3FA7}"/>
    <cellStyle name="Millares 3 4 3 2 20" xfId="58895" xr:uid="{6DD71B54-7B9D-4D07-832E-318FF16DE071}"/>
    <cellStyle name="Millares 3 4 3 2 21" xfId="61321" xr:uid="{865D8C8C-D5C6-4238-A94E-1213252454FB}"/>
    <cellStyle name="Millares 3 4 3 2 3" xfId="1008" xr:uid="{68A9335E-AC9D-4803-BB60-C6528EE1B71D}"/>
    <cellStyle name="Millares 3 4 3 2 3 10" xfId="3838" xr:uid="{FB402AE6-30C5-43B9-93DC-251A54E54665}"/>
    <cellStyle name="Millares 3 4 3 2 3 11" xfId="59403" xr:uid="{1900313B-E3DF-434F-BA0C-AB54551D1117}"/>
    <cellStyle name="Millares 3 4 3 2 3 2" xfId="2485" xr:uid="{0442BBD5-22DA-4285-964D-EF0F2DABCA2F}"/>
    <cellStyle name="Millares 3 4 3 2 3 2 2" xfId="8905" xr:uid="{FAD01F2C-AD1B-4CFC-BC99-34A9B7779A4A}"/>
    <cellStyle name="Millares 3 4 3 2 3 2 2 2" xfId="20348" xr:uid="{6D98ECC1-6C21-4917-BF4A-93D2767FDCD0}"/>
    <cellStyle name="Millares 3 4 3 2 3 2 2 2 2" xfId="43242" xr:uid="{61111717-B0C7-4FE0-867F-7CEB258FCED4}"/>
    <cellStyle name="Millares 3 4 3 2 3 2 2 3" xfId="31801" xr:uid="{8DD7BD7C-D80B-4F47-84B4-33BF5CBF2F74}"/>
    <cellStyle name="Millares 3 4 3 2 3 2 2 4" xfId="54683" xr:uid="{B8DF14D6-5CCF-45D9-836B-163018813EBA}"/>
    <cellStyle name="Millares 3 4 3 2 3 2 3" xfId="16106" xr:uid="{24BCF27C-200B-4CE9-B59A-69D016742139}"/>
    <cellStyle name="Millares 3 4 3 2 3 2 3 2" xfId="39000" xr:uid="{7AD533CC-09F6-4519-A091-06A46189846C}"/>
    <cellStyle name="Millares 3 4 3 2 3 2 4" xfId="27559" xr:uid="{ADC359D3-4CEA-4748-8283-A1AB89F66164}"/>
    <cellStyle name="Millares 3 4 3 2 3 2 5" xfId="50442" xr:uid="{237D08FF-8209-4A22-8282-9601E00EE70F}"/>
    <cellStyle name="Millares 3 4 3 2 3 2 6" xfId="5131" xr:uid="{E4F1C4B2-5FAB-4ED9-9676-E453DCC35C06}"/>
    <cellStyle name="Millares 3 4 3 2 3 3" xfId="6509" xr:uid="{A58FA064-B32D-4BF0-89BB-E10A30D085CD}"/>
    <cellStyle name="Millares 3 4 3 2 3 3 2" xfId="10744" xr:uid="{6B529D22-2AF2-4E8C-8EA3-2ACDD8842CBE}"/>
    <cellStyle name="Millares 3 4 3 2 3 3 2 2" xfId="22187" xr:uid="{265A9179-2172-4ABA-A9F3-A0971AA41B7F}"/>
    <cellStyle name="Millares 3 4 3 2 3 3 2 2 2" xfId="45081" xr:uid="{C0CFBF11-01D5-4D16-9778-56D5EECA101C}"/>
    <cellStyle name="Millares 3 4 3 2 3 3 2 3" xfId="33640" xr:uid="{7E9D8B83-EE2C-43DA-A628-543AC014CD2D}"/>
    <cellStyle name="Millares 3 4 3 2 3 3 2 4" xfId="56522" xr:uid="{26721246-CFE0-490F-B107-633A4EA6F711}"/>
    <cellStyle name="Millares 3 4 3 2 3 3 3" xfId="17945" xr:uid="{4B38FF77-B331-4214-97C3-678C81260A52}"/>
    <cellStyle name="Millares 3 4 3 2 3 3 3 2" xfId="40839" xr:uid="{2A829AA9-8D93-4FF5-984F-109E4B25DD1A}"/>
    <cellStyle name="Millares 3 4 3 2 3 3 4" xfId="29398" xr:uid="{0DEEC833-5A7C-4227-AF3E-D2A133BDFC10}"/>
    <cellStyle name="Millares 3 4 3 2 3 3 5" xfId="52280" xr:uid="{8BFB9807-1F90-42A0-977C-E101407C2453}"/>
    <cellStyle name="Millares 3 4 3 2 3 4" xfId="7588" xr:uid="{E4C0CBDC-2B3A-4889-A4DA-D100687103C1}"/>
    <cellStyle name="Millares 3 4 3 2 3 4 2" xfId="19031" xr:uid="{08597447-8FAA-41E6-82AA-7EE4BCE3BD69}"/>
    <cellStyle name="Millares 3 4 3 2 3 4 2 2" xfId="41925" xr:uid="{79B35D72-CBEB-4B04-A005-85C504E2CE0C}"/>
    <cellStyle name="Millares 3 4 3 2 3 4 3" xfId="30484" xr:uid="{4058F7AB-8FCE-4182-B525-165C42DD7549}"/>
    <cellStyle name="Millares 3 4 3 2 3 4 4" xfId="53366" xr:uid="{9B171D7B-3105-4437-A400-44DBBD72344B}"/>
    <cellStyle name="Millares 3 4 3 2 3 5" xfId="12647" xr:uid="{D68AADBB-EBD7-46C2-8968-3115F6327C25}"/>
    <cellStyle name="Millares 3 4 3 2 3 5 2" xfId="24083" xr:uid="{507C9EDA-78EC-4AB7-8E9B-AFA030F54050}"/>
    <cellStyle name="Millares 3 4 3 2 3 5 2 2" xfId="46977" xr:uid="{82D7C0EC-A2D7-43DE-B98A-9E51EC287157}"/>
    <cellStyle name="Millares 3 4 3 2 3 5 3" xfId="35536" xr:uid="{9A0A3907-DFAA-4EB0-A87D-A1C3A674395E}"/>
    <cellStyle name="Millares 3 4 3 2 3 6" xfId="13730" xr:uid="{CD8F8049-4018-446C-992C-9122D66EB753}"/>
    <cellStyle name="Millares 3 4 3 2 3 6 2" xfId="25167" xr:uid="{7FA96957-591E-459D-AF8C-92DA93D3A32A}"/>
    <cellStyle name="Millares 3 4 3 2 3 6 2 2" xfId="48061" xr:uid="{B87E40B1-B8D4-43FB-B889-CB207649968D}"/>
    <cellStyle name="Millares 3 4 3 2 3 6 3" xfId="36620" xr:uid="{8C081B66-0DA8-4982-9A42-0BD774ED532E}"/>
    <cellStyle name="Millares 3 4 3 2 3 7" xfId="14789" xr:uid="{C0462C86-8531-4C8F-B240-19C3DC376F69}"/>
    <cellStyle name="Millares 3 4 3 2 3 7 2" xfId="37683" xr:uid="{0906B638-CF41-4AB7-8F81-A0D36985AE94}"/>
    <cellStyle name="Millares 3 4 3 2 3 8" xfId="26242" xr:uid="{85AEE626-2A1F-4E44-9029-8CA578EECF0C}"/>
    <cellStyle name="Millares 3 4 3 2 3 9" xfId="49125" xr:uid="{867706F1-6693-417B-A4F6-1C0955263CA3}"/>
    <cellStyle name="Millares 3 4 3 2 4" xfId="1302" xr:uid="{E24AE823-4127-4F28-85AA-EEC6A8B1BD23}"/>
    <cellStyle name="Millares 3 4 3 2 4 2" xfId="2759" xr:uid="{C91B6B46-F236-433C-810D-F13D8A450A12}"/>
    <cellStyle name="Millares 3 4 3 2 4 2 2" xfId="9433" xr:uid="{FA94604D-1F3C-4F4E-ADF1-FBDDF0D12544}"/>
    <cellStyle name="Millares 3 4 3 2 4 2 2 2" xfId="20876" xr:uid="{EEC1719C-1ED8-4B17-93B4-02F461147875}"/>
    <cellStyle name="Millares 3 4 3 2 4 2 2 2 2" xfId="43770" xr:uid="{E5D8E3B6-C2F2-47DD-8A02-6A1C9BB9B6A8}"/>
    <cellStyle name="Millares 3 4 3 2 4 2 2 3" xfId="32329" xr:uid="{BB099C56-2D4F-44C8-94F5-36B60E0B2EBF}"/>
    <cellStyle name="Millares 3 4 3 2 4 2 2 4" xfId="55211" xr:uid="{8AD70CC0-AA7E-4369-944B-5D41234C61C9}"/>
    <cellStyle name="Millares 3 4 3 2 4 2 3" xfId="16634" xr:uid="{410AC48E-A33C-4012-8C49-3E792361E0D4}"/>
    <cellStyle name="Millares 3 4 3 2 4 2 3 2" xfId="39528" xr:uid="{7E3B95AB-A07A-4371-84C1-45C713E18756}"/>
    <cellStyle name="Millares 3 4 3 2 4 2 4" xfId="28087" xr:uid="{7E9440F0-42D6-4E75-8C14-CA795CAE2267}"/>
    <cellStyle name="Millares 3 4 3 2 4 2 5" xfId="50970" xr:uid="{6CD6522A-80C6-4D1B-8F2A-750401863B64}"/>
    <cellStyle name="Millares 3 4 3 2 4 2 6" xfId="5659" xr:uid="{69BB3653-11D9-440D-AE91-9F1A9899C966}"/>
    <cellStyle name="Millares 3 4 3 2 4 3" xfId="8116" xr:uid="{B3CB6A5F-E3AD-4BA9-B5E9-34A9B5957DEE}"/>
    <cellStyle name="Millares 3 4 3 2 4 3 2" xfId="19559" xr:uid="{A1112ADF-7CC6-4845-8925-8A171AEDC362}"/>
    <cellStyle name="Millares 3 4 3 2 4 3 2 2" xfId="42453" xr:uid="{8B5CC6A3-20A2-4DCA-ACF3-04FC34EB191F}"/>
    <cellStyle name="Millares 3 4 3 2 4 3 3" xfId="31012" xr:uid="{C0E906A8-0B8C-458A-874B-10DB9065F263}"/>
    <cellStyle name="Millares 3 4 3 2 4 3 4" xfId="53894" xr:uid="{0737AD28-B936-4C70-82A1-BAC14598B077}"/>
    <cellStyle name="Millares 3 4 3 2 4 4" xfId="15317" xr:uid="{05AC1818-797F-42D4-8483-1A8C8412EE56}"/>
    <cellStyle name="Millares 3 4 3 2 4 4 2" xfId="38211" xr:uid="{B01C3329-DD65-4430-9F4C-821E7C0B7C83}"/>
    <cellStyle name="Millares 3 4 3 2 4 5" xfId="26770" xr:uid="{C3D7A453-F013-4F77-8C9A-BA6907B757C7}"/>
    <cellStyle name="Millares 3 4 3 2 4 6" xfId="49653" xr:uid="{6418A9CA-E1A2-477C-9B01-A10BD747F181}"/>
    <cellStyle name="Millares 3 4 3 2 4 7" xfId="4360" xr:uid="{FB128087-1965-422A-B7B0-BFE7F9013217}"/>
    <cellStyle name="Millares 3 4 3 2 5" xfId="1955" xr:uid="{7B1E50DB-C54C-463D-9E6C-0A72CEA9196C}"/>
    <cellStyle name="Millares 3 4 3 2 5 2" xfId="8378" xr:uid="{73AAFBA9-5EFC-4F96-88AA-7392C9304ED0}"/>
    <cellStyle name="Millares 3 4 3 2 5 2 2" xfId="19821" xr:uid="{5687EB34-9C64-4E6C-8C93-812B87A98209}"/>
    <cellStyle name="Millares 3 4 3 2 5 2 2 2" xfId="42715" xr:uid="{05DB5415-3F51-4CE3-89AD-7AE7A93E5DE2}"/>
    <cellStyle name="Millares 3 4 3 2 5 2 3" xfId="31274" xr:uid="{495B731A-8446-46FB-88C3-B51CD497D93C}"/>
    <cellStyle name="Millares 3 4 3 2 5 2 4" xfId="54156" xr:uid="{D1BA7BAC-762E-4AC2-8CDE-DAE528957A8E}"/>
    <cellStyle name="Millares 3 4 3 2 5 3" xfId="15579" xr:uid="{35700668-9C1A-4038-A0DF-BBF22C7FFB26}"/>
    <cellStyle name="Millares 3 4 3 2 5 3 2" xfId="38473" xr:uid="{5B0E53E0-69E9-4D04-9571-55E5A00FD4BB}"/>
    <cellStyle name="Millares 3 4 3 2 5 4" xfId="27032" xr:uid="{0523D8AC-A3C7-48B3-AAD2-C4EDAF419093}"/>
    <cellStyle name="Millares 3 4 3 2 5 5" xfId="49915" xr:uid="{6585F9FA-CBCA-4D76-A9A8-04661FFAB54D}"/>
    <cellStyle name="Millares 3 4 3 2 5 6" xfId="4613" xr:uid="{1D5616A1-8A7C-45C2-AA29-958DF2ECDAAF}"/>
    <cellStyle name="Millares 3 4 3 2 6" xfId="3306" xr:uid="{04BE1444-1A71-4B1D-9141-ABB15AF523D0}"/>
    <cellStyle name="Millares 3 4 3 2 6 2" xfId="9696" xr:uid="{02E50489-7211-43D5-972B-F8A14D27CA13}"/>
    <cellStyle name="Millares 3 4 3 2 6 2 2" xfId="21139" xr:uid="{3ED6F666-6D7C-472D-A541-59BB336A124B}"/>
    <cellStyle name="Millares 3 4 3 2 6 2 2 2" xfId="44033" xr:uid="{B84D909D-38AC-4706-A006-49EA70C1B605}"/>
    <cellStyle name="Millares 3 4 3 2 6 2 3" xfId="32592" xr:uid="{D7693B3D-A387-4656-8988-98CFB7C6A81A}"/>
    <cellStyle name="Millares 3 4 3 2 6 2 4" xfId="55474" xr:uid="{B1B27711-F070-44FA-BB28-81E75D481680}"/>
    <cellStyle name="Millares 3 4 3 2 6 3" xfId="16897" xr:uid="{3A0616FD-6CCB-47B6-903C-7911681B761A}"/>
    <cellStyle name="Millares 3 4 3 2 6 3 2" xfId="39791" xr:uid="{0A107DB1-517C-4E1B-BD5B-7EB39890861D}"/>
    <cellStyle name="Millares 3 4 3 2 6 4" xfId="28350" xr:uid="{179E740B-4F74-4A1F-99FD-A386919C1653}"/>
    <cellStyle name="Millares 3 4 3 2 6 5" xfId="51232" xr:uid="{41720879-5EDD-4331-9CFA-BA8EA920467A}"/>
    <cellStyle name="Millares 3 4 3 2 7" xfId="5965" xr:uid="{C5D43AC9-08F3-4E51-A4EE-70B200A7E5EF}"/>
    <cellStyle name="Millares 3 4 3 2 7 2" xfId="9956" xr:uid="{11350733-8A27-44D5-9C1C-75BBCBE21734}"/>
    <cellStyle name="Millares 3 4 3 2 7 2 2" xfId="21399" xr:uid="{AABDA717-F61E-453F-BD09-A941AB7FA01E}"/>
    <cellStyle name="Millares 3 4 3 2 7 2 2 2" xfId="44293" xr:uid="{E152D699-085D-4AB1-8E68-EFB29B66033A}"/>
    <cellStyle name="Millares 3 4 3 2 7 2 3" xfId="32852" xr:uid="{E036D1D4-0927-4C63-9C8E-30207A776889}"/>
    <cellStyle name="Millares 3 4 3 2 7 2 4" xfId="55734" xr:uid="{A9612AFE-D0FA-4F2A-A306-E675205ABE29}"/>
    <cellStyle name="Millares 3 4 3 2 7 3" xfId="17157" xr:uid="{6A21BFB9-8C7D-4FA9-9BEC-686E0D5F4410}"/>
    <cellStyle name="Millares 3 4 3 2 7 3 2" xfId="40051" xr:uid="{2B7E2E06-1A61-479E-92A7-D467872E244A}"/>
    <cellStyle name="Millares 3 4 3 2 7 4" xfId="28610" xr:uid="{E650F041-4124-459C-B7DE-7D9E1E428721}"/>
    <cellStyle name="Millares 3 4 3 2 7 5" xfId="51492" xr:uid="{A70E80CB-2F5A-4913-B60F-D1A3B49D07B1}"/>
    <cellStyle name="Millares 3 4 3 2 8" xfId="6216" xr:uid="{1CAFEC3F-F32A-41E1-81F7-0B30136AA064}"/>
    <cellStyle name="Millares 3 4 3 2 8 2" xfId="10217" xr:uid="{FB584E40-E926-4449-8779-62A47889AA3E}"/>
    <cellStyle name="Millares 3 4 3 2 8 2 2" xfId="21660" xr:uid="{AAFEA3F3-FB88-4C91-BE24-809D227BC491}"/>
    <cellStyle name="Millares 3 4 3 2 8 2 2 2" xfId="44554" xr:uid="{F5533432-84BC-4D98-8FC1-DD3CFC160DD1}"/>
    <cellStyle name="Millares 3 4 3 2 8 2 3" xfId="33113" xr:uid="{D692872F-2531-4AA6-96A1-BBF428A4BE73}"/>
    <cellStyle name="Millares 3 4 3 2 8 2 4" xfId="55995" xr:uid="{F2240E38-0FF3-47BB-8200-434DB41A3D48}"/>
    <cellStyle name="Millares 3 4 3 2 8 3" xfId="17418" xr:uid="{C4C0E00C-8DBF-4966-B387-CC4B166A70EB}"/>
    <cellStyle name="Millares 3 4 3 2 8 3 2" xfId="40312" xr:uid="{572AD042-4729-46A9-8407-6A21DE023D66}"/>
    <cellStyle name="Millares 3 4 3 2 8 4" xfId="28871" xr:uid="{C17FDD12-0BDE-4765-A6C5-07FBC5DCAB12}"/>
    <cellStyle name="Millares 3 4 3 2 8 5" xfId="51753" xr:uid="{37531D69-2BE6-4E4D-9C37-13C2174BE9AB}"/>
    <cellStyle name="Millares 3 4 3 2 9" xfId="7049" xr:uid="{F821C5F7-FB61-45C2-82BC-8ED7A74BD5A8}"/>
    <cellStyle name="Millares 3 4 3 2 9 2" xfId="18485" xr:uid="{51BB1FC1-8E3B-4C7A-BFA6-84146E76BD85}"/>
    <cellStyle name="Millares 3 4 3 2 9 2 2" xfId="41379" xr:uid="{FF6AE168-DC91-4C66-9DEB-EDED825E3792}"/>
    <cellStyle name="Millares 3 4 3 2 9 3" xfId="29938" xr:uid="{32A68FF8-9F71-4E78-AB1E-AEFCDEDCE226}"/>
    <cellStyle name="Millares 3 4 3 2 9 4" xfId="52820" xr:uid="{9B1F2147-A0E5-49CF-B0BC-1B7B94ECC1F9}"/>
    <cellStyle name="Millares 3 4 3 20" xfId="58266" xr:uid="{559D3008-F609-4F68-B354-1FB5B746AA39}"/>
    <cellStyle name="Millares 3 4 3 21" xfId="58778" xr:uid="{61690A41-E53E-406E-B684-03BDFDDC2AC7}"/>
    <cellStyle name="Millares 3 4 3 22" xfId="61320" xr:uid="{3DDD0B2B-6598-40F6-9E88-D828DA433A7B}"/>
    <cellStyle name="Millares 3 4 3 3" xfId="346" xr:uid="{EA9518CF-FCE7-4A07-B3D2-37D3667379CF}"/>
    <cellStyle name="Millares 3 4 3 3 10" xfId="48745" xr:uid="{7407EDD6-76AA-451A-A8E5-34E0D8C7041F}"/>
    <cellStyle name="Millares 3 4 3 3 11" xfId="58016" xr:uid="{7AF1D863-1B30-4BA3-A390-3D0C70E672D8}"/>
    <cellStyle name="Millares 3 4 3 3 12" xfId="58528" xr:uid="{7BEF8D68-7AE7-43BE-A36F-E614A047797D}"/>
    <cellStyle name="Millares 3 4 3 3 13" xfId="59038" xr:uid="{BF1BA82F-FBC5-4B65-B5B0-1C2363726B83}"/>
    <cellStyle name="Millares 3 4 3 3 14" xfId="61322" xr:uid="{8E4CD8EE-B8E0-4A2B-8067-D3BFAE48C07F}"/>
    <cellStyle name="Millares 3 4 3 3 2" xfId="1469" xr:uid="{5464C768-8ED9-46F7-ADF1-C448BD06C15C}"/>
    <cellStyle name="Millares 3 4 3 3 2 10" xfId="3984" xr:uid="{5E2DAE32-190C-4CEB-9939-28C92F595074}"/>
    <cellStyle name="Millares 3 4 3 3 2 11" xfId="59546" xr:uid="{4344FD2D-F608-4605-9BF3-6CAA754CD291}"/>
    <cellStyle name="Millares 3 4 3 3 2 2" xfId="2902" xr:uid="{88F88729-D450-4E77-8E3A-795B995C84DD}"/>
    <cellStyle name="Millares 3 4 3 3 2 2 2" xfId="9052" xr:uid="{C5E9B54B-8B81-4B10-8C88-CE80330558B5}"/>
    <cellStyle name="Millares 3 4 3 3 2 2 2 2" xfId="20495" xr:uid="{6803D703-B707-4D3A-936E-D6A00F467153}"/>
    <cellStyle name="Millares 3 4 3 3 2 2 2 2 2" xfId="43389" xr:uid="{27BA9F33-AA43-4E05-B160-C9F4E4716017}"/>
    <cellStyle name="Millares 3 4 3 3 2 2 2 3" xfId="31948" xr:uid="{FCDE8555-3191-48EF-9540-B4622419AF2D}"/>
    <cellStyle name="Millares 3 4 3 3 2 2 2 4" xfId="54830" xr:uid="{634EFF0D-8F06-4733-AB32-322246B75E73}"/>
    <cellStyle name="Millares 3 4 3 3 2 2 3" xfId="16253" xr:uid="{E53E8B99-BCCD-4301-B1CF-D5ADD561DDC7}"/>
    <cellStyle name="Millares 3 4 3 3 2 2 3 2" xfId="39147" xr:uid="{6BC39CE9-0D65-48C1-90A6-F33FD33E78F2}"/>
    <cellStyle name="Millares 3 4 3 3 2 2 4" xfId="27706" xr:uid="{87D5A08C-2C3A-4537-BB28-322073F4E70B}"/>
    <cellStyle name="Millares 3 4 3 3 2 2 5" xfId="50589" xr:uid="{2851F86B-C1B2-42D0-BB46-763EB2D0BFAB}"/>
    <cellStyle name="Millares 3 4 3 3 2 2 6" xfId="5278" xr:uid="{EEBC3DBA-46F2-46F6-B8EE-BD58B6BD4E13}"/>
    <cellStyle name="Millares 3 4 3 3 2 3" xfId="6656" xr:uid="{ABF656E9-E6A7-4DDD-9DBE-6BF1E72F7344}"/>
    <cellStyle name="Millares 3 4 3 3 2 3 2" xfId="10891" xr:uid="{BAED71F8-4514-4520-8629-BD55C8526B09}"/>
    <cellStyle name="Millares 3 4 3 3 2 3 2 2" xfId="22334" xr:uid="{42F51BE9-BD59-4578-9279-9C112800F92F}"/>
    <cellStyle name="Millares 3 4 3 3 2 3 2 2 2" xfId="45228" xr:uid="{873CAE5A-DA1A-494B-B9A2-119B760E3D83}"/>
    <cellStyle name="Millares 3 4 3 3 2 3 2 3" xfId="33787" xr:uid="{A0D9897A-ACAB-4220-AC25-EBD4BE9EEAB2}"/>
    <cellStyle name="Millares 3 4 3 3 2 3 2 4" xfId="56669" xr:uid="{F3884133-8EC6-4B43-92A8-69F98B17E4A8}"/>
    <cellStyle name="Millares 3 4 3 3 2 3 3" xfId="18092" xr:uid="{88657773-1E2F-472F-A787-B9FB048935C5}"/>
    <cellStyle name="Millares 3 4 3 3 2 3 3 2" xfId="40986" xr:uid="{ADE85977-F60A-48DF-A332-354428730CC7}"/>
    <cellStyle name="Millares 3 4 3 3 2 3 4" xfId="29545" xr:uid="{8DE6D53B-51F5-4951-AD97-4361E9F8148A}"/>
    <cellStyle name="Millares 3 4 3 3 2 3 5" xfId="52427" xr:uid="{49B8C835-A31A-4A59-BEC5-790D591451F0}"/>
    <cellStyle name="Millares 3 4 3 3 2 4" xfId="7735" xr:uid="{E54D69EE-8319-421C-B070-E9C0947E261C}"/>
    <cellStyle name="Millares 3 4 3 3 2 4 2" xfId="19178" xr:uid="{CCBA3FC0-21B0-442A-ABF0-04851D4FAE8F}"/>
    <cellStyle name="Millares 3 4 3 3 2 4 2 2" xfId="42072" xr:uid="{14AC503F-D62E-4820-B965-29A64E9DE9CA}"/>
    <cellStyle name="Millares 3 4 3 3 2 4 3" xfId="30631" xr:uid="{41F68B3C-39BA-4F63-A876-199F7B981E83}"/>
    <cellStyle name="Millares 3 4 3 3 2 4 4" xfId="53513" xr:uid="{B05E3EC9-95AB-473C-AA45-E5D818DC3A4F}"/>
    <cellStyle name="Millares 3 4 3 3 2 5" xfId="12794" xr:uid="{600A7B41-6B28-453C-8DCC-1C6C841C029C}"/>
    <cellStyle name="Millares 3 4 3 3 2 5 2" xfId="24230" xr:uid="{9614365D-85CE-40C6-8C31-7BA5D2A8BF48}"/>
    <cellStyle name="Millares 3 4 3 3 2 5 2 2" xfId="47124" xr:uid="{A6F1CEDC-AA50-4896-AF63-451C4925400D}"/>
    <cellStyle name="Millares 3 4 3 3 2 5 3" xfId="35683" xr:uid="{135904F0-0EB0-42D4-A4B6-287613875910}"/>
    <cellStyle name="Millares 3 4 3 3 2 6" xfId="13877" xr:uid="{33B6BF70-A7BE-468B-93FD-CC77818D721B}"/>
    <cellStyle name="Millares 3 4 3 3 2 6 2" xfId="25314" xr:uid="{0FBB5FFA-D98D-441A-AE0D-D62439E37C08}"/>
    <cellStyle name="Millares 3 4 3 3 2 6 2 2" xfId="48208" xr:uid="{02146081-7C9F-4408-AEAD-44F53DFB2258}"/>
    <cellStyle name="Millares 3 4 3 3 2 6 3" xfId="36767" xr:uid="{085997FE-7888-4CA2-B928-2BD6FECEF552}"/>
    <cellStyle name="Millares 3 4 3 3 2 7" xfId="14936" xr:uid="{4F568A1D-38A4-4CC5-99BD-1AE07952B8D7}"/>
    <cellStyle name="Millares 3 4 3 3 2 7 2" xfId="37830" xr:uid="{39485246-2596-48D0-B178-19EDCA18306D}"/>
    <cellStyle name="Millares 3 4 3 3 2 8" xfId="26389" xr:uid="{1F94816C-4401-48AD-B3C1-11A1FCC2061C}"/>
    <cellStyle name="Millares 3 4 3 3 2 9" xfId="49272" xr:uid="{4698A6EF-0C46-4385-9B87-AD3DDE46A1C5}"/>
    <cellStyle name="Millares 3 4 3 3 3" xfId="1829" xr:uid="{9CB2D45F-63EF-4A7D-9366-2F0587D971DA}"/>
    <cellStyle name="Millares 3 4 3 3 3 2" xfId="8525" xr:uid="{D9A7BC11-E950-4EE5-882E-7B95E6E61B09}"/>
    <cellStyle name="Millares 3 4 3 3 3 2 2" xfId="19968" xr:uid="{100ACE73-038B-4AA3-9549-6948FF47DBEA}"/>
    <cellStyle name="Millares 3 4 3 3 3 2 2 2" xfId="42862" xr:uid="{81D8A206-BE08-4807-9661-DB2D05652F63}"/>
    <cellStyle name="Millares 3 4 3 3 3 2 3" xfId="31421" xr:uid="{17B5EE64-E0EE-4634-82C0-EFC411146FB9}"/>
    <cellStyle name="Millares 3 4 3 3 3 2 4" xfId="54303" xr:uid="{079DDF0A-B245-44DD-BC22-86B41D141D22}"/>
    <cellStyle name="Millares 3 4 3 3 3 3" xfId="15726" xr:uid="{D7926DDB-DD6F-45DD-B4DF-088655ED52C4}"/>
    <cellStyle name="Millares 3 4 3 3 3 3 2" xfId="38620" xr:uid="{C49E6DCE-32AD-4536-BD67-19613FED050B}"/>
    <cellStyle name="Millares 3 4 3 3 3 4" xfId="27179" xr:uid="{4EA922C7-7BAF-4066-8922-4CCC619FECBD}"/>
    <cellStyle name="Millares 3 4 3 3 3 5" xfId="50062" xr:uid="{A5332927-1239-4797-992C-F1385268A538}"/>
    <cellStyle name="Millares 3 4 3 3 3 6" xfId="4751" xr:uid="{5BB5B850-E655-498A-B3DF-78A36DF75535}"/>
    <cellStyle name="Millares 3 4 3 3 4" xfId="3449" xr:uid="{DD572BF6-6D55-465E-8E1B-6E4F7A1DB37E}"/>
    <cellStyle name="Millares 3 4 3 3 4 2" xfId="10364" xr:uid="{78DD21F0-B264-4517-86F3-F85933AAD487}"/>
    <cellStyle name="Millares 3 4 3 3 4 2 2" xfId="21807" xr:uid="{4F8BB017-0B94-488F-A1A7-DF93C52B7A23}"/>
    <cellStyle name="Millares 3 4 3 3 4 2 2 2" xfId="44701" xr:uid="{3B7965F0-22D2-40F9-BEE2-D75E1411C58C}"/>
    <cellStyle name="Millares 3 4 3 3 4 2 3" xfId="33260" xr:uid="{D0857E88-9E48-45C7-A85A-F2A8EFE9C5EF}"/>
    <cellStyle name="Millares 3 4 3 3 4 2 4" xfId="56142" xr:uid="{5D6C0806-27F3-4387-9BFE-30E175380358}"/>
    <cellStyle name="Millares 3 4 3 3 4 3" xfId="17565" xr:uid="{594702D5-DC70-482A-8BF0-0EAFFBC2B9A0}"/>
    <cellStyle name="Millares 3 4 3 3 4 3 2" xfId="40459" xr:uid="{C263F161-9A2E-4398-B396-4CCEC832A53C}"/>
    <cellStyle name="Millares 3 4 3 3 4 4" xfId="29018" xr:uid="{757AC01E-8DEA-4D32-BDF4-F52465ACF85B}"/>
    <cellStyle name="Millares 3 4 3 3 4 5" xfId="51900" xr:uid="{DD7377CD-7C48-40D4-B99F-AE1ADB82C341}"/>
    <cellStyle name="Millares 3 4 3 3 5" xfId="7212" xr:uid="{B03A12DB-5C8E-4474-856A-59BB746AD6D8}"/>
    <cellStyle name="Millares 3 4 3 3 5 2" xfId="18651" xr:uid="{B1C54794-A724-44B8-8AAE-76975F7E9C31}"/>
    <cellStyle name="Millares 3 4 3 3 5 2 2" xfId="41545" xr:uid="{8E15C725-3C06-4E3A-816B-DA7A013A392B}"/>
    <cellStyle name="Millares 3 4 3 3 5 3" xfId="30104" xr:uid="{A8DAD4C5-59F0-4284-9103-3C2F2ADC9BAD}"/>
    <cellStyle name="Millares 3 4 3 3 5 4" xfId="52986" xr:uid="{5A336C90-AD30-400E-AD72-48FB7B74B511}"/>
    <cellStyle name="Millares 3 4 3 3 6" xfId="12268" xr:uid="{357C9C84-759B-4BEB-A0C2-6F4394E988F8}"/>
    <cellStyle name="Millares 3 4 3 3 6 2" xfId="23703" xr:uid="{CBB5A7C5-20BE-4177-917A-F3C35549C3B9}"/>
    <cellStyle name="Millares 3 4 3 3 6 2 2" xfId="46597" xr:uid="{890E4D12-3484-4554-A866-2BAF40684A47}"/>
    <cellStyle name="Millares 3 4 3 3 6 3" xfId="35156" xr:uid="{86A67708-F481-4A8D-B695-45FA35A01CF2}"/>
    <cellStyle name="Millares 3 4 3 3 7" xfId="13350" xr:uid="{BC5E6B11-29F6-41E6-AA54-1F837AE0D064}"/>
    <cellStyle name="Millares 3 4 3 3 7 2" xfId="24787" xr:uid="{41644EA6-0DB1-423F-9395-58671486E739}"/>
    <cellStyle name="Millares 3 4 3 3 7 2 2" xfId="47681" xr:uid="{BFDF099C-DF40-4E36-BE29-C7BE79D62980}"/>
    <cellStyle name="Millares 3 4 3 3 7 3" xfId="36240" xr:uid="{9A49E81C-E7DD-4D4D-98E4-07CAB8692740}"/>
    <cellStyle name="Millares 3 4 3 3 8" xfId="14409" xr:uid="{BF28FE91-8971-4830-8FC8-B378BE4CE51F}"/>
    <cellStyle name="Millares 3 4 3 3 8 2" xfId="37303" xr:uid="{9E081434-4535-418D-80BD-C5CD726422E2}"/>
    <cellStyle name="Millares 3 4 3 3 9" xfId="25862" xr:uid="{D2EFEFA6-A70B-4607-81DE-3167E88D0CF9}"/>
    <cellStyle name="Millares 3 4 3 4" xfId="620" xr:uid="{5FEC1A7C-3331-43EE-9F90-44DD047D0269}"/>
    <cellStyle name="Millares 3 4 3 4 10" xfId="3722" xr:uid="{B1299E33-C02D-4263-924A-872487A596A8}"/>
    <cellStyle name="Millares 3 4 3 4 11" xfId="59287" xr:uid="{4D11F533-C399-4AC5-88E0-0F664B73CC04}"/>
    <cellStyle name="Millares 3 4 3 4 2" xfId="2097" xr:uid="{158EE442-D953-4D6F-81D1-EDB244A7B1AA}"/>
    <cellStyle name="Millares 3 4 3 4 2 2" xfId="8788" xr:uid="{1A386D47-CA61-48C5-AD67-AA90891B15A0}"/>
    <cellStyle name="Millares 3 4 3 4 2 2 2" xfId="20231" xr:uid="{9F4C9251-2C2A-4B52-AE88-ACFC78D32461}"/>
    <cellStyle name="Millares 3 4 3 4 2 2 2 2" xfId="43125" xr:uid="{8BD76773-136D-40F4-8046-90293AB08C38}"/>
    <cellStyle name="Millares 3 4 3 4 2 2 3" xfId="31684" xr:uid="{D6A305D2-9C20-4FE7-8358-0CD49FF033DA}"/>
    <cellStyle name="Millares 3 4 3 4 2 2 4" xfId="54566" xr:uid="{68C1A5EF-2547-49AF-A8A6-D1C582D2F365}"/>
    <cellStyle name="Millares 3 4 3 4 2 3" xfId="15989" xr:uid="{8DA00AE9-53F2-4199-990E-F44A5666C0E4}"/>
    <cellStyle name="Millares 3 4 3 4 2 3 2" xfId="38883" xr:uid="{78AA70E9-3AF7-4462-99EC-FC18A9625307}"/>
    <cellStyle name="Millares 3 4 3 4 2 4" xfId="27442" xr:uid="{20CD3B8B-52D2-4EAB-9275-CF8F541E20CD}"/>
    <cellStyle name="Millares 3 4 3 4 2 5" xfId="50325" xr:uid="{072FDA45-F26C-4E05-AA27-F6094E1FFAB1}"/>
    <cellStyle name="Millares 3 4 3 4 2 6" xfId="5014" xr:uid="{E047A8F0-DBFE-4DFE-A121-5D72CDCA6862}"/>
    <cellStyle name="Millares 3 4 3 4 3" xfId="6392" xr:uid="{C4CA2FEE-40C8-49C6-970D-678604F8708E}"/>
    <cellStyle name="Millares 3 4 3 4 3 2" xfId="10627" xr:uid="{19BDBAE7-FDAD-4D27-96E7-FF16BB3477DA}"/>
    <cellStyle name="Millares 3 4 3 4 3 2 2" xfId="22070" xr:uid="{FCA5C56D-A4EF-4C8F-B38D-170C4CF057B4}"/>
    <cellStyle name="Millares 3 4 3 4 3 2 2 2" xfId="44964" xr:uid="{7F6097FD-6981-40B2-97B6-1C39733778A7}"/>
    <cellStyle name="Millares 3 4 3 4 3 2 3" xfId="33523" xr:uid="{6269402E-6E5E-4AC1-88AA-AF837885B459}"/>
    <cellStyle name="Millares 3 4 3 4 3 2 4" xfId="56405" xr:uid="{A921C43B-8F15-4402-A696-B8BFE5682ED9}"/>
    <cellStyle name="Millares 3 4 3 4 3 3" xfId="17828" xr:uid="{2D63A6BF-DA27-4D31-BCAE-BAE4896314EF}"/>
    <cellStyle name="Millares 3 4 3 4 3 3 2" xfId="40722" xr:uid="{E18E9B00-5ABB-4914-9ADB-68E46C558DA1}"/>
    <cellStyle name="Millares 3 4 3 4 3 4" xfId="29281" xr:uid="{44E96178-0C0F-4D6D-9099-69D3CE451BF3}"/>
    <cellStyle name="Millares 3 4 3 4 3 5" xfId="52163" xr:uid="{40649AC9-B926-4E75-B0C9-9B1CEBF45E2F}"/>
    <cellStyle name="Millares 3 4 3 4 4" xfId="7472" xr:uid="{0A1FCC17-FB28-4664-A7F8-EB958A697998}"/>
    <cellStyle name="Millares 3 4 3 4 4 2" xfId="18914" xr:uid="{B19356D6-4CBE-4FBA-9546-43C80D32E95D}"/>
    <cellStyle name="Millares 3 4 3 4 4 2 2" xfId="41808" xr:uid="{BF62831C-7BCD-410C-8133-F53B5F82E70B}"/>
    <cellStyle name="Millares 3 4 3 4 4 3" xfId="30367" xr:uid="{8DA1E7C2-05E5-494C-98E8-724DD90DD4CC}"/>
    <cellStyle name="Millares 3 4 3 4 4 4" xfId="53249" xr:uid="{71C1A8AE-CA46-4178-98EC-CA76A5309D6C}"/>
    <cellStyle name="Millares 3 4 3 4 5" xfId="12530" xr:uid="{9FBC90A9-2442-4036-8368-5CAE9B59528E}"/>
    <cellStyle name="Millares 3 4 3 4 5 2" xfId="23966" xr:uid="{29F251F1-11F9-4914-ADCE-374FA8584BA4}"/>
    <cellStyle name="Millares 3 4 3 4 5 2 2" xfId="46860" xr:uid="{0F7511B1-46E9-4EC9-8187-D8E727AAB033}"/>
    <cellStyle name="Millares 3 4 3 4 5 3" xfId="35419" xr:uid="{17EFCD04-8496-40CD-A5E4-239747D497C1}"/>
    <cellStyle name="Millares 3 4 3 4 6" xfId="13613" xr:uid="{4D6AFDA4-94FF-48DE-94DE-8BFE763E4C20}"/>
    <cellStyle name="Millares 3 4 3 4 6 2" xfId="25050" xr:uid="{37032EA0-8137-438E-9099-04AD839F94D5}"/>
    <cellStyle name="Millares 3 4 3 4 6 2 2" xfId="47944" xr:uid="{CFC8AAA0-F72B-4FEB-9A69-805C08D11A80}"/>
    <cellStyle name="Millares 3 4 3 4 6 3" xfId="36503" xr:uid="{CB60AA56-4C45-4340-9E23-B64B2E2AE0C4}"/>
    <cellStyle name="Millares 3 4 3 4 7" xfId="14672" xr:uid="{B5C1978D-2894-4492-B989-6FB389CF1CBD}"/>
    <cellStyle name="Millares 3 4 3 4 7 2" xfId="37566" xr:uid="{24B246B4-CD41-45BE-9800-37A7C20DBDCE}"/>
    <cellStyle name="Millares 3 4 3 4 8" xfId="26125" xr:uid="{94C4FB95-1282-46AE-A9A6-4A4E8B9D1F83}"/>
    <cellStyle name="Millares 3 4 3 4 9" xfId="49008" xr:uid="{9B763ADA-3459-4CB8-B756-5B652D5395C5}"/>
    <cellStyle name="Millares 3 4 3 5" xfId="892" xr:uid="{359091D8-29A0-486F-B382-856DEA34AC30}"/>
    <cellStyle name="Millares 3 4 3 5 2" xfId="2369" xr:uid="{52E2F037-A1DF-468C-9E27-4D3159DCB62F}"/>
    <cellStyle name="Millares 3 4 3 5 2 2" xfId="9316" xr:uid="{533FAA60-F099-44A8-ACB2-7A06FDEEF270}"/>
    <cellStyle name="Millares 3 4 3 5 2 2 2" xfId="20759" xr:uid="{25A596FA-073A-4D1A-A61D-57C8D69CE39B}"/>
    <cellStyle name="Millares 3 4 3 5 2 2 2 2" xfId="43653" xr:uid="{F1C408D4-594F-4099-B0B0-B9B4EE27A7EF}"/>
    <cellStyle name="Millares 3 4 3 5 2 2 3" xfId="32212" xr:uid="{47B13553-22E5-4778-B5AE-B72F5ADF8247}"/>
    <cellStyle name="Millares 3 4 3 5 2 2 4" xfId="55094" xr:uid="{86965481-8365-46F1-AE2E-E52A141B0E8B}"/>
    <cellStyle name="Millares 3 4 3 5 2 3" xfId="16517" xr:uid="{DA70A51A-17D0-4606-ABFA-5810144E4224}"/>
    <cellStyle name="Millares 3 4 3 5 2 3 2" xfId="39411" xr:uid="{D7A88A52-AEC2-4D35-91D7-C1190ABEC99B}"/>
    <cellStyle name="Millares 3 4 3 5 2 4" xfId="27970" xr:uid="{76006670-4F72-4A69-8421-357DD514DF40}"/>
    <cellStyle name="Millares 3 4 3 5 2 5" xfId="50853" xr:uid="{6F18E369-4317-4212-923E-2DB783EA7E45}"/>
    <cellStyle name="Millares 3 4 3 5 2 6" xfId="5542" xr:uid="{28A4339A-4CC1-4019-9FB4-BBD904A8D9D3}"/>
    <cellStyle name="Millares 3 4 3 5 3" xfId="7999" xr:uid="{3161BAB6-CF65-4B38-B1E9-E980EA872A55}"/>
    <cellStyle name="Millares 3 4 3 5 3 2" xfId="19442" xr:uid="{ACE7E8D3-606D-4337-8D7B-1718A73EE0ED}"/>
    <cellStyle name="Millares 3 4 3 5 3 2 2" xfId="42336" xr:uid="{F78E5E5D-15AC-421A-9D8B-DEC2611ECAA5}"/>
    <cellStyle name="Millares 3 4 3 5 3 3" xfId="30895" xr:uid="{54B87553-4A68-4B9B-882B-6D5EC6961088}"/>
    <cellStyle name="Millares 3 4 3 5 3 4" xfId="53777" xr:uid="{B4C51CB4-7001-4120-98B6-86EBA3FC6239}"/>
    <cellStyle name="Millares 3 4 3 5 4" xfId="15200" xr:uid="{5701CDC5-036C-455D-A62F-E110B0DDE9CE}"/>
    <cellStyle name="Millares 3 4 3 5 4 2" xfId="38094" xr:uid="{40FF0CFF-F96F-468B-BEB4-A8FB41AA9F19}"/>
    <cellStyle name="Millares 3 4 3 5 5" xfId="26653" xr:uid="{53248E97-4D65-4606-A7A0-9EC80685C4D9}"/>
    <cellStyle name="Millares 3 4 3 5 6" xfId="49536" xr:uid="{D6DF73BD-50BD-4E9D-A6B5-24A3A334E9D0}"/>
    <cellStyle name="Millares 3 4 3 5 7" xfId="4243" xr:uid="{1F9ECDB2-DB20-460A-A5B7-81A67B04F8F4}"/>
    <cellStyle name="Millares 3 4 3 6" xfId="1186" xr:uid="{C1259C27-FE6F-4599-B775-215C5D56F880}"/>
    <cellStyle name="Millares 3 4 3 6 2" xfId="2643" xr:uid="{9EDF16D7-4AEB-4C77-BF8D-3763B75F04CB}"/>
    <cellStyle name="Millares 3 4 3 6 2 2" xfId="19705" xr:uid="{DA803CD9-2FED-493F-BD9D-6A1219EBC62C}"/>
    <cellStyle name="Millares 3 4 3 6 2 2 2" xfId="42599" xr:uid="{664BCD69-E185-41A4-891D-D938DE639BB1}"/>
    <cellStyle name="Millares 3 4 3 6 2 3" xfId="31158" xr:uid="{3C1FCA60-C400-40EF-A5DD-964B4884602E}"/>
    <cellStyle name="Millares 3 4 3 6 2 4" xfId="54040" xr:uid="{9A85D95C-003F-4A46-AC67-AE548EF9C533}"/>
    <cellStyle name="Millares 3 4 3 6 2 5" xfId="8262" xr:uid="{606F5ECA-A51B-4BD7-8432-8F9CDE72E9E3}"/>
    <cellStyle name="Millares 3 4 3 6 3" xfId="15463" xr:uid="{C2277B42-1F06-4973-97BD-201E79212E22}"/>
    <cellStyle name="Millares 3 4 3 6 3 2" xfId="38357" xr:uid="{DA6B84E2-8C16-40FB-8616-8F98E01B9F07}"/>
    <cellStyle name="Millares 3 4 3 6 4" xfId="26916" xr:uid="{C93D007D-5A79-42E5-B06B-5294AB8E127F}"/>
    <cellStyle name="Millares 3 4 3 6 5" xfId="49799" xr:uid="{30A9AC8A-1CDD-4679-8C06-2EBF04562A27}"/>
    <cellStyle name="Millares 3 4 3 6 6" xfId="4498" xr:uid="{22C6B9A5-597B-4C81-A193-8C699E7D15C1}"/>
    <cellStyle name="Millares 3 4 3 7" xfId="1704" xr:uid="{3DC30EB1-18AD-4FA4-8B39-9B7118DCA597}"/>
    <cellStyle name="Millares 3 4 3 7 2" xfId="9580" xr:uid="{0709EE8A-535F-48EA-9EE5-7F5E5265A3F9}"/>
    <cellStyle name="Millares 3 4 3 7 2 2" xfId="21023" xr:uid="{75A6FE98-215D-4D97-93B1-934DFFAAB775}"/>
    <cellStyle name="Millares 3 4 3 7 2 2 2" xfId="43917" xr:uid="{4E8B3394-4E1B-49F0-912E-70CEADAC649C}"/>
    <cellStyle name="Millares 3 4 3 7 2 3" xfId="32476" xr:uid="{D15D3872-C8F6-4CEC-AD6F-2E46B29C5952}"/>
    <cellStyle name="Millares 3 4 3 7 2 4" xfId="55358" xr:uid="{A86AADBD-C9FE-4CA5-B014-14114E85FA1E}"/>
    <cellStyle name="Millares 3 4 3 7 3" xfId="16781" xr:uid="{DE9252A6-0494-4933-9808-7B3D42D75ACA}"/>
    <cellStyle name="Millares 3 4 3 7 3 2" xfId="39675" xr:uid="{8D944739-482A-49DE-83DA-06E6924CFB8A}"/>
    <cellStyle name="Millares 3 4 3 7 4" xfId="28234" xr:uid="{331E73BC-F3AF-40B2-98C6-89DB8131247E}"/>
    <cellStyle name="Millares 3 4 3 7 5" xfId="51116" xr:uid="{E461426E-64BB-4709-A302-5FBBA9AC2C88}"/>
    <cellStyle name="Millares 3 4 3 7 6" xfId="5806" xr:uid="{16A79915-C067-4E09-965F-F5FF32743542}"/>
    <cellStyle name="Millares 3 4 3 8" xfId="3190" xr:uid="{57361518-C590-467E-B65B-FBE45FB362E7}"/>
    <cellStyle name="Millares 3 4 3 8 2" xfId="9839" xr:uid="{B0645C59-5603-4088-9355-A75824D066AF}"/>
    <cellStyle name="Millares 3 4 3 8 2 2" xfId="21282" xr:uid="{BA06A98A-9473-4491-AE20-5ABD2D84E951}"/>
    <cellStyle name="Millares 3 4 3 8 2 2 2" xfId="44176" xr:uid="{857A6E6F-B3F2-41F4-8450-542FFC5EC217}"/>
    <cellStyle name="Millares 3 4 3 8 2 3" xfId="32735" xr:uid="{E61C447E-10B5-49AA-B60D-1430D44F3F73}"/>
    <cellStyle name="Millares 3 4 3 8 2 4" xfId="55617" xr:uid="{BE1F11E2-D6DE-4DF6-B321-C468D74305D9}"/>
    <cellStyle name="Millares 3 4 3 8 3" xfId="17040" xr:uid="{84974638-14C3-4830-AA69-EBF196B9B513}"/>
    <cellStyle name="Millares 3 4 3 8 3 2" xfId="39934" xr:uid="{83F6CA7B-44C4-40E5-B423-F2B5A23289CB}"/>
    <cellStyle name="Millares 3 4 3 8 4" xfId="28493" xr:uid="{032AFCF8-2084-4FCA-AFB9-0B67A73AD6AD}"/>
    <cellStyle name="Millares 3 4 3 8 5" xfId="51375" xr:uid="{5C88A967-4581-4524-A5EE-A5A884582CCE}"/>
    <cellStyle name="Millares 3 4 3 9" xfId="6106" xr:uid="{EE4CF861-0DF2-43E0-BFC5-6E5F8F586A90}"/>
    <cellStyle name="Millares 3 4 3 9 2" xfId="10101" xr:uid="{65C3AF82-0206-4C27-AB7F-2293F3C03120}"/>
    <cellStyle name="Millares 3 4 3 9 2 2" xfId="21544" xr:uid="{B78D98FF-30E4-44FF-A8C1-CAFC85FCBABD}"/>
    <cellStyle name="Millares 3 4 3 9 2 2 2" xfId="44438" xr:uid="{E41A787C-2037-41F7-83BD-8438D68554E4}"/>
    <cellStyle name="Millares 3 4 3 9 2 3" xfId="32997" xr:uid="{3E44416C-982A-4AD5-A40E-A5DAD55D386C}"/>
    <cellStyle name="Millares 3 4 3 9 2 4" xfId="55879" xr:uid="{E8A17C26-A576-476E-8B2B-997ABA35948D}"/>
    <cellStyle name="Millares 3 4 3 9 3" xfId="17302" xr:uid="{6C556787-BEF1-4C30-9CD3-4FC4501AF2A5}"/>
    <cellStyle name="Millares 3 4 3 9 3 2" xfId="40196" xr:uid="{28D062ED-ED43-49C9-861B-B13582990648}"/>
    <cellStyle name="Millares 3 4 3 9 4" xfId="28755" xr:uid="{152920CB-DA66-4CC5-898E-B56F02F8E540}"/>
    <cellStyle name="Millares 3 4 3 9 5" xfId="51637" xr:uid="{EB8BA874-1B73-48A7-9A47-05FA1A380BFB}"/>
    <cellStyle name="Millares 3 4 4" xfId="210" xr:uid="{3C001BCE-D161-4C04-8909-1AD475A80A0C}"/>
    <cellStyle name="Millares 3 4 4 10" xfId="6974" xr:uid="{E415A549-5100-4CBC-AEBC-971FBB32490C}"/>
    <cellStyle name="Millares 3 4 4 10 2" xfId="18409" xr:uid="{051A6928-0774-4559-99F8-74991B292CA1}"/>
    <cellStyle name="Millares 3 4 4 10 2 2" xfId="41303" xr:uid="{4DF94993-8FC0-43F7-9046-A334461E63DD}"/>
    <cellStyle name="Millares 3 4 4 10 3" xfId="29862" xr:uid="{6688BADE-85EE-456C-8C62-4E0B0ADA7418}"/>
    <cellStyle name="Millares 3 4 4 10 4" xfId="52744" xr:uid="{87C11D9F-39A4-45E0-B137-A2D7EEE27F24}"/>
    <cellStyle name="Millares 3 4 4 11" xfId="11245" xr:uid="{D7E94A26-7FDB-4057-AF51-19D62C9AD698}"/>
    <cellStyle name="Millares 3 4 4 11 2" xfId="22681" xr:uid="{97C8144C-B1A4-4CB9-B9FF-1042C673E61C}"/>
    <cellStyle name="Millares 3 4 4 11 2 2" xfId="45575" xr:uid="{4169B06E-8F34-4DFD-9DBE-823AF9B1DBDD}"/>
    <cellStyle name="Millares 3 4 4 11 3" xfId="34134" xr:uid="{BEB056D9-5642-4186-AE3E-4297640748B0}"/>
    <cellStyle name="Millares 3 4 4 11 4" xfId="57016" xr:uid="{3FD9EB78-7E68-4769-83EC-2B69584FF16B}"/>
    <cellStyle name="Millares 3 4 4 12" xfId="11507" xr:uid="{E0FBEEEC-CE71-4B08-84EA-CB26E7EA3168}"/>
    <cellStyle name="Millares 3 4 4 12 2" xfId="22943" xr:uid="{1CAA7E3D-C034-428E-B1B1-D84F0815AF62}"/>
    <cellStyle name="Millares 3 4 4 12 2 2" xfId="45837" xr:uid="{D912E12B-A234-4362-9CA1-F6263D1598CF}"/>
    <cellStyle name="Millares 3 4 4 12 3" xfId="34396" xr:uid="{F2B89087-FF94-4BF4-8311-9A19C64DBB99}"/>
    <cellStyle name="Millares 3 4 4 12 4" xfId="57278" xr:uid="{58B57FA9-C23B-49AC-B221-FFE8DC8DCD3A}"/>
    <cellStyle name="Millares 3 4 4 13" xfId="11774" xr:uid="{38E2BD5F-97C7-4605-A859-BAFAD7E081B2}"/>
    <cellStyle name="Millares 3 4 4 13 2" xfId="23210" xr:uid="{78E54216-3B38-48B8-BB04-680999642579}"/>
    <cellStyle name="Millares 3 4 4 13 2 2" xfId="46104" xr:uid="{947EE8D2-5609-4C84-892E-03A70E593CBC}"/>
    <cellStyle name="Millares 3 4 4 13 3" xfId="34663" xr:uid="{4BE8F3C0-91D7-4930-A655-0FDD6EBF2C37}"/>
    <cellStyle name="Millares 3 4 4 13 4" xfId="57545" xr:uid="{EFF07FBA-9CD2-461A-94DC-581EFF169CBD}"/>
    <cellStyle name="Millares 3 4 4 14" xfId="12046" xr:uid="{5CDF24C3-E568-4CDD-B8D1-3C97AB3890A8}"/>
    <cellStyle name="Millares 3 4 4 14 2" xfId="23481" xr:uid="{1E13D11A-77A8-4F5F-871A-2D4A3AE629F2}"/>
    <cellStyle name="Millares 3 4 4 14 2 2" xfId="46375" xr:uid="{4462BB3B-4378-401A-896F-709BADA9CAB4}"/>
    <cellStyle name="Millares 3 4 4 14 3" xfId="34934" xr:uid="{62FB3433-4C4E-4678-8826-064F198DADAE}"/>
    <cellStyle name="Millares 3 4 4 15" xfId="13129" xr:uid="{66E0204F-37B1-4ED3-AF35-18258BCE7C5D}"/>
    <cellStyle name="Millares 3 4 4 15 2" xfId="24565" xr:uid="{694BB676-9B5C-41BA-933D-37F7FD74078E}"/>
    <cellStyle name="Millares 3 4 4 15 2 2" xfId="47459" xr:uid="{5DCCE981-95BD-4EE5-8CB0-1D3543943826}"/>
    <cellStyle name="Millares 3 4 4 15 3" xfId="36018" xr:uid="{7B3029C7-531C-4835-A930-BF83E7A1D6E8}"/>
    <cellStyle name="Millares 3 4 4 16" xfId="14187" xr:uid="{EB8C8351-6A29-4959-BAB1-C14629D9664E}"/>
    <cellStyle name="Millares 3 4 4 16 2" xfId="37081" xr:uid="{08EE7E19-03A0-4DBA-B033-D0D17AD24691}"/>
    <cellStyle name="Millares 3 4 4 17" xfId="25640" xr:uid="{1862F1D7-4945-4A08-BD19-7BE0D4EC8168}"/>
    <cellStyle name="Millares 3 4 4 18" xfId="48523" xr:uid="{64A9233A-B321-448F-95BA-5C9C359023FD}"/>
    <cellStyle name="Millares 3 4 4 19" xfId="57797" xr:uid="{DD686560-55A3-48A4-A0C5-25DB0DA8C3A1}"/>
    <cellStyle name="Millares 3 4 4 2" xfId="514" xr:uid="{21D613FA-CE36-4479-8382-05E759D334B6}"/>
    <cellStyle name="Millares 3 4 4 2 10" xfId="11361" xr:uid="{A61B004C-0AAB-42E4-A3BF-1601179335F2}"/>
    <cellStyle name="Millares 3 4 4 2 10 2" xfId="22797" xr:uid="{43FF2928-5D23-46B8-BD67-F9EB7EBCF383}"/>
    <cellStyle name="Millares 3 4 4 2 10 2 2" xfId="45691" xr:uid="{29291133-BA35-4982-A54B-D21230C5F1F1}"/>
    <cellStyle name="Millares 3 4 4 2 10 3" xfId="34250" xr:uid="{11760701-63EC-49AB-B510-532E5BF4537F}"/>
    <cellStyle name="Millares 3 4 4 2 10 4" xfId="57132" xr:uid="{779A144C-6A8B-4754-861D-118541ECD6ED}"/>
    <cellStyle name="Millares 3 4 4 2 11" xfId="11623" xr:uid="{909DE0FD-04C6-4A12-B450-00F28F030FAB}"/>
    <cellStyle name="Millares 3 4 4 2 11 2" xfId="23059" xr:uid="{A780801C-9639-4485-86B5-9FBB2C0A9C42}"/>
    <cellStyle name="Millares 3 4 4 2 11 2 2" xfId="45953" xr:uid="{97131C86-1335-4188-BD40-EFB1999F8FEF}"/>
    <cellStyle name="Millares 3 4 4 2 11 3" xfId="34512" xr:uid="{AAE90501-919B-4A40-A2C2-56244253692A}"/>
    <cellStyle name="Millares 3 4 4 2 11 4" xfId="57394" xr:uid="{C06B8086-39DC-4E8A-A27C-8C71FC37454B}"/>
    <cellStyle name="Millares 3 4 4 2 12" xfId="11890" xr:uid="{E35166C8-5B46-4235-8241-9E96021124C0}"/>
    <cellStyle name="Millares 3 4 4 2 12 2" xfId="23326" xr:uid="{7874B469-6540-4072-994D-574E1D5E0FEB}"/>
    <cellStyle name="Millares 3 4 4 2 12 2 2" xfId="46220" xr:uid="{E7FA487C-BA56-492E-A135-7799ACAFEA6D}"/>
    <cellStyle name="Millares 3 4 4 2 12 3" xfId="34779" xr:uid="{52263439-AF5D-4399-AD91-EACB991FB265}"/>
    <cellStyle name="Millares 3 4 4 2 12 4" xfId="57661" xr:uid="{3A852403-3D14-4AF6-B32E-A3B7C8FDDD18}"/>
    <cellStyle name="Millares 3 4 4 2 13" xfId="12162" xr:uid="{DF7AC971-C700-42FF-A718-5A91103CFE34}"/>
    <cellStyle name="Millares 3 4 4 2 13 2" xfId="23597" xr:uid="{1FAC9622-80A4-4B19-A6A4-48CCB694DCC3}"/>
    <cellStyle name="Millares 3 4 4 2 13 2 2" xfId="46491" xr:uid="{14528AB1-C1A9-4BF5-89F9-E5C0FDA2BDF6}"/>
    <cellStyle name="Millares 3 4 4 2 13 3" xfId="35050" xr:uid="{98E5CB36-A37A-461E-A393-54CCF8864E7B}"/>
    <cellStyle name="Millares 3 4 4 2 14" xfId="13245" xr:uid="{A08C1149-57DC-4526-830B-A3CBCF58B085}"/>
    <cellStyle name="Millares 3 4 4 2 14 2" xfId="24681" xr:uid="{813193C9-16FE-4209-ABB6-29183D2E37D4}"/>
    <cellStyle name="Millares 3 4 4 2 14 2 2" xfId="47575" xr:uid="{A9B2B773-1F47-4795-AEF8-E485B590B3E4}"/>
    <cellStyle name="Millares 3 4 4 2 14 3" xfId="36134" xr:uid="{5830B327-1B42-4556-846C-9477992C3C33}"/>
    <cellStyle name="Millares 3 4 4 2 15" xfId="14303" xr:uid="{5AF2AF61-4063-4C3B-8D72-442A05180BD0}"/>
    <cellStyle name="Millares 3 4 4 2 15 2" xfId="37197" xr:uid="{22548AAF-34B8-4DCC-BED0-F2536059D043}"/>
    <cellStyle name="Millares 3 4 4 2 16" xfId="25756" xr:uid="{3D42113F-3180-417F-B307-624DD032EE49}"/>
    <cellStyle name="Millares 3 4 4 2 17" xfId="48639" xr:uid="{0F659E41-8CDC-412F-9EC9-921385147DE2}"/>
    <cellStyle name="Millares 3 4 4 2 18" xfId="57913" xr:uid="{9DEAAE13-9F3C-4964-B81C-063F8A4AEDAE}"/>
    <cellStyle name="Millares 3 4 4 2 19" xfId="58424" xr:uid="{51D1F9F7-8943-4A80-9F17-A92442DDA293}"/>
    <cellStyle name="Millares 3 4 4 2 2" xfId="787" xr:uid="{B985D6D1-5E44-4E3E-928A-42A80A9BF93A}"/>
    <cellStyle name="Millares 3 4 4 2 2 10" xfId="48902" xr:uid="{61F94936-A980-452F-8699-67B5D694EEF6}"/>
    <cellStyle name="Millares 3 4 4 2 2 11" xfId="58174" xr:uid="{9D6BC831-6BB8-4B59-B2AB-07DEE05327A0}"/>
    <cellStyle name="Millares 3 4 4 2 2 12" xfId="58686" xr:uid="{9CCB2D6E-1205-4F64-9534-4E4B9F4CD52C}"/>
    <cellStyle name="Millares 3 4 4 2 2 13" xfId="59196" xr:uid="{6DB91764-3B16-4EC1-B4ED-488B2509F2BC}"/>
    <cellStyle name="Millares 3 4 4 2 2 2" xfId="1628" xr:uid="{E09E1A0F-1634-4589-873A-5739F411722C}"/>
    <cellStyle name="Millares 3 4 4 2 2 2 10" xfId="4141" xr:uid="{660A3BA1-BA7C-4497-8FD7-2558FCAD8A8B}"/>
    <cellStyle name="Millares 3 4 4 2 2 2 11" xfId="59704" xr:uid="{71D56066-DC34-4B4B-9CEA-18AD70140FA5}"/>
    <cellStyle name="Millares 3 4 4 2 2 2 2" xfId="3060" xr:uid="{4177C8AF-E863-408C-B802-213F938BE9A7}"/>
    <cellStyle name="Millares 3 4 4 2 2 2 2 2" xfId="9209" xr:uid="{720A8D63-C116-4D05-BECF-66F8426C8B65}"/>
    <cellStyle name="Millares 3 4 4 2 2 2 2 2 2" xfId="20652" xr:uid="{24528C72-7BDD-49DA-B281-E4C040DC1A78}"/>
    <cellStyle name="Millares 3 4 4 2 2 2 2 2 2 2" xfId="43546" xr:uid="{824D42F8-BD2D-4430-86FD-900F702AAF8C}"/>
    <cellStyle name="Millares 3 4 4 2 2 2 2 2 3" xfId="32105" xr:uid="{29E17A44-81D2-4E42-9CA5-4FCAF76539E2}"/>
    <cellStyle name="Millares 3 4 4 2 2 2 2 2 4" xfId="54987" xr:uid="{F3D11FF9-EEF2-4DB1-8CA7-D29AB0302F8D}"/>
    <cellStyle name="Millares 3 4 4 2 2 2 2 3" xfId="16410" xr:uid="{F8B278AD-3F0B-4E87-B8EE-0713FDB38D52}"/>
    <cellStyle name="Millares 3 4 4 2 2 2 2 3 2" xfId="39304" xr:uid="{F999D835-4721-4E8D-917D-5CA2FF1CCBC6}"/>
    <cellStyle name="Millares 3 4 4 2 2 2 2 4" xfId="27863" xr:uid="{5075C862-BF86-42AD-A2FB-6D90FC9299B9}"/>
    <cellStyle name="Millares 3 4 4 2 2 2 2 5" xfId="50746" xr:uid="{62BAE563-C7BB-44C3-9B8E-4515FAD92F24}"/>
    <cellStyle name="Millares 3 4 4 2 2 2 2 6" xfId="5435" xr:uid="{07851390-5B5E-47B1-935A-07D3559DD344}"/>
    <cellStyle name="Millares 3 4 4 2 2 2 3" xfId="6813" xr:uid="{30CEC707-830A-4706-9CF2-EBBBC4B995C0}"/>
    <cellStyle name="Millares 3 4 4 2 2 2 3 2" xfId="11048" xr:uid="{9CEE1B8C-0D2E-4CE3-9D2E-0EC00EE93086}"/>
    <cellStyle name="Millares 3 4 4 2 2 2 3 2 2" xfId="22491" xr:uid="{72C9C87D-5C5C-4EEA-AE0E-F86F101BABC4}"/>
    <cellStyle name="Millares 3 4 4 2 2 2 3 2 2 2" xfId="45385" xr:uid="{9E98CF03-D29D-44AE-8925-626D17E52D67}"/>
    <cellStyle name="Millares 3 4 4 2 2 2 3 2 3" xfId="33944" xr:uid="{FEC7F1A7-68C7-416F-B2C2-6A14A2E5CF84}"/>
    <cellStyle name="Millares 3 4 4 2 2 2 3 2 4" xfId="56826" xr:uid="{2931087C-7A58-4334-BD50-28F2F92C8C5C}"/>
    <cellStyle name="Millares 3 4 4 2 2 2 3 3" xfId="18249" xr:uid="{7A5202E5-610D-4379-A8D7-F10B928CFC21}"/>
    <cellStyle name="Millares 3 4 4 2 2 2 3 3 2" xfId="41143" xr:uid="{9A610E16-385D-47B0-9B2C-093652B6CC87}"/>
    <cellStyle name="Millares 3 4 4 2 2 2 3 4" xfId="29702" xr:uid="{5F3698DB-691D-40BA-8347-F1762CF0E20D}"/>
    <cellStyle name="Millares 3 4 4 2 2 2 3 5" xfId="52584" xr:uid="{81662E71-0606-4A47-A240-563AABF6BC9F}"/>
    <cellStyle name="Millares 3 4 4 2 2 2 4" xfId="7892" xr:uid="{5146226B-E06D-4FB5-8AB7-915D5DF703FE}"/>
    <cellStyle name="Millares 3 4 4 2 2 2 4 2" xfId="19335" xr:uid="{25269D15-C1F3-44AA-9BF0-AD68DE2B3073}"/>
    <cellStyle name="Millares 3 4 4 2 2 2 4 2 2" xfId="42229" xr:uid="{32A76C57-A90D-4719-842C-6869A28EDC87}"/>
    <cellStyle name="Millares 3 4 4 2 2 2 4 3" xfId="30788" xr:uid="{4C12D51B-2E6E-4DAD-958A-B7B1E388DBB4}"/>
    <cellStyle name="Millares 3 4 4 2 2 2 4 4" xfId="53670" xr:uid="{F6A185B6-C1E9-4AE2-BDA1-806F0F73E908}"/>
    <cellStyle name="Millares 3 4 4 2 2 2 5" xfId="12951" xr:uid="{2A1B240E-7CC9-454A-98FC-F16A7DBE454D}"/>
    <cellStyle name="Millares 3 4 4 2 2 2 5 2" xfId="24387" xr:uid="{69AEA0B6-9427-49C2-A89C-2E73D6CDD587}"/>
    <cellStyle name="Millares 3 4 4 2 2 2 5 2 2" xfId="47281" xr:uid="{6EE0A0B2-20BB-48EC-A3D2-6FA49682FE23}"/>
    <cellStyle name="Millares 3 4 4 2 2 2 5 3" xfId="35840" xr:uid="{E0C3100F-CDCD-48DC-8D3F-8A5195BB3837}"/>
    <cellStyle name="Millares 3 4 4 2 2 2 6" xfId="14034" xr:uid="{F052F09F-9067-47F1-83B7-F85430B3CC42}"/>
    <cellStyle name="Millares 3 4 4 2 2 2 6 2" xfId="25471" xr:uid="{35C250C7-9946-42C8-8EFE-2D21537810E9}"/>
    <cellStyle name="Millares 3 4 4 2 2 2 6 2 2" xfId="48365" xr:uid="{6DEF33D0-C003-416A-8291-6D05BD5729C6}"/>
    <cellStyle name="Millares 3 4 4 2 2 2 6 3" xfId="36924" xr:uid="{D3F0073A-0994-476A-8EBC-45246E05A423}"/>
    <cellStyle name="Millares 3 4 4 2 2 2 7" xfId="15093" xr:uid="{9AADB969-B3EE-4FC1-869B-FF2B90230D0D}"/>
    <cellStyle name="Millares 3 4 4 2 2 2 7 2" xfId="37987" xr:uid="{A99D0497-6956-427C-A6E2-0F804736BF69}"/>
    <cellStyle name="Millares 3 4 4 2 2 2 8" xfId="26546" xr:uid="{0934E442-E4D1-4C32-B0C4-B100A4966967}"/>
    <cellStyle name="Millares 3 4 4 2 2 2 9" xfId="49429" xr:uid="{50972D74-1D6B-4D3D-952A-9E352CEC6E03}"/>
    <cellStyle name="Millares 3 4 4 2 2 3" xfId="2264" xr:uid="{1EF78FB9-8F59-4B5C-B424-15AB4E7CCB58}"/>
    <cellStyle name="Millares 3 4 4 2 2 3 2" xfId="8682" xr:uid="{7F2C936A-1450-4642-8DA4-33839D580E14}"/>
    <cellStyle name="Millares 3 4 4 2 2 3 2 2" xfId="20125" xr:uid="{C1B1180A-E21F-44C9-ADEE-8401BAE92A79}"/>
    <cellStyle name="Millares 3 4 4 2 2 3 2 2 2" xfId="43019" xr:uid="{58CDA454-FC65-4143-8BF6-251C71A94EBD}"/>
    <cellStyle name="Millares 3 4 4 2 2 3 2 3" xfId="31578" xr:uid="{6A616151-BE79-419E-BAD9-57C058F90E00}"/>
    <cellStyle name="Millares 3 4 4 2 2 3 2 4" xfId="54460" xr:uid="{4DC2201D-A62F-4B3C-8E84-6940234F3FFF}"/>
    <cellStyle name="Millares 3 4 4 2 2 3 3" xfId="15883" xr:uid="{ABD48E49-AF7E-49BC-8CDF-BA106D6E9516}"/>
    <cellStyle name="Millares 3 4 4 2 2 3 3 2" xfId="38777" xr:uid="{E20E6277-DD58-4CC5-8B14-A3687AF3AB2F}"/>
    <cellStyle name="Millares 3 4 4 2 2 3 4" xfId="27336" xr:uid="{68EF111B-AB16-44E5-BE9D-DBD9359DD418}"/>
    <cellStyle name="Millares 3 4 4 2 2 3 5" xfId="50219" xr:uid="{14B3C946-B10F-496B-8987-06CA82C003CC}"/>
    <cellStyle name="Millares 3 4 4 2 2 3 6" xfId="4908" xr:uid="{59095233-B5EC-4B98-9065-B39E101307FD}"/>
    <cellStyle name="Millares 3 4 4 2 2 4" xfId="3607" xr:uid="{A66D10E7-A86A-42F8-93CB-618381D75B08}"/>
    <cellStyle name="Millares 3 4 4 2 2 4 2" xfId="10521" xr:uid="{8CF3F20E-D252-4903-84ED-29641B0D527B}"/>
    <cellStyle name="Millares 3 4 4 2 2 4 2 2" xfId="21964" xr:uid="{7B700B4A-22E7-4072-94CB-479F14E1428D}"/>
    <cellStyle name="Millares 3 4 4 2 2 4 2 2 2" xfId="44858" xr:uid="{50761766-12E8-4038-B0E3-775449ABA97A}"/>
    <cellStyle name="Millares 3 4 4 2 2 4 2 3" xfId="33417" xr:uid="{51E9E4A1-E92B-480B-AC33-928A99023178}"/>
    <cellStyle name="Millares 3 4 4 2 2 4 2 4" xfId="56299" xr:uid="{CAD8FBFB-6C69-46DD-B403-BCE849181EB0}"/>
    <cellStyle name="Millares 3 4 4 2 2 4 3" xfId="17722" xr:uid="{68FF1F4E-C07A-4195-A6AF-96CEA0C0AC87}"/>
    <cellStyle name="Millares 3 4 4 2 2 4 3 2" xfId="40616" xr:uid="{88717856-E6A2-4C75-9307-8566B204B537}"/>
    <cellStyle name="Millares 3 4 4 2 2 4 4" xfId="29175" xr:uid="{F0060D84-75C7-48F8-B154-A702A317BA75}"/>
    <cellStyle name="Millares 3 4 4 2 2 4 5" xfId="52057" xr:uid="{586FD061-AB6A-41FB-B90B-260CEA53B95C}"/>
    <cellStyle name="Millares 3 4 4 2 2 5" xfId="7367" xr:uid="{B8328D1D-9993-4D98-B38D-3714A5A434BA}"/>
    <cellStyle name="Millares 3 4 4 2 2 5 2" xfId="18808" xr:uid="{1210DB1D-9422-40E7-80A5-72125A53B9B6}"/>
    <cellStyle name="Millares 3 4 4 2 2 5 2 2" xfId="41702" xr:uid="{9BF2ADD5-7291-4BA3-BB19-987318504CD2}"/>
    <cellStyle name="Millares 3 4 4 2 2 5 3" xfId="30261" xr:uid="{F6784E51-C3A4-41FD-B80F-DFE690A4D495}"/>
    <cellStyle name="Millares 3 4 4 2 2 5 4" xfId="53143" xr:uid="{416EA5B5-DF1D-47CA-B6DA-EB996A88331D}"/>
    <cellStyle name="Millares 3 4 4 2 2 6" xfId="12425" xr:uid="{23EEDA32-04CC-45D5-BA04-09F78C5F2C29}"/>
    <cellStyle name="Millares 3 4 4 2 2 6 2" xfId="23860" xr:uid="{2132CB80-24F7-4B32-9DF0-52D67C851098}"/>
    <cellStyle name="Millares 3 4 4 2 2 6 2 2" xfId="46754" xr:uid="{5C13B228-2988-4857-9B62-AEE12A2BDF6E}"/>
    <cellStyle name="Millares 3 4 4 2 2 6 3" xfId="35313" xr:uid="{A0D1093D-94E7-497A-80F2-5F7BA3BD5516}"/>
    <cellStyle name="Millares 3 4 4 2 2 7" xfId="13507" xr:uid="{30EC55B6-AEB7-48A7-B51B-E933518890CC}"/>
    <cellStyle name="Millares 3 4 4 2 2 7 2" xfId="24944" xr:uid="{0C55F93D-C1F6-4783-97BB-A92C0FA87DC8}"/>
    <cellStyle name="Millares 3 4 4 2 2 7 2 2" xfId="47838" xr:uid="{13D9ADD1-9F0B-4533-A9F0-3394653C79A2}"/>
    <cellStyle name="Millares 3 4 4 2 2 7 3" xfId="36397" xr:uid="{BEEA9032-DF67-4B93-9224-5C6721EA3475}"/>
    <cellStyle name="Millares 3 4 4 2 2 8" xfId="14566" xr:uid="{5142B082-F0EC-4E8F-AB1E-924778584413}"/>
    <cellStyle name="Millares 3 4 4 2 2 8 2" xfId="37460" xr:uid="{3424B6E1-7E92-4B69-8371-5FA28D11A46A}"/>
    <cellStyle name="Millares 3 4 4 2 2 9" xfId="26019" xr:uid="{AD681FC7-ECFE-4CED-9344-72BE09C720F6}"/>
    <cellStyle name="Millares 3 4 4 2 20" xfId="58936" xr:uid="{CB28EF78-3829-4604-BE85-EFCCF7B35660}"/>
    <cellStyle name="Millares 3 4 4 2 3" xfId="1049" xr:uid="{68E6E158-EC31-4D7F-98C5-AD3CD1416609}"/>
    <cellStyle name="Millares 3 4 4 2 3 10" xfId="3879" xr:uid="{BBA44C19-8AAF-4FA2-8F71-D39E1A5F94A6}"/>
    <cellStyle name="Millares 3 4 4 2 3 11" xfId="59444" xr:uid="{4AE0836D-6783-48CD-9869-50DFD2CC0700}"/>
    <cellStyle name="Millares 3 4 4 2 3 2" xfId="2526" xr:uid="{C1ABEE0E-FD91-41B3-8839-4D3335B314DE}"/>
    <cellStyle name="Millares 3 4 4 2 3 2 2" xfId="8946" xr:uid="{5985EAAE-8CDD-4A5E-99B3-496E9500165D}"/>
    <cellStyle name="Millares 3 4 4 2 3 2 2 2" xfId="20389" xr:uid="{6F9ECAF1-478E-49BA-A3D1-8C55240CE962}"/>
    <cellStyle name="Millares 3 4 4 2 3 2 2 2 2" xfId="43283" xr:uid="{979BF9CD-7D15-47AC-8A8B-FD825A88B361}"/>
    <cellStyle name="Millares 3 4 4 2 3 2 2 3" xfId="31842" xr:uid="{DB060A9B-C489-4125-80E4-E0DD2B8F352B}"/>
    <cellStyle name="Millares 3 4 4 2 3 2 2 4" xfId="54724" xr:uid="{5934BEDE-AE33-439E-AF26-6CF760FDD6F7}"/>
    <cellStyle name="Millares 3 4 4 2 3 2 3" xfId="16147" xr:uid="{A2220390-B8A3-4A06-920F-CA3D4BA684F0}"/>
    <cellStyle name="Millares 3 4 4 2 3 2 3 2" xfId="39041" xr:uid="{66F90426-183F-44A2-B8D2-2B3BBC303E17}"/>
    <cellStyle name="Millares 3 4 4 2 3 2 4" xfId="27600" xr:uid="{75F79619-0FAC-4716-8497-4D057635B93B}"/>
    <cellStyle name="Millares 3 4 4 2 3 2 5" xfId="50483" xr:uid="{9D73792B-EA7D-4022-8402-78F684D8573E}"/>
    <cellStyle name="Millares 3 4 4 2 3 2 6" xfId="5172" xr:uid="{4BA03842-7062-4215-ABC0-93903169ACA9}"/>
    <cellStyle name="Millares 3 4 4 2 3 3" xfId="6550" xr:uid="{3627903B-6C7A-4D90-A25D-60804EE28FB7}"/>
    <cellStyle name="Millares 3 4 4 2 3 3 2" xfId="10785" xr:uid="{75D0DFBA-ABB3-4C5B-9CC2-B168F6364002}"/>
    <cellStyle name="Millares 3 4 4 2 3 3 2 2" xfId="22228" xr:uid="{3DF7A871-69A9-44E3-A203-DAB7169FC6EF}"/>
    <cellStyle name="Millares 3 4 4 2 3 3 2 2 2" xfId="45122" xr:uid="{22766270-D074-4F34-B9DE-B35B7FFA2CF7}"/>
    <cellStyle name="Millares 3 4 4 2 3 3 2 3" xfId="33681" xr:uid="{87B61147-8E97-4C97-9ADC-3D0D1E2DA22F}"/>
    <cellStyle name="Millares 3 4 4 2 3 3 2 4" xfId="56563" xr:uid="{8242CF62-61E2-4FF0-98B3-F21A4339804E}"/>
    <cellStyle name="Millares 3 4 4 2 3 3 3" xfId="17986" xr:uid="{2D9D06BC-6FFD-48E2-92CB-C6EDE5F7571A}"/>
    <cellStyle name="Millares 3 4 4 2 3 3 3 2" xfId="40880" xr:uid="{1AAF97ED-A1AC-4FF7-A05D-9BAFADE5B46D}"/>
    <cellStyle name="Millares 3 4 4 2 3 3 4" xfId="29439" xr:uid="{9470EECE-FF75-46C2-87B9-EC0E730611E2}"/>
    <cellStyle name="Millares 3 4 4 2 3 3 5" xfId="52321" xr:uid="{D71CF572-2B09-4861-9CA4-FC4C5C0DAFE7}"/>
    <cellStyle name="Millares 3 4 4 2 3 4" xfId="7629" xr:uid="{1173688B-3E93-46CE-8608-007838BAC253}"/>
    <cellStyle name="Millares 3 4 4 2 3 4 2" xfId="19072" xr:uid="{C61339B2-3EB0-472B-9273-F2A8DDAA6FEB}"/>
    <cellStyle name="Millares 3 4 4 2 3 4 2 2" xfId="41966" xr:uid="{EBDACEE8-9796-4B51-B06C-E5620B003675}"/>
    <cellStyle name="Millares 3 4 4 2 3 4 3" xfId="30525" xr:uid="{6544E1BE-CF6D-496D-80B8-3DCCC930C2DA}"/>
    <cellStyle name="Millares 3 4 4 2 3 4 4" xfId="53407" xr:uid="{D0823F69-8074-4C9A-B794-CF196C955537}"/>
    <cellStyle name="Millares 3 4 4 2 3 5" xfId="12688" xr:uid="{128D39B6-F8E8-49CD-AF5D-0E9A92139F61}"/>
    <cellStyle name="Millares 3 4 4 2 3 5 2" xfId="24124" xr:uid="{24F0A61F-A7D9-4BA6-B672-68F9CF1393F2}"/>
    <cellStyle name="Millares 3 4 4 2 3 5 2 2" xfId="47018" xr:uid="{B86BC994-9D30-44E9-916D-9CB63C59E640}"/>
    <cellStyle name="Millares 3 4 4 2 3 5 3" xfId="35577" xr:uid="{224C8E07-00EA-45D5-A163-4B4E718A0826}"/>
    <cellStyle name="Millares 3 4 4 2 3 6" xfId="13771" xr:uid="{85C44AD3-5DAA-447D-B092-DE9252308E74}"/>
    <cellStyle name="Millares 3 4 4 2 3 6 2" xfId="25208" xr:uid="{E996D320-7992-413D-9F53-664573245FB3}"/>
    <cellStyle name="Millares 3 4 4 2 3 6 2 2" xfId="48102" xr:uid="{FBECCF48-22C7-4304-B11A-47B4C70BF3A1}"/>
    <cellStyle name="Millares 3 4 4 2 3 6 3" xfId="36661" xr:uid="{F8050B70-4513-49B2-B63D-F78677D4A64F}"/>
    <cellStyle name="Millares 3 4 4 2 3 7" xfId="14830" xr:uid="{296DE9DA-F4EF-459B-AFAF-785F325DA7D5}"/>
    <cellStyle name="Millares 3 4 4 2 3 7 2" xfId="37724" xr:uid="{713F369B-FC63-488D-8A0D-E31BC7A18633}"/>
    <cellStyle name="Millares 3 4 4 2 3 8" xfId="26283" xr:uid="{B9A6E20A-3ABC-43E8-B49D-F3C5E2E23416}"/>
    <cellStyle name="Millares 3 4 4 2 3 9" xfId="49166" xr:uid="{B43BA6B3-DA4B-4392-AAA0-DA589ABF6EE5}"/>
    <cellStyle name="Millares 3 4 4 2 4" xfId="1343" xr:uid="{0DD78DCD-4325-457A-81ED-76D323111365}"/>
    <cellStyle name="Millares 3 4 4 2 4 2" xfId="2800" xr:uid="{75E1CF52-BC4E-4BA4-8319-54F24B94B013}"/>
    <cellStyle name="Millares 3 4 4 2 4 2 2" xfId="9474" xr:uid="{3F901288-5C03-41A8-868A-0058B1E0BB38}"/>
    <cellStyle name="Millares 3 4 4 2 4 2 2 2" xfId="20917" xr:uid="{347B3BD4-8087-40C2-97EC-28C24F25A751}"/>
    <cellStyle name="Millares 3 4 4 2 4 2 2 2 2" xfId="43811" xr:uid="{1A6F84E2-F0D9-4CEB-8427-D0DC222D5757}"/>
    <cellStyle name="Millares 3 4 4 2 4 2 2 3" xfId="32370" xr:uid="{75D245DC-0338-4C42-852C-12942685AB87}"/>
    <cellStyle name="Millares 3 4 4 2 4 2 2 4" xfId="55252" xr:uid="{A1A43915-6A9C-43AE-817A-0EDCDCA37FC2}"/>
    <cellStyle name="Millares 3 4 4 2 4 2 3" xfId="16675" xr:uid="{6E27762F-F7BE-4F0A-8F2D-25B2F9863F65}"/>
    <cellStyle name="Millares 3 4 4 2 4 2 3 2" xfId="39569" xr:uid="{F6DCE263-FA76-4FCC-B042-25F98415E6C9}"/>
    <cellStyle name="Millares 3 4 4 2 4 2 4" xfId="28128" xr:uid="{7307519B-C36C-481B-B485-A39EB9F8CB3A}"/>
    <cellStyle name="Millares 3 4 4 2 4 2 5" xfId="51011" xr:uid="{844A485F-8AC1-49F1-8293-C6EAD054E13B}"/>
    <cellStyle name="Millares 3 4 4 2 4 2 6" xfId="5700" xr:uid="{83D3B1CE-11BD-435B-9E07-7DDAE555F0AA}"/>
    <cellStyle name="Millares 3 4 4 2 4 3" xfId="8157" xr:uid="{D30938FC-9A59-4810-8342-21372491EDE5}"/>
    <cellStyle name="Millares 3 4 4 2 4 3 2" xfId="19600" xr:uid="{760B625E-56F4-4508-8083-AAA1C2A3D9A7}"/>
    <cellStyle name="Millares 3 4 4 2 4 3 2 2" xfId="42494" xr:uid="{6F7B1782-7C32-4229-B3DD-69503645AC6A}"/>
    <cellStyle name="Millares 3 4 4 2 4 3 3" xfId="31053" xr:uid="{56388B27-62DE-4E6A-B6FA-52F84BBFFEF6}"/>
    <cellStyle name="Millares 3 4 4 2 4 3 4" xfId="53935" xr:uid="{F394C738-FB02-4959-8BA7-08872B684D33}"/>
    <cellStyle name="Millares 3 4 4 2 4 4" xfId="15358" xr:uid="{300D1025-B671-4BB2-B48B-DA117C46E875}"/>
    <cellStyle name="Millares 3 4 4 2 4 4 2" xfId="38252" xr:uid="{973F52D9-169E-45CE-9F08-66272A541460}"/>
    <cellStyle name="Millares 3 4 4 2 4 5" xfId="26811" xr:uid="{EE1DF314-543E-4FB7-A782-448AB7808610}"/>
    <cellStyle name="Millares 3 4 4 2 4 6" xfId="49694" xr:uid="{B5D10566-E656-43F1-AFC0-EC78CA5E2730}"/>
    <cellStyle name="Millares 3 4 4 2 4 7" xfId="4401" xr:uid="{781F0878-AA26-419C-A343-B771C15622E1}"/>
    <cellStyle name="Millares 3 4 4 2 5" xfId="1997" xr:uid="{AE087744-ED13-421C-B04A-671CD3AF9D08}"/>
    <cellStyle name="Millares 3 4 4 2 5 2" xfId="8419" xr:uid="{4C3B3B08-7F22-4144-8424-7CD14B6E86B9}"/>
    <cellStyle name="Millares 3 4 4 2 5 2 2" xfId="19862" xr:uid="{BEEC4B2B-74AA-416A-8106-932593862662}"/>
    <cellStyle name="Millares 3 4 4 2 5 2 2 2" xfId="42756" xr:uid="{DB85E3AA-81EF-400C-8547-FDD67E7D4101}"/>
    <cellStyle name="Millares 3 4 4 2 5 2 3" xfId="31315" xr:uid="{1BCDDC06-87BF-452C-B1EB-74FC2C279DE8}"/>
    <cellStyle name="Millares 3 4 4 2 5 2 4" xfId="54197" xr:uid="{A5F098CE-44A4-4B18-8E26-0F09DC360488}"/>
    <cellStyle name="Millares 3 4 4 2 5 3" xfId="15620" xr:uid="{3D7D4E11-A1A6-41C3-8D3F-92D1D104ACC6}"/>
    <cellStyle name="Millares 3 4 4 2 5 3 2" xfId="38514" xr:uid="{187BBE84-7AE1-4E54-8956-9637E886226A}"/>
    <cellStyle name="Millares 3 4 4 2 5 4" xfId="27073" xr:uid="{9BEFC8BD-7807-4BA7-A8AF-644DB563BA4F}"/>
    <cellStyle name="Millares 3 4 4 2 5 5" xfId="49956" xr:uid="{112B782D-9C74-4247-A5B8-2ABD8005EA6B}"/>
    <cellStyle name="Millares 3 4 4 2 5 6" xfId="4654" xr:uid="{A471686C-B325-4AA9-B2A2-3235B03F9F34}"/>
    <cellStyle name="Millares 3 4 4 2 6" xfId="3347" xr:uid="{3CFE5B4E-9E83-4086-8FF8-57F0D23E9DEF}"/>
    <cellStyle name="Millares 3 4 4 2 6 2" xfId="9737" xr:uid="{3D6E728F-5D80-4773-BEA4-C6FC86CD5B7F}"/>
    <cellStyle name="Millares 3 4 4 2 6 2 2" xfId="21180" xr:uid="{AE075F35-0B1B-4B82-9746-071D63B8751E}"/>
    <cellStyle name="Millares 3 4 4 2 6 2 2 2" xfId="44074" xr:uid="{4AD14A16-D698-47A3-A82C-33BE924B4451}"/>
    <cellStyle name="Millares 3 4 4 2 6 2 3" xfId="32633" xr:uid="{0559D02E-BEB7-4E2B-96CC-AC3D68070EEF}"/>
    <cellStyle name="Millares 3 4 4 2 6 2 4" xfId="55515" xr:uid="{C02358DB-AB0B-44B6-91D3-19502B3513D2}"/>
    <cellStyle name="Millares 3 4 4 2 6 3" xfId="16938" xr:uid="{97DACD82-F88C-4922-A4F0-D8E5DBDE304D}"/>
    <cellStyle name="Millares 3 4 4 2 6 3 2" xfId="39832" xr:uid="{2B0E0932-06A9-4BF4-AC44-233C21FBC405}"/>
    <cellStyle name="Millares 3 4 4 2 6 4" xfId="28391" xr:uid="{E53F9838-28F1-4F9E-9C46-06918104CC7D}"/>
    <cellStyle name="Millares 3 4 4 2 6 5" xfId="51273" xr:uid="{D5868317-81B4-409D-8651-74728857EACF}"/>
    <cellStyle name="Millares 3 4 4 2 7" xfId="6006" xr:uid="{7BFB0997-D45D-4B1D-AB28-545911055731}"/>
    <cellStyle name="Millares 3 4 4 2 7 2" xfId="9997" xr:uid="{860E966A-AB5F-4833-81CA-19893A008821}"/>
    <cellStyle name="Millares 3 4 4 2 7 2 2" xfId="21440" xr:uid="{12621E27-D6E9-4B0B-B04C-9BA16DF6AD13}"/>
    <cellStyle name="Millares 3 4 4 2 7 2 2 2" xfId="44334" xr:uid="{8395C690-285F-4D78-A1D1-A55A42773BE6}"/>
    <cellStyle name="Millares 3 4 4 2 7 2 3" xfId="32893" xr:uid="{74D8E40D-78B3-4FD4-A3B8-21DBFE6EC669}"/>
    <cellStyle name="Millares 3 4 4 2 7 2 4" xfId="55775" xr:uid="{E9E25F4A-96D8-47EC-BA69-88E5539C25EB}"/>
    <cellStyle name="Millares 3 4 4 2 7 3" xfId="17198" xr:uid="{7010DCA4-D6EC-4114-8134-3583EC5F397E}"/>
    <cellStyle name="Millares 3 4 4 2 7 3 2" xfId="40092" xr:uid="{B9A0D3A4-56BE-45FE-9ABB-77A387A910F9}"/>
    <cellStyle name="Millares 3 4 4 2 7 4" xfId="28651" xr:uid="{2E6B160A-9ECA-4411-8F3B-7C79188F372B}"/>
    <cellStyle name="Millares 3 4 4 2 7 5" xfId="51533" xr:uid="{C0FB668A-0E70-4D56-BA9B-812E5924783A}"/>
    <cellStyle name="Millares 3 4 4 2 8" xfId="6257" xr:uid="{9B861F24-F307-4326-9E5F-CA4E57CADFD5}"/>
    <cellStyle name="Millares 3 4 4 2 8 2" xfId="10258" xr:uid="{04472064-C20F-410C-B690-083A3633CDDE}"/>
    <cellStyle name="Millares 3 4 4 2 8 2 2" xfId="21701" xr:uid="{47C0E11D-3291-4ED9-B15A-E724928C5002}"/>
    <cellStyle name="Millares 3 4 4 2 8 2 2 2" xfId="44595" xr:uid="{C1E42D28-7333-4E0C-BD18-2BFECDCB8AC5}"/>
    <cellStyle name="Millares 3 4 4 2 8 2 3" xfId="33154" xr:uid="{DAC0A612-A94F-45DC-8B1A-B0B593878941}"/>
    <cellStyle name="Millares 3 4 4 2 8 2 4" xfId="56036" xr:uid="{0AFE9726-2158-4D91-A1BC-E4E61924C3C6}"/>
    <cellStyle name="Millares 3 4 4 2 8 3" xfId="17459" xr:uid="{2FD00882-2510-455A-800D-1BBB032E22F5}"/>
    <cellStyle name="Millares 3 4 4 2 8 3 2" xfId="40353" xr:uid="{44F76E45-E956-4D55-AFCD-A5FEB01794E7}"/>
    <cellStyle name="Millares 3 4 4 2 8 4" xfId="28912" xr:uid="{A4DA857C-CD63-40A6-9C8D-37CEBD36A115}"/>
    <cellStyle name="Millares 3 4 4 2 8 5" xfId="51794" xr:uid="{9E5875C5-27FF-40BB-BB04-D0645CE6FC0C}"/>
    <cellStyle name="Millares 3 4 4 2 9" xfId="7090" xr:uid="{31745810-83BF-45FF-A5A5-0B0F828E945D}"/>
    <cellStyle name="Millares 3 4 4 2 9 2" xfId="18526" xr:uid="{672591A5-9B64-42E1-9FDB-48E3335FAB94}"/>
    <cellStyle name="Millares 3 4 4 2 9 2 2" xfId="41420" xr:uid="{50F77DC5-9891-4479-92BB-C2C9DE02DDD9}"/>
    <cellStyle name="Millares 3 4 4 2 9 3" xfId="29979" xr:uid="{D0C75B2B-04A5-484E-86F7-F8B52954AE89}"/>
    <cellStyle name="Millares 3 4 4 2 9 4" xfId="52861" xr:uid="{B3AB9530-9FD5-4F43-8214-6ADE2FD54E6A}"/>
    <cellStyle name="Millares 3 4 4 20" xfId="58308" xr:uid="{1214FC77-AC30-4548-8D6A-F8D8FB6BA2C2}"/>
    <cellStyle name="Millares 3 4 4 21" xfId="58820" xr:uid="{47A027F0-5189-4772-9E47-63D6164C2143}"/>
    <cellStyle name="Millares 3 4 4 22" xfId="61323" xr:uid="{E75DDB60-0A9B-4FA2-A0DF-F878205A27CF}"/>
    <cellStyle name="Millares 3 4 4 3" xfId="387" xr:uid="{F05275F1-C57C-4280-A3D0-0E35771DF9AC}"/>
    <cellStyle name="Millares 3 4 4 3 10" xfId="48786" xr:uid="{3E63793D-4145-44E8-A5C9-D42728839C7D}"/>
    <cellStyle name="Millares 3 4 4 3 11" xfId="58058" xr:uid="{FF34902A-FC58-48BB-BB29-984CB29F1892}"/>
    <cellStyle name="Millares 3 4 4 3 12" xfId="58570" xr:uid="{AF84873E-77F8-46F2-9671-38C4F4B42E2D}"/>
    <cellStyle name="Millares 3 4 4 3 13" xfId="59080" xr:uid="{C46C8C87-B8B2-4B02-96A4-2C4D08DE913D}"/>
    <cellStyle name="Millares 3 4 4 3 2" xfId="1512" xr:uid="{9A817BA9-F32E-441B-A3FE-A190B4D8F76B}"/>
    <cellStyle name="Millares 3 4 4 3 2 10" xfId="4025" xr:uid="{DE8817EE-580C-4E20-B905-4A6A680FFCB6}"/>
    <cellStyle name="Millares 3 4 4 3 2 11" xfId="59588" xr:uid="{D297C115-2E4A-484C-BCB0-36D40B04DDD2}"/>
    <cellStyle name="Millares 3 4 4 3 2 2" xfId="2944" xr:uid="{2BD44441-719D-4E42-8029-6B567D2C27A1}"/>
    <cellStyle name="Millares 3 4 4 3 2 2 2" xfId="9093" xr:uid="{10044954-39D6-4C4C-AFF1-829FF372258C}"/>
    <cellStyle name="Millares 3 4 4 3 2 2 2 2" xfId="20536" xr:uid="{1128E7B8-B8BF-4734-A9D5-413FD76AE636}"/>
    <cellStyle name="Millares 3 4 4 3 2 2 2 2 2" xfId="43430" xr:uid="{C70AAE3F-D2F8-4F5A-8062-06310E05E33E}"/>
    <cellStyle name="Millares 3 4 4 3 2 2 2 3" xfId="31989" xr:uid="{FECA73A0-1CBA-4F8E-BEE6-655067F1D600}"/>
    <cellStyle name="Millares 3 4 4 3 2 2 2 4" xfId="54871" xr:uid="{7B9ACDF1-00B5-4BC8-AC68-53E637B55F9F}"/>
    <cellStyle name="Millares 3 4 4 3 2 2 3" xfId="16294" xr:uid="{9DF1C099-A00B-41D5-BC67-58B507963437}"/>
    <cellStyle name="Millares 3 4 4 3 2 2 3 2" xfId="39188" xr:uid="{BFB994F9-F51B-4E64-81C7-F35E5115BEFB}"/>
    <cellStyle name="Millares 3 4 4 3 2 2 4" xfId="27747" xr:uid="{49454B96-FB35-4B5D-A74D-28FFADC16DFC}"/>
    <cellStyle name="Millares 3 4 4 3 2 2 5" xfId="50630" xr:uid="{75854386-757C-4242-B5EA-85E30C4299EC}"/>
    <cellStyle name="Millares 3 4 4 3 2 2 6" xfId="5319" xr:uid="{6944DA74-31C6-4B7C-88C7-7515D112B962}"/>
    <cellStyle name="Millares 3 4 4 3 2 3" xfId="6697" xr:uid="{F23B0566-69C8-45FE-9AFB-4A279B3CF24D}"/>
    <cellStyle name="Millares 3 4 4 3 2 3 2" xfId="10932" xr:uid="{0166C178-CA5F-4094-8BA9-6906C7052AC1}"/>
    <cellStyle name="Millares 3 4 4 3 2 3 2 2" xfId="22375" xr:uid="{E7499108-F755-4873-8C4C-6A3BE62A8E98}"/>
    <cellStyle name="Millares 3 4 4 3 2 3 2 2 2" xfId="45269" xr:uid="{44DD7C8F-F5DE-4DC2-8E9E-AED86DCC751E}"/>
    <cellStyle name="Millares 3 4 4 3 2 3 2 3" xfId="33828" xr:uid="{A4927589-2791-4037-B870-BE0E273569B8}"/>
    <cellStyle name="Millares 3 4 4 3 2 3 2 4" xfId="56710" xr:uid="{8066F5AE-6A97-42E4-A0F2-F6FB002585C0}"/>
    <cellStyle name="Millares 3 4 4 3 2 3 3" xfId="18133" xr:uid="{DE8F25F1-E44E-4750-8F31-505ADC61EF99}"/>
    <cellStyle name="Millares 3 4 4 3 2 3 3 2" xfId="41027" xr:uid="{E5BEEE40-68F2-46BE-8E3C-CBCDF6995ABE}"/>
    <cellStyle name="Millares 3 4 4 3 2 3 4" xfId="29586" xr:uid="{B9DF3970-E7B9-4E4A-80C3-C6D7F741BFD1}"/>
    <cellStyle name="Millares 3 4 4 3 2 3 5" xfId="52468" xr:uid="{C81E355C-BC4B-4AF0-A184-2AF03C456B13}"/>
    <cellStyle name="Millares 3 4 4 3 2 4" xfId="7776" xr:uid="{90C4FCF4-8E28-43C3-B9E3-87A3B19841E2}"/>
    <cellStyle name="Millares 3 4 4 3 2 4 2" xfId="19219" xr:uid="{998C4A5C-3D9A-4D8F-B045-F8EE0EFE0574}"/>
    <cellStyle name="Millares 3 4 4 3 2 4 2 2" xfId="42113" xr:uid="{E8617B98-2953-420A-ADEA-8413916E4891}"/>
    <cellStyle name="Millares 3 4 4 3 2 4 3" xfId="30672" xr:uid="{530193FB-6B1D-4B7A-8A91-7C9769ADE96E}"/>
    <cellStyle name="Millares 3 4 4 3 2 4 4" xfId="53554" xr:uid="{784CC7A0-86C5-4F65-AB02-F071F952C364}"/>
    <cellStyle name="Millares 3 4 4 3 2 5" xfId="12835" xr:uid="{152B077A-F173-4392-8D57-F72B29291C2B}"/>
    <cellStyle name="Millares 3 4 4 3 2 5 2" xfId="24271" xr:uid="{5527EBD4-7AC2-4CCF-894C-2C6B05B4A24A}"/>
    <cellStyle name="Millares 3 4 4 3 2 5 2 2" xfId="47165" xr:uid="{7A137214-003B-4C16-A417-82ED7902E755}"/>
    <cellStyle name="Millares 3 4 4 3 2 5 3" xfId="35724" xr:uid="{0B34A7FC-3F69-4E83-BF1D-93B7E94FDB08}"/>
    <cellStyle name="Millares 3 4 4 3 2 6" xfId="13918" xr:uid="{A512F32E-084A-4C72-85CE-F85A457228D0}"/>
    <cellStyle name="Millares 3 4 4 3 2 6 2" xfId="25355" xr:uid="{9E420963-D752-4F04-BF8E-3A49A74337FE}"/>
    <cellStyle name="Millares 3 4 4 3 2 6 2 2" xfId="48249" xr:uid="{180A9AD6-BEF5-4F9F-B6EB-EDF1F71678F8}"/>
    <cellStyle name="Millares 3 4 4 3 2 6 3" xfId="36808" xr:uid="{8814E93F-3C1F-472B-9B28-CCE749385F61}"/>
    <cellStyle name="Millares 3 4 4 3 2 7" xfId="14977" xr:uid="{DE7EF24B-1B95-4474-B7B7-142728E8AF0B}"/>
    <cellStyle name="Millares 3 4 4 3 2 7 2" xfId="37871" xr:uid="{C6BB1BAE-CAFB-4664-82EB-DDFA2D4D6A6C}"/>
    <cellStyle name="Millares 3 4 4 3 2 8" xfId="26430" xr:uid="{1DA3942F-083E-4C8A-AE7C-915B97B34261}"/>
    <cellStyle name="Millares 3 4 4 3 2 9" xfId="49313" xr:uid="{D4377F95-F7B7-42FB-9342-6F03DB3E685D}"/>
    <cellStyle name="Millares 3 4 4 3 3" xfId="1870" xr:uid="{AED6AF17-8014-4224-8FA1-FE4B27E47676}"/>
    <cellStyle name="Millares 3 4 4 3 3 2" xfId="8566" xr:uid="{F79CF076-4A1D-4865-8977-291BD6A77C8D}"/>
    <cellStyle name="Millares 3 4 4 3 3 2 2" xfId="20009" xr:uid="{BEDB2119-1D2D-47E7-91B3-7408109D311C}"/>
    <cellStyle name="Millares 3 4 4 3 3 2 2 2" xfId="42903" xr:uid="{D119F08E-B389-4168-AF2C-F77DD34EE31B}"/>
    <cellStyle name="Millares 3 4 4 3 3 2 3" xfId="31462" xr:uid="{73450CD4-4A84-4051-A6BB-AEC38ABBE95B}"/>
    <cellStyle name="Millares 3 4 4 3 3 2 4" xfId="54344" xr:uid="{8995197A-581C-40A8-9D02-C0955B968A5E}"/>
    <cellStyle name="Millares 3 4 4 3 3 3" xfId="15767" xr:uid="{3C438034-D819-47A2-A341-7B6FC69324EA}"/>
    <cellStyle name="Millares 3 4 4 3 3 3 2" xfId="38661" xr:uid="{DF1F69AA-0C52-411A-B5C9-ACD2272E021D}"/>
    <cellStyle name="Millares 3 4 4 3 3 4" xfId="27220" xr:uid="{9E5002D7-89F5-4D56-BAEF-BACF00FC1EBA}"/>
    <cellStyle name="Millares 3 4 4 3 3 5" xfId="50103" xr:uid="{3AC872D9-BC2B-43E1-A22A-0C652FC539C6}"/>
    <cellStyle name="Millares 3 4 4 3 3 6" xfId="4792" xr:uid="{6B1BD167-BA26-41E9-B27E-C09085D448E7}"/>
    <cellStyle name="Millares 3 4 4 3 4" xfId="3491" xr:uid="{2DF0CFC5-0ABB-47A1-A1DE-A8848222EBF8}"/>
    <cellStyle name="Millares 3 4 4 3 4 2" xfId="10405" xr:uid="{96CA6E78-8F24-43E8-8290-5018BB629C4A}"/>
    <cellStyle name="Millares 3 4 4 3 4 2 2" xfId="21848" xr:uid="{53F579F9-65A9-40E6-8680-A04E18E42459}"/>
    <cellStyle name="Millares 3 4 4 3 4 2 2 2" xfId="44742" xr:uid="{A892B43F-9291-4201-BBA0-CF63A28B8F0D}"/>
    <cellStyle name="Millares 3 4 4 3 4 2 3" xfId="33301" xr:uid="{C5F39DDD-2A63-45A5-8D40-6A5681C756DB}"/>
    <cellStyle name="Millares 3 4 4 3 4 2 4" xfId="56183" xr:uid="{E863826E-2A64-4F1D-95DA-B573473FF858}"/>
    <cellStyle name="Millares 3 4 4 3 4 3" xfId="17606" xr:uid="{66D42EE8-43C0-47D1-810F-F094A32C07BC}"/>
    <cellStyle name="Millares 3 4 4 3 4 3 2" xfId="40500" xr:uid="{F0B35A6B-6F9C-4DE4-8FED-4B0FE16D5730}"/>
    <cellStyle name="Millares 3 4 4 3 4 4" xfId="29059" xr:uid="{44074C89-D6F2-43AC-B868-F02F96CDCE5C}"/>
    <cellStyle name="Millares 3 4 4 3 4 5" xfId="51941" xr:uid="{EA02CC3F-CFAB-422F-B05F-F7A4431B6296}"/>
    <cellStyle name="Millares 3 4 4 3 5" xfId="7253" xr:uid="{EB2181A3-1C44-4430-8402-7602ED64381B}"/>
    <cellStyle name="Millares 3 4 4 3 5 2" xfId="18692" xr:uid="{DB5D7FFA-4074-4CAB-BB99-B8DEC3BF0514}"/>
    <cellStyle name="Millares 3 4 4 3 5 2 2" xfId="41586" xr:uid="{FEB7764E-3C29-4B53-ABF6-6C62311DCB5C}"/>
    <cellStyle name="Millares 3 4 4 3 5 3" xfId="30145" xr:uid="{BC396BFB-495E-4DBC-8183-FF557521B70C}"/>
    <cellStyle name="Millares 3 4 4 3 5 4" xfId="53027" xr:uid="{2E819DF6-82C6-4F7F-B715-53E0A52D4981}"/>
    <cellStyle name="Millares 3 4 4 3 6" xfId="12309" xr:uid="{0B1CD7E1-E0D1-4EB8-8088-349B1C0FA72D}"/>
    <cellStyle name="Millares 3 4 4 3 6 2" xfId="23744" xr:uid="{CEF5615D-ED5A-4191-A3C5-6266F4090D54}"/>
    <cellStyle name="Millares 3 4 4 3 6 2 2" xfId="46638" xr:uid="{55799B10-74E2-4524-AFD3-262CBED33994}"/>
    <cellStyle name="Millares 3 4 4 3 6 3" xfId="35197" xr:uid="{D21F1ED6-F777-4233-8BFD-21E32420994A}"/>
    <cellStyle name="Millares 3 4 4 3 7" xfId="13391" xr:uid="{5A56E9E4-01EA-4D2E-B210-A2358C078998}"/>
    <cellStyle name="Millares 3 4 4 3 7 2" xfId="24828" xr:uid="{3FBC15B5-F0EA-4181-ABF6-03BDD8F0AEEA}"/>
    <cellStyle name="Millares 3 4 4 3 7 2 2" xfId="47722" xr:uid="{163EA2F9-FCEE-4459-AEDC-3E6C114147A8}"/>
    <cellStyle name="Millares 3 4 4 3 7 3" xfId="36281" xr:uid="{52029926-FE6C-468D-8927-68BDB5DA9F79}"/>
    <cellStyle name="Millares 3 4 4 3 8" xfId="14450" xr:uid="{4745F7B6-6A83-4070-BF04-8CDC976B3F90}"/>
    <cellStyle name="Millares 3 4 4 3 8 2" xfId="37344" xr:uid="{4EF6DA2D-2BA2-463F-9ADB-CE9B3729BA7B}"/>
    <cellStyle name="Millares 3 4 4 3 9" xfId="25903" xr:uid="{D88836AD-F470-4AE0-9758-79961BD519F4}"/>
    <cellStyle name="Millares 3 4 4 4" xfId="661" xr:uid="{7AE89A13-2501-4679-BFBC-90ED479452BB}"/>
    <cellStyle name="Millares 3 4 4 4 10" xfId="3763" xr:uid="{4BE592BF-D175-4412-8667-BCDDF03A452A}"/>
    <cellStyle name="Millares 3 4 4 4 11" xfId="59328" xr:uid="{3EBA03AB-9779-4638-BEEC-042A9FCBF669}"/>
    <cellStyle name="Millares 3 4 4 4 2" xfId="2138" xr:uid="{8F1F344F-E532-49A5-A04E-FBE93C145370}"/>
    <cellStyle name="Millares 3 4 4 4 2 2" xfId="8830" xr:uid="{37B215A2-6681-4FC3-811A-C0E1AA7ED4DB}"/>
    <cellStyle name="Millares 3 4 4 4 2 2 2" xfId="20273" xr:uid="{D3C151A8-9DC4-4487-A2E5-AD2E185BB3E2}"/>
    <cellStyle name="Millares 3 4 4 4 2 2 2 2" xfId="43167" xr:uid="{4AEA05F9-6A87-4455-A523-30FAA92FA7B9}"/>
    <cellStyle name="Millares 3 4 4 4 2 2 3" xfId="31726" xr:uid="{138B84B7-C173-4291-B4ED-A60926F26543}"/>
    <cellStyle name="Millares 3 4 4 4 2 2 4" xfId="54608" xr:uid="{B87D923B-47F9-4FE8-959D-86B4CD7A5959}"/>
    <cellStyle name="Millares 3 4 4 4 2 3" xfId="16031" xr:uid="{BA185F8D-4AB5-4FBE-AA38-BD997445853B}"/>
    <cellStyle name="Millares 3 4 4 4 2 3 2" xfId="38925" xr:uid="{C220EAFE-469A-4D81-9800-5EBD0611A73E}"/>
    <cellStyle name="Millares 3 4 4 4 2 4" xfId="27484" xr:uid="{C2A209C5-0C85-46BA-87A6-3EDDDC9A047A}"/>
    <cellStyle name="Millares 3 4 4 4 2 5" xfId="50367" xr:uid="{33EB9449-15A9-4AEB-88F3-6E09BCD41AA7}"/>
    <cellStyle name="Millares 3 4 4 4 2 6" xfId="5056" xr:uid="{D5C44540-C7ED-4055-BB8A-B8A25621F523}"/>
    <cellStyle name="Millares 3 4 4 4 3" xfId="6434" xr:uid="{FD42BEC9-EE78-4548-998A-B2516FE989DA}"/>
    <cellStyle name="Millares 3 4 4 4 3 2" xfId="10669" xr:uid="{DFBCB8C1-5C1F-4C9A-BDDD-7DDC3C1B9D1D}"/>
    <cellStyle name="Millares 3 4 4 4 3 2 2" xfId="22112" xr:uid="{937C3FE9-A3DB-4022-ABA7-D08C7D77BB9D}"/>
    <cellStyle name="Millares 3 4 4 4 3 2 2 2" xfId="45006" xr:uid="{70905708-D782-43E7-BA8A-8AF63A1A556B}"/>
    <cellStyle name="Millares 3 4 4 4 3 2 3" xfId="33565" xr:uid="{634EDDBD-9CCB-4B58-A723-DA394B8C3AAC}"/>
    <cellStyle name="Millares 3 4 4 4 3 2 4" xfId="56447" xr:uid="{B297E71F-360F-4F10-AEBD-603B5587517D}"/>
    <cellStyle name="Millares 3 4 4 4 3 3" xfId="17870" xr:uid="{D4103C2C-FDAD-4B54-9E33-0811A9917896}"/>
    <cellStyle name="Millares 3 4 4 4 3 3 2" xfId="40764" xr:uid="{A5AF1C97-D908-409E-B441-FD8303032905}"/>
    <cellStyle name="Millares 3 4 4 4 3 4" xfId="29323" xr:uid="{B843C34B-148C-484B-AC9F-2524DA849387}"/>
    <cellStyle name="Millares 3 4 4 4 3 5" xfId="52205" xr:uid="{4D12793F-D340-4C68-8DF4-9AA41095D79D}"/>
    <cellStyle name="Millares 3 4 4 4 4" xfId="7513" xr:uid="{C37538A0-2152-4C26-A0C6-9582D6E931E1}"/>
    <cellStyle name="Millares 3 4 4 4 4 2" xfId="18956" xr:uid="{41393524-48B5-4503-A743-74C9D1E55048}"/>
    <cellStyle name="Millares 3 4 4 4 4 2 2" xfId="41850" xr:uid="{0B67447B-94A6-417E-A48B-91C9D38B14CD}"/>
    <cellStyle name="Millares 3 4 4 4 4 3" xfId="30409" xr:uid="{DC2661F0-1036-4189-BC72-B68722D7C690}"/>
    <cellStyle name="Millares 3 4 4 4 4 4" xfId="53291" xr:uid="{19A042B1-F4D1-4B4E-89C1-005D9473BBCA}"/>
    <cellStyle name="Millares 3 4 4 4 5" xfId="12572" xr:uid="{B949D048-AB3B-40F7-A526-F481C6FF69B7}"/>
    <cellStyle name="Millares 3 4 4 4 5 2" xfId="24008" xr:uid="{219770DA-12A9-412E-BCFC-99792B121715}"/>
    <cellStyle name="Millares 3 4 4 4 5 2 2" xfId="46902" xr:uid="{306650A1-22B0-48EE-A27C-670F4CAD6826}"/>
    <cellStyle name="Millares 3 4 4 4 5 3" xfId="35461" xr:uid="{2B05CD20-432D-4C30-BEF0-24335E9C85EA}"/>
    <cellStyle name="Millares 3 4 4 4 6" xfId="13655" xr:uid="{187B2075-1B9F-4E4E-9937-2CA8B2F632CF}"/>
    <cellStyle name="Millares 3 4 4 4 6 2" xfId="25092" xr:uid="{4C1E6B43-DF87-4322-A4BA-DE7199F4DF5F}"/>
    <cellStyle name="Millares 3 4 4 4 6 2 2" xfId="47986" xr:uid="{AB169EAA-2B52-4190-8527-73E7E0E286B9}"/>
    <cellStyle name="Millares 3 4 4 4 6 3" xfId="36545" xr:uid="{4BD5BFA5-5D4E-4847-888C-6DCDCC86B2F8}"/>
    <cellStyle name="Millares 3 4 4 4 7" xfId="14714" xr:uid="{F07BEAB2-9D20-4FEE-862F-56B3F52BEE29}"/>
    <cellStyle name="Millares 3 4 4 4 7 2" xfId="37608" xr:uid="{E3A74F76-D461-491A-A0D9-93357AC7C15D}"/>
    <cellStyle name="Millares 3 4 4 4 8" xfId="26167" xr:uid="{D9CAC9FB-2DDE-44BA-B496-4B181A1CBA65}"/>
    <cellStyle name="Millares 3 4 4 4 9" xfId="49050" xr:uid="{36A3D738-A791-4D23-8C4F-397A880FFCEC}"/>
    <cellStyle name="Millares 3 4 4 5" xfId="933" xr:uid="{A0C794D9-87D2-476B-BDE1-215B51BFBB5D}"/>
    <cellStyle name="Millares 3 4 4 5 2" xfId="2410" xr:uid="{55E7DF9E-D277-4818-8EF5-92FEF7D37A68}"/>
    <cellStyle name="Millares 3 4 4 5 2 2" xfId="9358" xr:uid="{BDA618AC-656C-4AD0-B0A7-D20E51039316}"/>
    <cellStyle name="Millares 3 4 4 5 2 2 2" xfId="20801" xr:uid="{3A0B7CD1-7FB9-4AA0-9D3F-B0F2EABB732F}"/>
    <cellStyle name="Millares 3 4 4 5 2 2 2 2" xfId="43695" xr:uid="{C5E08506-FC8F-4223-B495-2FEC66A4F60C}"/>
    <cellStyle name="Millares 3 4 4 5 2 2 3" xfId="32254" xr:uid="{08828B5A-2F9B-4D34-90C1-897597259094}"/>
    <cellStyle name="Millares 3 4 4 5 2 2 4" xfId="55136" xr:uid="{D1C2E4E6-DAF5-4C04-B57A-E66E531176A8}"/>
    <cellStyle name="Millares 3 4 4 5 2 3" xfId="16559" xr:uid="{DE2556FB-57A7-4F53-B6B4-47C373E4B4C3}"/>
    <cellStyle name="Millares 3 4 4 5 2 3 2" xfId="39453" xr:uid="{CE04CF5A-56DE-46F0-A3DB-EA3F9F59F91F}"/>
    <cellStyle name="Millares 3 4 4 5 2 4" xfId="28012" xr:uid="{AE2FA2B9-105F-4491-B4CD-A8739C58196A}"/>
    <cellStyle name="Millares 3 4 4 5 2 5" xfId="50895" xr:uid="{8D195108-B175-46E6-B93C-B403CED67038}"/>
    <cellStyle name="Millares 3 4 4 5 2 6" xfId="5584" xr:uid="{FE48356C-5F23-40E4-BE99-8233D6DA491C}"/>
    <cellStyle name="Millares 3 4 4 5 3" xfId="8041" xr:uid="{6C20F7C0-75EB-41EC-928D-1F6A69A096A8}"/>
    <cellStyle name="Millares 3 4 4 5 3 2" xfId="19484" xr:uid="{E7EF03C9-4786-414E-BB70-177D9E9F5D51}"/>
    <cellStyle name="Millares 3 4 4 5 3 2 2" xfId="42378" xr:uid="{48424851-457E-477B-905B-AE91FCA784E4}"/>
    <cellStyle name="Millares 3 4 4 5 3 3" xfId="30937" xr:uid="{CE111ED2-F3A7-4065-9E9B-0D867BE53E97}"/>
    <cellStyle name="Millares 3 4 4 5 3 4" xfId="53819" xr:uid="{DC64A4C2-3F93-46A9-AEA9-08749BA44606}"/>
    <cellStyle name="Millares 3 4 4 5 4" xfId="15242" xr:uid="{8DC0805F-4743-429B-A5F6-760BAE9422D4}"/>
    <cellStyle name="Millares 3 4 4 5 4 2" xfId="38136" xr:uid="{9C2D22FD-9800-4592-97BD-6B25BE580561}"/>
    <cellStyle name="Millares 3 4 4 5 5" xfId="26695" xr:uid="{45FC3E0E-EB71-4FD0-8AFC-B9D15E48EE35}"/>
    <cellStyle name="Millares 3 4 4 5 6" xfId="49578" xr:uid="{41F3E336-F84A-4B97-AEDB-E9F553E26BAA}"/>
    <cellStyle name="Millares 3 4 4 5 7" xfId="4285" xr:uid="{786A8169-8883-4243-93C2-9D1D4BE0C8EC}"/>
    <cellStyle name="Millares 3 4 4 6" xfId="1227" xr:uid="{9478C546-486B-423E-AE85-6BE29499CB1F}"/>
    <cellStyle name="Millares 3 4 4 6 2" xfId="2684" xr:uid="{B2975119-E8FC-4BEA-BCE8-E36646B28F5D}"/>
    <cellStyle name="Millares 3 4 4 6 2 2" xfId="19746" xr:uid="{4A08F1D4-C8D4-42FF-BBE8-707A25207214}"/>
    <cellStyle name="Millares 3 4 4 6 2 2 2" xfId="42640" xr:uid="{DF793BD6-6A10-4865-A5E1-6D5FFD200D76}"/>
    <cellStyle name="Millares 3 4 4 6 2 3" xfId="31199" xr:uid="{B68E3E6C-D0B4-48F1-AFAC-BE2BA4816B10}"/>
    <cellStyle name="Millares 3 4 4 6 2 4" xfId="54081" xr:uid="{2E05FB95-F027-44E6-8737-E10486EDC0A7}"/>
    <cellStyle name="Millares 3 4 4 6 2 5" xfId="8303" xr:uid="{5CE7104B-8DF5-4FD7-992E-3CE9BD5DECC3}"/>
    <cellStyle name="Millares 3 4 4 6 3" xfId="15504" xr:uid="{F9B5C90A-F283-4A19-AE7B-B004BCDE2171}"/>
    <cellStyle name="Millares 3 4 4 6 3 2" xfId="38398" xr:uid="{C24EF800-C7EA-4724-954A-0E22FE0E6A21}"/>
    <cellStyle name="Millares 3 4 4 6 4" xfId="26957" xr:uid="{BA9F5C92-1C0B-4341-8B93-A92D0672B1F4}"/>
    <cellStyle name="Millares 3 4 4 6 5" xfId="49840" xr:uid="{384A9832-7AB8-4797-9985-3016C92A2A70}"/>
    <cellStyle name="Millares 3 4 4 6 6" xfId="4539" xr:uid="{04133E1D-017A-4C12-B8EB-2E8AD3E0E3FE}"/>
    <cellStyle name="Millares 3 4 4 7" xfId="1745" xr:uid="{4693F434-C2F4-4103-BD67-4B902A1211DA}"/>
    <cellStyle name="Millares 3 4 4 7 2" xfId="9621" xr:uid="{1A9722BE-D31F-4BE0-80EF-4EBEDBC2F339}"/>
    <cellStyle name="Millares 3 4 4 7 2 2" xfId="21064" xr:uid="{C517D3E0-2E10-4DBC-A6E7-926BFE513835}"/>
    <cellStyle name="Millares 3 4 4 7 2 2 2" xfId="43958" xr:uid="{AC9D652F-0CC2-49DB-B6E2-250BB65BD82B}"/>
    <cellStyle name="Millares 3 4 4 7 2 3" xfId="32517" xr:uid="{01B34FE1-EE5B-45A1-9112-6C3ADB10A24B}"/>
    <cellStyle name="Millares 3 4 4 7 2 4" xfId="55399" xr:uid="{B8790C59-08B6-4106-A69A-70D7EBE645A2}"/>
    <cellStyle name="Millares 3 4 4 7 3" xfId="16822" xr:uid="{52B4AF0B-8300-4D19-9397-43B0626AADFA}"/>
    <cellStyle name="Millares 3 4 4 7 3 2" xfId="39716" xr:uid="{4D76C060-9F2A-486D-92B5-82648C3ED627}"/>
    <cellStyle name="Millares 3 4 4 7 4" xfId="28275" xr:uid="{AA98C065-20AF-4161-A998-624F14935B22}"/>
    <cellStyle name="Millares 3 4 4 7 5" xfId="51157" xr:uid="{E64452AD-CF34-4316-A18F-ECFF49DD57D1}"/>
    <cellStyle name="Millares 3 4 4 7 6" xfId="5848" xr:uid="{21ECC611-49B0-4872-A948-C469484102AC}"/>
    <cellStyle name="Millares 3 4 4 8" xfId="3231" xr:uid="{67E56A4C-CE43-40E1-AFB3-073A34D29DA5}"/>
    <cellStyle name="Millares 3 4 4 8 2" xfId="9881" xr:uid="{083D04CE-9E34-4FB9-9EBC-4F15F7969F39}"/>
    <cellStyle name="Millares 3 4 4 8 2 2" xfId="21324" xr:uid="{C8689E89-BBF2-4C4A-BF2C-5BF9893B8C52}"/>
    <cellStyle name="Millares 3 4 4 8 2 2 2" xfId="44218" xr:uid="{F18FBBF1-AAC5-4F00-B0FA-E118748E2682}"/>
    <cellStyle name="Millares 3 4 4 8 2 3" xfId="32777" xr:uid="{E89A7461-4179-4EDE-932A-31BA61257D6C}"/>
    <cellStyle name="Millares 3 4 4 8 2 4" xfId="55659" xr:uid="{B3CE01FC-D8EF-44A2-BEE9-AB99FA7184FC}"/>
    <cellStyle name="Millares 3 4 4 8 3" xfId="17082" xr:uid="{F7DEF0EE-5AC2-4095-9028-652BF19C5208}"/>
    <cellStyle name="Millares 3 4 4 8 3 2" xfId="39976" xr:uid="{05BE8382-85C7-4FC9-968B-FC21B43CB4D7}"/>
    <cellStyle name="Millares 3 4 4 8 4" xfId="28535" xr:uid="{B551F732-67A2-4252-9804-A4FD50CF86F0}"/>
    <cellStyle name="Millares 3 4 4 8 5" xfId="51417" xr:uid="{F738563B-83B5-4961-82B0-7F5DF77B76CB}"/>
    <cellStyle name="Millares 3 4 4 9" xfId="6144" xr:uid="{435B4FD5-32D4-43BA-B115-14E05A340E5A}"/>
    <cellStyle name="Millares 3 4 4 9 2" xfId="10142" xr:uid="{6D369751-DCAB-4E8D-B3F9-D48944A42D80}"/>
    <cellStyle name="Millares 3 4 4 9 2 2" xfId="21585" xr:uid="{203C8941-C369-4725-AC61-1CF160717F92}"/>
    <cellStyle name="Millares 3 4 4 9 2 2 2" xfId="44479" xr:uid="{4CAEA8E5-0C46-4C2E-BBF5-6BEAD546A76E}"/>
    <cellStyle name="Millares 3 4 4 9 2 3" xfId="33038" xr:uid="{F1DE4257-6E1B-4A46-8C89-7469DB0869BE}"/>
    <cellStyle name="Millares 3 4 4 9 2 4" xfId="55920" xr:uid="{C612A55B-3375-4898-A648-10DFC89919B2}"/>
    <cellStyle name="Millares 3 4 4 9 3" xfId="17343" xr:uid="{A26869E4-43C1-4B82-B4DA-DE583BB3CB20}"/>
    <cellStyle name="Millares 3 4 4 9 3 2" xfId="40237" xr:uid="{E81BB687-1B2C-4426-8063-A307FB248D41}"/>
    <cellStyle name="Millares 3 4 4 9 4" xfId="28796" xr:uid="{3EFB8328-BFDD-4A87-ABAB-B107A816BD3E}"/>
    <cellStyle name="Millares 3 4 4 9 5" xfId="51678" xr:uid="{9C339FAB-F115-4FAB-8BBD-EC1AB31650EC}"/>
    <cellStyle name="Millares 3 4 5" xfId="244" xr:uid="{64A5FF1D-03CB-40EE-8A69-AA73369792EB}"/>
    <cellStyle name="Millares 3 4 5 10" xfId="7005" xr:uid="{975BB877-3C85-4397-8072-C89352DFF0CC}"/>
    <cellStyle name="Millares 3 4 5 10 2" xfId="18440" xr:uid="{FF52D3AA-9EA6-415A-9096-E27E10B9480E}"/>
    <cellStyle name="Millares 3 4 5 10 2 2" xfId="41334" xr:uid="{6D46334B-B4C3-4871-A9CA-F82A30C7E058}"/>
    <cellStyle name="Millares 3 4 5 10 3" xfId="29893" xr:uid="{F070A4F2-9C8F-4D22-AA9A-F44B6E4E7A09}"/>
    <cellStyle name="Millares 3 4 5 10 4" xfId="52775" xr:uid="{301A1BBE-A68E-41F5-90E6-D2C9828A7845}"/>
    <cellStyle name="Millares 3 4 5 11" xfId="11275" xr:uid="{07E48280-6520-42D3-88FF-E24C1E1C1E06}"/>
    <cellStyle name="Millares 3 4 5 11 2" xfId="22711" xr:uid="{1B8CA293-D1A3-45BD-8618-4550D546B386}"/>
    <cellStyle name="Millares 3 4 5 11 2 2" xfId="45605" xr:uid="{9F2DBAD6-28F0-4867-943D-0E72DB2E79E1}"/>
    <cellStyle name="Millares 3 4 5 11 3" xfId="34164" xr:uid="{D5CE3FBA-7CE1-40CE-9105-9387C4482971}"/>
    <cellStyle name="Millares 3 4 5 11 4" xfId="57046" xr:uid="{673E8071-0DE8-45C8-9F83-F2FFD931FFEC}"/>
    <cellStyle name="Millares 3 4 5 12" xfId="11537" xr:uid="{46B5A9E8-3688-422E-84DD-4A93CE88596C}"/>
    <cellStyle name="Millares 3 4 5 12 2" xfId="22973" xr:uid="{530E5678-B767-4A86-B7AC-2F07BCC886F4}"/>
    <cellStyle name="Millares 3 4 5 12 2 2" xfId="45867" xr:uid="{18D7D913-CE06-4F90-80B9-00FF24E1B274}"/>
    <cellStyle name="Millares 3 4 5 12 3" xfId="34426" xr:uid="{1FB6AEAA-467C-40E9-B362-E5EEC2B4F4C0}"/>
    <cellStyle name="Millares 3 4 5 12 4" xfId="57308" xr:uid="{9B44A9AB-98DF-4BA7-8760-0613411AAD8E}"/>
    <cellStyle name="Millares 3 4 5 13" xfId="11804" xr:uid="{83219839-EE97-40CC-A978-905E78B8DAA7}"/>
    <cellStyle name="Millares 3 4 5 13 2" xfId="23240" xr:uid="{5E9A84F5-1280-45D3-BCEB-30F62FCA493E}"/>
    <cellStyle name="Millares 3 4 5 13 2 2" xfId="46134" xr:uid="{34A11B69-E1E0-4DB0-9EFF-C2E34F3D2155}"/>
    <cellStyle name="Millares 3 4 5 13 3" xfId="34693" xr:uid="{81128130-3D79-4E70-AEA6-E2BEABB5CED6}"/>
    <cellStyle name="Millares 3 4 5 13 4" xfId="57575" xr:uid="{8EAF4A85-3848-4E9B-82F7-F032EB64B1F3}"/>
    <cellStyle name="Millares 3 4 5 14" xfId="12076" xr:uid="{70D7A7B1-0B2C-4106-8F3D-84CC7C93A9B7}"/>
    <cellStyle name="Millares 3 4 5 14 2" xfId="23511" xr:uid="{C2E2C460-CC26-4FF5-9AF9-460C10E72C3A}"/>
    <cellStyle name="Millares 3 4 5 14 2 2" xfId="46405" xr:uid="{83D942B6-10D5-4437-9008-85CF30DC4643}"/>
    <cellStyle name="Millares 3 4 5 14 3" xfId="34964" xr:uid="{658FAB1A-3F81-40AF-B509-AC241291F79C}"/>
    <cellStyle name="Millares 3 4 5 15" xfId="13159" xr:uid="{A990EBF7-F6DF-4062-8B07-06E5626E02FC}"/>
    <cellStyle name="Millares 3 4 5 15 2" xfId="24595" xr:uid="{2400E27E-AA46-48D0-B841-8CE0A57AB55D}"/>
    <cellStyle name="Millares 3 4 5 15 2 2" xfId="47489" xr:uid="{35C5CD69-CB95-47C2-9641-92D4E5D4001C}"/>
    <cellStyle name="Millares 3 4 5 15 3" xfId="36048" xr:uid="{E9E819FC-1D28-45A1-AB66-AEF3F2EE17D5}"/>
    <cellStyle name="Millares 3 4 5 16" xfId="14217" xr:uid="{2A26EDBC-9C6E-4B11-BB75-06BDAE00584A}"/>
    <cellStyle name="Millares 3 4 5 16 2" xfId="37111" xr:uid="{BA66E77D-10A5-4B30-8227-EA6140608730}"/>
    <cellStyle name="Millares 3 4 5 17" xfId="25670" xr:uid="{1DC861AA-01C0-431A-AF1C-B5818463AA73}"/>
    <cellStyle name="Millares 3 4 5 18" xfId="48553" xr:uid="{9A9FA060-1768-4259-A406-18A00798FA89}"/>
    <cellStyle name="Millares 3 4 5 19" xfId="57827" xr:uid="{239A20EA-7FCB-4A88-93DB-B47EE5F13AAC}"/>
    <cellStyle name="Millares 3 4 5 2" xfId="545" xr:uid="{DFE7349B-3155-4180-9AB5-AF8969B1E733}"/>
    <cellStyle name="Millares 3 4 5 2 10" xfId="11391" xr:uid="{7B290854-8D50-4099-A3D5-0227D922A715}"/>
    <cellStyle name="Millares 3 4 5 2 10 2" xfId="22827" xr:uid="{5F366DEF-37B0-4154-BB5B-7E29231C9EFC}"/>
    <cellStyle name="Millares 3 4 5 2 10 2 2" xfId="45721" xr:uid="{5721B1BA-06FE-47E7-9716-2FF1D6485508}"/>
    <cellStyle name="Millares 3 4 5 2 10 3" xfId="34280" xr:uid="{9A1C1A84-3F1A-42F3-95C1-736D9E391F00}"/>
    <cellStyle name="Millares 3 4 5 2 10 4" xfId="57162" xr:uid="{C453BF46-8FC2-4694-B44D-063F79175FE1}"/>
    <cellStyle name="Millares 3 4 5 2 11" xfId="11653" xr:uid="{E4A05EA0-C72D-4FCB-A4BA-22E649A22433}"/>
    <cellStyle name="Millares 3 4 5 2 11 2" xfId="23089" xr:uid="{F051D9E4-28AB-4E5A-A388-206E992DE461}"/>
    <cellStyle name="Millares 3 4 5 2 11 2 2" xfId="45983" xr:uid="{ECD24918-D895-43D6-8C95-8E17B029ECE7}"/>
    <cellStyle name="Millares 3 4 5 2 11 3" xfId="34542" xr:uid="{78674AB5-71C3-4B99-8A2C-29E81036A0C4}"/>
    <cellStyle name="Millares 3 4 5 2 11 4" xfId="57424" xr:uid="{01BDAD89-D62A-4B01-A7D8-B335EBE73F3A}"/>
    <cellStyle name="Millares 3 4 5 2 12" xfId="11920" xr:uid="{8C2F6F26-C548-468B-9C4D-62729C8AF93D}"/>
    <cellStyle name="Millares 3 4 5 2 12 2" xfId="23356" xr:uid="{31D81B47-9575-4436-A103-FAF25A3454CE}"/>
    <cellStyle name="Millares 3 4 5 2 12 2 2" xfId="46250" xr:uid="{DB31D273-84C7-4186-9ED6-178D7DD585D4}"/>
    <cellStyle name="Millares 3 4 5 2 12 3" xfId="34809" xr:uid="{ECDAF2AC-F6B5-43E4-A70F-ED3E23CC597D}"/>
    <cellStyle name="Millares 3 4 5 2 12 4" xfId="57691" xr:uid="{176F8CEC-E5B0-48A6-A5E3-9EE424F219FC}"/>
    <cellStyle name="Millares 3 4 5 2 13" xfId="12192" xr:uid="{2FDE88B7-464D-49D9-AC78-B3648E8D487F}"/>
    <cellStyle name="Millares 3 4 5 2 13 2" xfId="23627" xr:uid="{C92C60E8-DEE0-44B7-AC66-EB249899910A}"/>
    <cellStyle name="Millares 3 4 5 2 13 2 2" xfId="46521" xr:uid="{34A2164F-0C35-4942-9C67-E5926C1DA38F}"/>
    <cellStyle name="Millares 3 4 5 2 13 3" xfId="35080" xr:uid="{49251BBA-6A81-4805-97D0-08DCC81B2148}"/>
    <cellStyle name="Millares 3 4 5 2 14" xfId="13275" xr:uid="{F3444523-C9C1-4DEE-9A7C-75F2E4BD6850}"/>
    <cellStyle name="Millares 3 4 5 2 14 2" xfId="24711" xr:uid="{D29A2B6A-BF76-4338-BC6E-057A5DB77DD6}"/>
    <cellStyle name="Millares 3 4 5 2 14 2 2" xfId="47605" xr:uid="{92B08864-54C0-4EDF-9D59-DB94F9EC08CF}"/>
    <cellStyle name="Millares 3 4 5 2 14 3" xfId="36164" xr:uid="{C108DBD1-6E57-484E-BBB4-4F0DF7383EBC}"/>
    <cellStyle name="Millares 3 4 5 2 15" xfId="14333" xr:uid="{1DC98283-1444-4702-B245-03E679C6A7FC}"/>
    <cellStyle name="Millares 3 4 5 2 15 2" xfId="37227" xr:uid="{E7D63BF6-8FAF-408D-89DD-A95C9D630A4A}"/>
    <cellStyle name="Millares 3 4 5 2 16" xfId="25786" xr:uid="{C2F01A96-1963-4198-861F-5DFEA99E10D0}"/>
    <cellStyle name="Millares 3 4 5 2 17" xfId="48669" xr:uid="{75D24AC1-71EA-4322-B5C6-BF55F32532FE}"/>
    <cellStyle name="Millares 3 4 5 2 18" xfId="57943" xr:uid="{4D5EE9B4-1644-47F6-92AD-696F9234F02E}"/>
    <cellStyle name="Millares 3 4 5 2 19" xfId="58454" xr:uid="{3FCA89CC-25EB-46DB-ACC8-68686B3F357C}"/>
    <cellStyle name="Millares 3 4 5 2 2" xfId="818" xr:uid="{378B166B-6FB7-4AA5-835B-32258209AA3B}"/>
    <cellStyle name="Millares 3 4 5 2 2 10" xfId="48932" xr:uid="{91C2F025-9C4F-4F0E-9BC0-C824F7DFEFD4}"/>
    <cellStyle name="Millares 3 4 5 2 2 11" xfId="58204" xr:uid="{9D867699-9819-43DB-8E62-C0B354626F5C}"/>
    <cellStyle name="Millares 3 4 5 2 2 12" xfId="58716" xr:uid="{FBA4FDFD-2C9C-455F-8FA3-C334C7C40B6B}"/>
    <cellStyle name="Millares 3 4 5 2 2 13" xfId="59226" xr:uid="{A5900F4B-9422-4C77-967E-5DFD223C6CA3}"/>
    <cellStyle name="Millares 3 4 5 2 2 2" xfId="1658" xr:uid="{94183132-E821-419A-861C-74BA5B0F1B25}"/>
    <cellStyle name="Millares 3 4 5 2 2 2 10" xfId="4171" xr:uid="{82A0D04A-14D6-4799-9D48-ACD0FCEDD61C}"/>
    <cellStyle name="Millares 3 4 5 2 2 2 11" xfId="59734" xr:uid="{2C58D1D1-246D-4C2A-A729-67A41459D156}"/>
    <cellStyle name="Millares 3 4 5 2 2 2 2" xfId="3090" xr:uid="{30223F65-D180-4E2B-AFB4-0D15DB3790F6}"/>
    <cellStyle name="Millares 3 4 5 2 2 2 2 2" xfId="9239" xr:uid="{3A9220FE-360C-4DAC-A5BF-5AFBD10534D6}"/>
    <cellStyle name="Millares 3 4 5 2 2 2 2 2 2" xfId="20682" xr:uid="{3AC9E973-9B62-479C-BEF5-81D67AAF154B}"/>
    <cellStyle name="Millares 3 4 5 2 2 2 2 2 2 2" xfId="43576" xr:uid="{0AFB4FC3-3971-4183-87E7-CFC549BA7574}"/>
    <cellStyle name="Millares 3 4 5 2 2 2 2 2 3" xfId="32135" xr:uid="{40C90B53-7CF4-4754-B141-ED3B26B45E08}"/>
    <cellStyle name="Millares 3 4 5 2 2 2 2 2 4" xfId="55017" xr:uid="{3E692799-2621-4BD7-BAA9-5A7FDBB8BC79}"/>
    <cellStyle name="Millares 3 4 5 2 2 2 2 3" xfId="16440" xr:uid="{9AC17FDE-D6D5-4144-BE05-B2669D990943}"/>
    <cellStyle name="Millares 3 4 5 2 2 2 2 3 2" xfId="39334" xr:uid="{383C61B7-97F4-4621-86D7-2A6CB7798F8B}"/>
    <cellStyle name="Millares 3 4 5 2 2 2 2 4" xfId="27893" xr:uid="{101EAEFE-00E1-4B1B-8B6F-482FD9E786F3}"/>
    <cellStyle name="Millares 3 4 5 2 2 2 2 5" xfId="50776" xr:uid="{21076582-78A5-4FEE-85F3-607F66167086}"/>
    <cellStyle name="Millares 3 4 5 2 2 2 2 6" xfId="5465" xr:uid="{789BE1A0-A572-4648-878B-9294A6237F52}"/>
    <cellStyle name="Millares 3 4 5 2 2 2 3" xfId="6843" xr:uid="{A1CA12C5-EC78-4D0E-B43B-03C2F13B7CC4}"/>
    <cellStyle name="Millares 3 4 5 2 2 2 3 2" xfId="11078" xr:uid="{3292ABB7-C40B-4473-AB69-D8AF2D0A6CC9}"/>
    <cellStyle name="Millares 3 4 5 2 2 2 3 2 2" xfId="22521" xr:uid="{92D4A983-B970-4ECB-BADF-C6921A1E49D7}"/>
    <cellStyle name="Millares 3 4 5 2 2 2 3 2 2 2" xfId="45415" xr:uid="{4507ED09-AD44-46A1-A98D-3183100B651D}"/>
    <cellStyle name="Millares 3 4 5 2 2 2 3 2 3" xfId="33974" xr:uid="{BCFDFD09-6CEF-4C7F-B7FC-0733129AE4A6}"/>
    <cellStyle name="Millares 3 4 5 2 2 2 3 2 4" xfId="56856" xr:uid="{AF0CC37F-E084-45E0-85C9-DAB175BDD0F3}"/>
    <cellStyle name="Millares 3 4 5 2 2 2 3 3" xfId="18279" xr:uid="{50A2D169-B26A-47EB-A681-5C15952D2391}"/>
    <cellStyle name="Millares 3 4 5 2 2 2 3 3 2" xfId="41173" xr:uid="{AEA81C66-D37D-4461-98DF-8952FFDFDFF3}"/>
    <cellStyle name="Millares 3 4 5 2 2 2 3 4" xfId="29732" xr:uid="{B3751706-A573-4457-AD2E-3B1D933D66B1}"/>
    <cellStyle name="Millares 3 4 5 2 2 2 3 5" xfId="52614" xr:uid="{111B4016-5540-4266-8B4C-08EF76344F33}"/>
    <cellStyle name="Millares 3 4 5 2 2 2 4" xfId="7922" xr:uid="{1A584080-3F50-4930-ADDD-E0EEF24DCAB4}"/>
    <cellStyle name="Millares 3 4 5 2 2 2 4 2" xfId="19365" xr:uid="{A723AADA-2436-4E78-91B9-B1F74F95E916}"/>
    <cellStyle name="Millares 3 4 5 2 2 2 4 2 2" xfId="42259" xr:uid="{46F918A6-426E-45F5-A1D3-38017F23FBB3}"/>
    <cellStyle name="Millares 3 4 5 2 2 2 4 3" xfId="30818" xr:uid="{C7C75AA6-BAA6-4AEF-9F4E-04E53A1C8436}"/>
    <cellStyle name="Millares 3 4 5 2 2 2 4 4" xfId="53700" xr:uid="{EB96589B-B223-4025-8240-CC32E76A7872}"/>
    <cellStyle name="Millares 3 4 5 2 2 2 5" xfId="12981" xr:uid="{21E87DD3-AA64-4B57-A3CC-1EBA1234E5F2}"/>
    <cellStyle name="Millares 3 4 5 2 2 2 5 2" xfId="24417" xr:uid="{8BEFAA99-256B-422D-91B1-FE7CAE1320E9}"/>
    <cellStyle name="Millares 3 4 5 2 2 2 5 2 2" xfId="47311" xr:uid="{C646AA8A-D46A-4D0F-805E-A11151C58ABB}"/>
    <cellStyle name="Millares 3 4 5 2 2 2 5 3" xfId="35870" xr:uid="{139C50DA-F6F4-46B5-A41B-267EA34CD65D}"/>
    <cellStyle name="Millares 3 4 5 2 2 2 6" xfId="14064" xr:uid="{304EFE8A-1B96-4457-9B95-27996D70743D}"/>
    <cellStyle name="Millares 3 4 5 2 2 2 6 2" xfId="25501" xr:uid="{91341812-0695-45BE-9123-F2204B4F8BF9}"/>
    <cellStyle name="Millares 3 4 5 2 2 2 6 2 2" xfId="48395" xr:uid="{543C2B1A-C7CD-4B07-A65B-47AB1DB83350}"/>
    <cellStyle name="Millares 3 4 5 2 2 2 6 3" xfId="36954" xr:uid="{3FD6FF2B-BC75-4D48-90CC-A65ABAEE28AB}"/>
    <cellStyle name="Millares 3 4 5 2 2 2 7" xfId="15123" xr:uid="{91F589AF-CED0-4A76-9E2A-682D3087434C}"/>
    <cellStyle name="Millares 3 4 5 2 2 2 7 2" xfId="38017" xr:uid="{A0ECCF94-2D54-49FC-A0D8-B60B30E7AC14}"/>
    <cellStyle name="Millares 3 4 5 2 2 2 8" xfId="26576" xr:uid="{6956BBE1-160F-442C-9279-F3CE77893F11}"/>
    <cellStyle name="Millares 3 4 5 2 2 2 9" xfId="49459" xr:uid="{0A91D939-022C-4C58-B3B0-15625F929206}"/>
    <cellStyle name="Millares 3 4 5 2 2 3" xfId="2295" xr:uid="{96FDFACC-978A-40BF-8C6E-8BE4260D4A20}"/>
    <cellStyle name="Millares 3 4 5 2 2 3 2" xfId="8712" xr:uid="{8A7E66F7-FD30-40B4-97D0-40ED5602E464}"/>
    <cellStyle name="Millares 3 4 5 2 2 3 2 2" xfId="20155" xr:uid="{091B58B4-A9EE-4EFE-80E6-6ED15B72F27E}"/>
    <cellStyle name="Millares 3 4 5 2 2 3 2 2 2" xfId="43049" xr:uid="{EB4E2A8E-5327-4FC7-9259-3ECB2D3626A3}"/>
    <cellStyle name="Millares 3 4 5 2 2 3 2 3" xfId="31608" xr:uid="{73BBCF54-8340-4DBF-BD82-CB75C006A046}"/>
    <cellStyle name="Millares 3 4 5 2 2 3 2 4" xfId="54490" xr:uid="{274215DD-0B1B-4869-A3BA-4E3E481AE1DD}"/>
    <cellStyle name="Millares 3 4 5 2 2 3 3" xfId="15913" xr:uid="{A37DBE40-A4C7-46BF-8795-4FC57896E873}"/>
    <cellStyle name="Millares 3 4 5 2 2 3 3 2" xfId="38807" xr:uid="{571279F6-9AA0-4746-B50A-662C7E68C531}"/>
    <cellStyle name="Millares 3 4 5 2 2 3 4" xfId="27366" xr:uid="{8284D4BA-F580-48EF-AC37-EB27D6941C90}"/>
    <cellStyle name="Millares 3 4 5 2 2 3 5" xfId="50249" xr:uid="{169862C7-4BC5-4154-AE79-61A4737494B0}"/>
    <cellStyle name="Millares 3 4 5 2 2 3 6" xfId="4938" xr:uid="{73BA7F11-F179-421F-912B-01671F76C3D8}"/>
    <cellStyle name="Millares 3 4 5 2 2 4" xfId="3637" xr:uid="{6E47CBE8-26A7-4ACE-9900-996259F9C79E}"/>
    <cellStyle name="Millares 3 4 5 2 2 4 2" xfId="10551" xr:uid="{5E6F5387-FF3F-4593-AD8E-EAA28652674A}"/>
    <cellStyle name="Millares 3 4 5 2 2 4 2 2" xfId="21994" xr:uid="{CF5B5785-2C42-48DB-B5C6-4C71A5C7342A}"/>
    <cellStyle name="Millares 3 4 5 2 2 4 2 2 2" xfId="44888" xr:uid="{F71CA01C-90C7-424D-BA24-B7B54EA911A2}"/>
    <cellStyle name="Millares 3 4 5 2 2 4 2 3" xfId="33447" xr:uid="{1D4C07E5-8505-4F20-8353-FA5B51A7EE2E}"/>
    <cellStyle name="Millares 3 4 5 2 2 4 2 4" xfId="56329" xr:uid="{136BC806-D7E2-499A-808D-94F1E429E69C}"/>
    <cellStyle name="Millares 3 4 5 2 2 4 3" xfId="17752" xr:uid="{2A943BE2-3196-415C-9F86-932CA5484A4C}"/>
    <cellStyle name="Millares 3 4 5 2 2 4 3 2" xfId="40646" xr:uid="{34EAD53B-A472-4FFF-A3A7-3EA8B1124C03}"/>
    <cellStyle name="Millares 3 4 5 2 2 4 4" xfId="29205" xr:uid="{195FFDEA-8958-4DD0-B2E7-6047F60FCC67}"/>
    <cellStyle name="Millares 3 4 5 2 2 4 5" xfId="52087" xr:uid="{358FEE12-1A4F-44D0-B30E-6B05864ECF3F}"/>
    <cellStyle name="Millares 3 4 5 2 2 5" xfId="7397" xr:uid="{04FE2F30-3D2B-4744-B686-B9FB3548CC59}"/>
    <cellStyle name="Millares 3 4 5 2 2 5 2" xfId="18838" xr:uid="{E6F38E18-5DCA-4383-A624-78464AE6B0B4}"/>
    <cellStyle name="Millares 3 4 5 2 2 5 2 2" xfId="41732" xr:uid="{AE1B44A1-7B81-49D7-840F-0B552C1207A7}"/>
    <cellStyle name="Millares 3 4 5 2 2 5 3" xfId="30291" xr:uid="{C99F4876-80A6-4C47-A168-586A118C3C6B}"/>
    <cellStyle name="Millares 3 4 5 2 2 5 4" xfId="53173" xr:uid="{78D9D549-B2DB-4139-B34C-51A62C7F570E}"/>
    <cellStyle name="Millares 3 4 5 2 2 6" xfId="12455" xr:uid="{67695310-5681-4488-BB6C-BBA7088A0863}"/>
    <cellStyle name="Millares 3 4 5 2 2 6 2" xfId="23890" xr:uid="{B201090A-B19B-49A6-AE01-B9A2FF41BA4A}"/>
    <cellStyle name="Millares 3 4 5 2 2 6 2 2" xfId="46784" xr:uid="{29757B43-A20B-438D-A4DC-9FEBE016A33A}"/>
    <cellStyle name="Millares 3 4 5 2 2 6 3" xfId="35343" xr:uid="{C04BF0F6-19A5-448D-B0B9-C78A052A779F}"/>
    <cellStyle name="Millares 3 4 5 2 2 7" xfId="13537" xr:uid="{2BEEA8DE-879A-4F42-9E2B-854CE6484E8D}"/>
    <cellStyle name="Millares 3 4 5 2 2 7 2" xfId="24974" xr:uid="{E547F5F1-02CD-40DA-BAE1-9539E1CB22F0}"/>
    <cellStyle name="Millares 3 4 5 2 2 7 2 2" xfId="47868" xr:uid="{94B65E55-5ABC-4FD5-97CC-3F54C929B259}"/>
    <cellStyle name="Millares 3 4 5 2 2 7 3" xfId="36427" xr:uid="{F50BD441-EAE4-4F08-9330-B6EDCF00382A}"/>
    <cellStyle name="Millares 3 4 5 2 2 8" xfId="14596" xr:uid="{7039A9DA-77A9-4018-9692-346C4D110D62}"/>
    <cellStyle name="Millares 3 4 5 2 2 8 2" xfId="37490" xr:uid="{93874092-4839-4230-98C0-E540F0BB0959}"/>
    <cellStyle name="Millares 3 4 5 2 2 9" xfId="26049" xr:uid="{E17446EF-B152-4D3D-ABCF-AECF58B61350}"/>
    <cellStyle name="Millares 3 4 5 2 20" xfId="58966" xr:uid="{B9064425-D2E3-40F7-8E3C-55F2C352AADE}"/>
    <cellStyle name="Millares 3 4 5 2 3" xfId="1078" xr:uid="{EEF5A8A6-B87D-4BB4-B27C-4B794A9510C0}"/>
    <cellStyle name="Millares 3 4 5 2 3 10" xfId="3909" xr:uid="{D82DA69D-7FE4-41B4-B7B9-EC8A26DE604C}"/>
    <cellStyle name="Millares 3 4 5 2 3 11" xfId="59474" xr:uid="{B01238DC-534A-4AB2-915A-AE6DE01C9604}"/>
    <cellStyle name="Millares 3 4 5 2 3 2" xfId="2556" xr:uid="{9C838C3E-3BF3-498E-8AB7-4D1591DC4A09}"/>
    <cellStyle name="Millares 3 4 5 2 3 2 2" xfId="8976" xr:uid="{3B68080D-5A55-4BC7-98CF-533294B42F86}"/>
    <cellStyle name="Millares 3 4 5 2 3 2 2 2" xfId="20419" xr:uid="{BDE11A4F-87FA-4E60-A413-A3AB5EAE7D9C}"/>
    <cellStyle name="Millares 3 4 5 2 3 2 2 2 2" xfId="43313" xr:uid="{B50FB4D0-29EE-459F-BBC8-1C9296371F04}"/>
    <cellStyle name="Millares 3 4 5 2 3 2 2 3" xfId="31872" xr:uid="{E33CF6FA-9C1B-48C4-9F8A-CC3A1E784618}"/>
    <cellStyle name="Millares 3 4 5 2 3 2 2 4" xfId="54754" xr:uid="{F9DD62E2-1944-4F3C-93FD-5031C60EC90E}"/>
    <cellStyle name="Millares 3 4 5 2 3 2 3" xfId="16177" xr:uid="{65C0F85A-710E-46B5-A1A8-E7143F44F8C5}"/>
    <cellStyle name="Millares 3 4 5 2 3 2 3 2" xfId="39071" xr:uid="{E57EC0DA-1220-4B30-9A45-0E8C29C80580}"/>
    <cellStyle name="Millares 3 4 5 2 3 2 4" xfId="27630" xr:uid="{1CD62484-C2AC-4A16-83B4-6057AF7E524B}"/>
    <cellStyle name="Millares 3 4 5 2 3 2 5" xfId="50513" xr:uid="{87E798B7-AC64-42D8-8A75-48997D75797B}"/>
    <cellStyle name="Millares 3 4 5 2 3 2 6" xfId="5202" xr:uid="{92BA36EB-241D-4035-90FA-F78AD6DE8374}"/>
    <cellStyle name="Millares 3 4 5 2 3 3" xfId="6580" xr:uid="{CE305466-35B3-489A-AF49-7F39AA4F5114}"/>
    <cellStyle name="Millares 3 4 5 2 3 3 2" xfId="10815" xr:uid="{72889247-ADED-4D09-8070-CBD45D61FD82}"/>
    <cellStyle name="Millares 3 4 5 2 3 3 2 2" xfId="22258" xr:uid="{E9D65EA5-A8F5-4ABB-A0AA-1D7DCC691113}"/>
    <cellStyle name="Millares 3 4 5 2 3 3 2 2 2" xfId="45152" xr:uid="{AF77F1D7-158A-425F-9FA0-D43C01E4F2FB}"/>
    <cellStyle name="Millares 3 4 5 2 3 3 2 3" xfId="33711" xr:uid="{4ABC324F-9550-4D82-9005-D3AFE5473F2B}"/>
    <cellStyle name="Millares 3 4 5 2 3 3 2 4" xfId="56593" xr:uid="{E56B45D1-D0D6-4BCF-AB78-4BA442B4C7CD}"/>
    <cellStyle name="Millares 3 4 5 2 3 3 3" xfId="18016" xr:uid="{A27D5F80-FE2F-4B36-9242-E64027BBF302}"/>
    <cellStyle name="Millares 3 4 5 2 3 3 3 2" xfId="40910" xr:uid="{E3B38231-E672-4A2A-A0E8-440B17B25E04}"/>
    <cellStyle name="Millares 3 4 5 2 3 3 4" xfId="29469" xr:uid="{ADBAFD54-DAC6-443A-99E9-48C7D9C1F25D}"/>
    <cellStyle name="Millares 3 4 5 2 3 3 5" xfId="52351" xr:uid="{E477FA67-BB3E-42A6-BE47-9084F45FB314}"/>
    <cellStyle name="Millares 3 4 5 2 3 4" xfId="7659" xr:uid="{0152945E-8953-4C98-B6D9-7570BC407B98}"/>
    <cellStyle name="Millares 3 4 5 2 3 4 2" xfId="19102" xr:uid="{DFA71543-6DF4-48F7-8A42-A52ED72B8573}"/>
    <cellStyle name="Millares 3 4 5 2 3 4 2 2" xfId="41996" xr:uid="{AED5737B-421A-46CB-834E-15CC7978724F}"/>
    <cellStyle name="Millares 3 4 5 2 3 4 3" xfId="30555" xr:uid="{CB62BC43-A34A-4A97-925C-D15046104DCC}"/>
    <cellStyle name="Millares 3 4 5 2 3 4 4" xfId="53437" xr:uid="{61F3E8E6-77A2-43D0-B8E1-31458CB3A807}"/>
    <cellStyle name="Millares 3 4 5 2 3 5" xfId="12718" xr:uid="{DF800D5B-DF69-4276-A980-9C9ADE007F3C}"/>
    <cellStyle name="Millares 3 4 5 2 3 5 2" xfId="24154" xr:uid="{09FA0CAF-19AB-4C28-B5DC-4AA809A12BB3}"/>
    <cellStyle name="Millares 3 4 5 2 3 5 2 2" xfId="47048" xr:uid="{A3E4D9AB-5550-4693-A1CB-7F31FAC210B2}"/>
    <cellStyle name="Millares 3 4 5 2 3 5 3" xfId="35607" xr:uid="{DE9CB096-DAEE-4B48-A1BB-8E4BD3B40D94}"/>
    <cellStyle name="Millares 3 4 5 2 3 6" xfId="13801" xr:uid="{01BEDA2E-06EF-4735-B57B-DD8C58828FDE}"/>
    <cellStyle name="Millares 3 4 5 2 3 6 2" xfId="25238" xr:uid="{9E1AFE6F-1D6E-4ACC-8DCA-D2D48CB6F82A}"/>
    <cellStyle name="Millares 3 4 5 2 3 6 2 2" xfId="48132" xr:uid="{3148F749-D84F-45EF-B5AB-D436575BB032}"/>
    <cellStyle name="Millares 3 4 5 2 3 6 3" xfId="36691" xr:uid="{8FFCC911-CC53-425B-963D-65D164E18FD6}"/>
    <cellStyle name="Millares 3 4 5 2 3 7" xfId="14860" xr:uid="{4E1F610E-D845-448B-8E34-F9ADBBD33F82}"/>
    <cellStyle name="Millares 3 4 5 2 3 7 2" xfId="37754" xr:uid="{2FEE7E4D-BF48-4E2F-8D08-6A5A26E43A5C}"/>
    <cellStyle name="Millares 3 4 5 2 3 8" xfId="26313" xr:uid="{0EE29D8B-96AC-4936-B484-9E86E6259A5F}"/>
    <cellStyle name="Millares 3 4 5 2 3 9" xfId="49196" xr:uid="{60C1033C-E674-4F31-B2BA-4045A6083456}"/>
    <cellStyle name="Millares 3 4 5 2 4" xfId="1373" xr:uid="{D0F8426B-F126-4411-9C9B-30D09A3E3667}"/>
    <cellStyle name="Millares 3 4 5 2 4 2" xfId="2830" xr:uid="{CC1A9DAF-1C21-410D-AED4-6C4850542791}"/>
    <cellStyle name="Millares 3 4 5 2 4 2 2" xfId="9504" xr:uid="{AEED58C9-1016-4EC9-A487-F54A84AF1C94}"/>
    <cellStyle name="Millares 3 4 5 2 4 2 2 2" xfId="20947" xr:uid="{A056EEC8-BD13-425D-BC74-7A11A292FF07}"/>
    <cellStyle name="Millares 3 4 5 2 4 2 2 2 2" xfId="43841" xr:uid="{04A34E16-708E-4C0F-938B-0073DD86944D}"/>
    <cellStyle name="Millares 3 4 5 2 4 2 2 3" xfId="32400" xr:uid="{955870F3-D441-4DE4-8EB5-65BAC47C32E2}"/>
    <cellStyle name="Millares 3 4 5 2 4 2 2 4" xfId="55282" xr:uid="{728EBC13-3EEB-49F2-A343-D8246EFB3084}"/>
    <cellStyle name="Millares 3 4 5 2 4 2 3" xfId="16705" xr:uid="{919F5E11-94ED-4809-B9B9-5CAE6CD7A142}"/>
    <cellStyle name="Millares 3 4 5 2 4 2 3 2" xfId="39599" xr:uid="{E566451D-B96E-4AD3-86A5-0E99D5AB753A}"/>
    <cellStyle name="Millares 3 4 5 2 4 2 4" xfId="28158" xr:uid="{0978A336-9685-46BF-B691-8786A4913FD2}"/>
    <cellStyle name="Millares 3 4 5 2 4 2 5" xfId="51041" xr:uid="{72158238-406F-44A1-BEC2-46AFD8CCFFFE}"/>
    <cellStyle name="Millares 3 4 5 2 4 2 6" xfId="5730" xr:uid="{B6664CCF-A42D-48E5-ADD5-E84E29974465}"/>
    <cellStyle name="Millares 3 4 5 2 4 3" xfId="8187" xr:uid="{6DC69A49-9171-4901-BEC1-3647FB9B6347}"/>
    <cellStyle name="Millares 3 4 5 2 4 3 2" xfId="19630" xr:uid="{E11FE1BA-35A5-4112-BF46-011FD382294B}"/>
    <cellStyle name="Millares 3 4 5 2 4 3 2 2" xfId="42524" xr:uid="{6A8C1360-6913-4E6E-BFEC-86FFD98D1920}"/>
    <cellStyle name="Millares 3 4 5 2 4 3 3" xfId="31083" xr:uid="{1B2F309F-92FB-42B4-94EA-67C8B9043F38}"/>
    <cellStyle name="Millares 3 4 5 2 4 3 4" xfId="53965" xr:uid="{A93E9FEF-62A8-45A3-A5FE-65D69720EAFA}"/>
    <cellStyle name="Millares 3 4 5 2 4 4" xfId="15388" xr:uid="{6EC42551-95D9-45AA-8625-A4674CA3ACED}"/>
    <cellStyle name="Millares 3 4 5 2 4 4 2" xfId="38282" xr:uid="{8B5E90A3-471C-4914-97FD-49C0895FFD69}"/>
    <cellStyle name="Millares 3 4 5 2 4 5" xfId="26841" xr:uid="{AD0F594F-048C-464C-9133-FED2528285CA}"/>
    <cellStyle name="Millares 3 4 5 2 4 6" xfId="49724" xr:uid="{EB66CFC4-F76C-413D-B2C6-844CD4F2CBF0}"/>
    <cellStyle name="Millares 3 4 5 2 4 7" xfId="4431" xr:uid="{A9D2BC37-0011-4FB9-9BE2-C5DA7D7642FF}"/>
    <cellStyle name="Millares 3 4 5 2 5" xfId="2028" xr:uid="{2B526DD5-1C9C-428B-A49C-3E8CE2B02C14}"/>
    <cellStyle name="Millares 3 4 5 2 5 2" xfId="8449" xr:uid="{41151374-AA85-4495-8ADF-2A4C821CA4F9}"/>
    <cellStyle name="Millares 3 4 5 2 5 2 2" xfId="19892" xr:uid="{346CE1E2-5617-48EB-9176-27B7D704AAAD}"/>
    <cellStyle name="Millares 3 4 5 2 5 2 2 2" xfId="42786" xr:uid="{F7284C26-2320-4978-A86D-02ADDA05E1C2}"/>
    <cellStyle name="Millares 3 4 5 2 5 2 3" xfId="31345" xr:uid="{DB382D7B-06DA-413A-856F-4B346EE58588}"/>
    <cellStyle name="Millares 3 4 5 2 5 2 4" xfId="54227" xr:uid="{7E1C9479-0776-4B43-B64B-AFE7B55FDD07}"/>
    <cellStyle name="Millares 3 4 5 2 5 3" xfId="15650" xr:uid="{FE68BFB0-45F4-4953-BFDE-81C7FD5B32FB}"/>
    <cellStyle name="Millares 3 4 5 2 5 3 2" xfId="38544" xr:uid="{B81E1DA2-31A3-4EAE-94FE-97E6DCCCB818}"/>
    <cellStyle name="Millares 3 4 5 2 5 4" xfId="27103" xr:uid="{45432A45-C435-4D7B-A696-BB36928D705E}"/>
    <cellStyle name="Millares 3 4 5 2 5 5" xfId="49986" xr:uid="{499CA721-941D-4C3A-9970-09774319643B}"/>
    <cellStyle name="Millares 3 4 5 2 5 6" xfId="4684" xr:uid="{35676304-C9D7-4DF9-9B41-BC900D19554D}"/>
    <cellStyle name="Millares 3 4 5 2 6" xfId="3377" xr:uid="{329B14DF-A0BD-4633-BD80-75A48474A746}"/>
    <cellStyle name="Millares 3 4 5 2 6 2" xfId="9767" xr:uid="{4DC8331C-FD9D-4E79-80E0-F317B4D6A6C9}"/>
    <cellStyle name="Millares 3 4 5 2 6 2 2" xfId="21210" xr:uid="{B5243C8D-77E5-4134-A4D6-29D595F91BE6}"/>
    <cellStyle name="Millares 3 4 5 2 6 2 2 2" xfId="44104" xr:uid="{3D469F27-922C-4098-8FB6-3484266D8958}"/>
    <cellStyle name="Millares 3 4 5 2 6 2 3" xfId="32663" xr:uid="{C92DBE68-066D-4529-8154-49468971F0F4}"/>
    <cellStyle name="Millares 3 4 5 2 6 2 4" xfId="55545" xr:uid="{D6668D01-ED66-4DFA-A946-ED031D7A0831}"/>
    <cellStyle name="Millares 3 4 5 2 6 3" xfId="16968" xr:uid="{4CAD86E6-7AF0-4108-BADA-5C01AB751C7D}"/>
    <cellStyle name="Millares 3 4 5 2 6 3 2" xfId="39862" xr:uid="{7B674137-0968-450D-AD79-D7D0B6B0E33F}"/>
    <cellStyle name="Millares 3 4 5 2 6 4" xfId="28421" xr:uid="{573BEB3E-E11E-4F18-86B8-75981633AF12}"/>
    <cellStyle name="Millares 3 4 5 2 6 5" xfId="51303" xr:uid="{6E9DEDC9-F1A6-4F0F-8C25-CED0964190BB}"/>
    <cellStyle name="Millares 3 4 5 2 7" xfId="6036" xr:uid="{1FAFAC66-3B36-4C73-91D6-5F3646B18839}"/>
    <cellStyle name="Millares 3 4 5 2 7 2" xfId="10027" xr:uid="{8D32DC08-1772-4B42-B0E1-03FA63BE31FA}"/>
    <cellStyle name="Millares 3 4 5 2 7 2 2" xfId="21470" xr:uid="{B0B37FAE-D936-413D-AB0D-2414A008BECB}"/>
    <cellStyle name="Millares 3 4 5 2 7 2 2 2" xfId="44364" xr:uid="{B06F0F02-014C-4874-B182-694D6AF10C8B}"/>
    <cellStyle name="Millares 3 4 5 2 7 2 3" xfId="32923" xr:uid="{6C14039F-834C-4499-A6F9-D8E5AB03DA27}"/>
    <cellStyle name="Millares 3 4 5 2 7 2 4" xfId="55805" xr:uid="{3E873B98-FA4A-4084-85F8-A3531B831DE7}"/>
    <cellStyle name="Millares 3 4 5 2 7 3" xfId="17228" xr:uid="{79EDE3FD-8747-4302-BCD1-7B49534B5B47}"/>
    <cellStyle name="Millares 3 4 5 2 7 3 2" xfId="40122" xr:uid="{56265A9B-5E95-4397-A282-0E4F1E17EE3D}"/>
    <cellStyle name="Millares 3 4 5 2 7 4" xfId="28681" xr:uid="{5AB36A2C-D942-42E9-9AB8-2A95ECACCADD}"/>
    <cellStyle name="Millares 3 4 5 2 7 5" xfId="51563" xr:uid="{816095D3-0B6A-41CF-8E94-380D2F36B5AC}"/>
    <cellStyle name="Millares 3 4 5 2 8" xfId="6287" xr:uid="{2102F033-3A49-4F10-B372-913048F2C5F3}"/>
    <cellStyle name="Millares 3 4 5 2 8 2" xfId="10288" xr:uid="{6B36BB7D-75C4-4C03-AC8E-428AD06170BB}"/>
    <cellStyle name="Millares 3 4 5 2 8 2 2" xfId="21731" xr:uid="{C3F0C275-5F97-48B7-A839-413E47D95289}"/>
    <cellStyle name="Millares 3 4 5 2 8 2 2 2" xfId="44625" xr:uid="{1971EC79-F673-4F57-AE78-9F43DEB5BA75}"/>
    <cellStyle name="Millares 3 4 5 2 8 2 3" xfId="33184" xr:uid="{D6CB87F3-B427-4A3E-9627-D2E11DD5B8AB}"/>
    <cellStyle name="Millares 3 4 5 2 8 2 4" xfId="56066" xr:uid="{AEE653DD-22DF-4DFE-9833-787460D64D48}"/>
    <cellStyle name="Millares 3 4 5 2 8 3" xfId="17489" xr:uid="{A91DB0AF-216E-4741-8667-786EDFE629BF}"/>
    <cellStyle name="Millares 3 4 5 2 8 3 2" xfId="40383" xr:uid="{6AE1B90D-2927-4487-BE26-EDC1F6D51E60}"/>
    <cellStyle name="Millares 3 4 5 2 8 4" xfId="28942" xr:uid="{EB2369FE-843A-43AD-858F-2C895E19AA7A}"/>
    <cellStyle name="Millares 3 4 5 2 8 5" xfId="51824" xr:uid="{1C020612-76E9-42F9-828C-0EC2FC4C69E7}"/>
    <cellStyle name="Millares 3 4 5 2 9" xfId="7120" xr:uid="{95C8F850-60CD-41E6-8994-72ED896A5077}"/>
    <cellStyle name="Millares 3 4 5 2 9 2" xfId="18556" xr:uid="{1564492C-4771-4F30-9247-6FABAAFBD4E0}"/>
    <cellStyle name="Millares 3 4 5 2 9 2 2" xfId="41450" xr:uid="{98E6F40F-A97D-4878-BB54-76E67D616F2F}"/>
    <cellStyle name="Millares 3 4 5 2 9 3" xfId="30009" xr:uid="{EAE3AB9A-913E-41C1-B964-02A9C04E83E0}"/>
    <cellStyle name="Millares 3 4 5 2 9 4" xfId="52891" xr:uid="{E5E81680-0C98-463E-9BB4-145FDC09837C}"/>
    <cellStyle name="Millares 3 4 5 20" xfId="58338" xr:uid="{0BE6B83D-B37B-4233-AAEA-C56BA6AE465F}"/>
    <cellStyle name="Millares 3 4 5 21" xfId="58850" xr:uid="{037B26CA-65E0-468E-BCBC-F2E0AAF661E1}"/>
    <cellStyle name="Millares 3 4 5 22" xfId="61324" xr:uid="{C2C5E77E-0E91-49AC-88D6-8D4DA12CB601}"/>
    <cellStyle name="Millares 3 4 5 3" xfId="417" xr:uid="{80DD6ED0-E6EF-4CA9-AF3C-F6EB604FF5B9}"/>
    <cellStyle name="Millares 3 4 5 3 10" xfId="48816" xr:uid="{A9FCBDE0-9485-4ED4-93EB-3D8E31BFD789}"/>
    <cellStyle name="Millares 3 4 5 3 11" xfId="58088" xr:uid="{9CDC6100-D957-4113-8D20-E0463C711F58}"/>
    <cellStyle name="Millares 3 4 5 3 12" xfId="58600" xr:uid="{B3E6391B-5B4C-4741-9488-21FD5BD0FDEC}"/>
    <cellStyle name="Millares 3 4 5 3 13" xfId="59110" xr:uid="{B3913A58-7B13-4CF8-852B-52595DC9214D}"/>
    <cellStyle name="Millares 3 4 5 3 2" xfId="1542" xr:uid="{C775E098-ABA5-4827-9412-FC19CAA78DC8}"/>
    <cellStyle name="Millares 3 4 5 3 2 10" xfId="4055" xr:uid="{56CC24CA-662B-482F-897D-004C7CDADD30}"/>
    <cellStyle name="Millares 3 4 5 3 2 11" xfId="59618" xr:uid="{65E73BB3-7F3C-4D3A-9E21-19F5F0185E02}"/>
    <cellStyle name="Millares 3 4 5 3 2 2" xfId="2974" xr:uid="{931889FC-B1DF-4BFC-8B10-33159AD12193}"/>
    <cellStyle name="Millares 3 4 5 3 2 2 2" xfId="9123" xr:uid="{11DCBFAA-9A1A-4F90-A739-289F7656A0A0}"/>
    <cellStyle name="Millares 3 4 5 3 2 2 2 2" xfId="20566" xr:uid="{83392EB0-73DD-44E8-ACFE-EA31B3A43F84}"/>
    <cellStyle name="Millares 3 4 5 3 2 2 2 2 2" xfId="43460" xr:uid="{59096CD6-5A87-4325-9A5C-698C995AB669}"/>
    <cellStyle name="Millares 3 4 5 3 2 2 2 3" xfId="32019" xr:uid="{A1B5AF68-E12E-44A8-991F-4A6D7AD5ABC8}"/>
    <cellStyle name="Millares 3 4 5 3 2 2 2 4" xfId="54901" xr:uid="{18B2F923-0EDC-4B5C-9FEB-A81005B13D55}"/>
    <cellStyle name="Millares 3 4 5 3 2 2 3" xfId="16324" xr:uid="{AA825F16-5A15-475C-AD05-FA1878EB3314}"/>
    <cellStyle name="Millares 3 4 5 3 2 2 3 2" xfId="39218" xr:uid="{DBE46B07-19DA-422E-9A37-28BA422294A1}"/>
    <cellStyle name="Millares 3 4 5 3 2 2 4" xfId="27777" xr:uid="{1B3154FD-604E-47A9-99C1-4DBADDD04FFC}"/>
    <cellStyle name="Millares 3 4 5 3 2 2 5" xfId="50660" xr:uid="{8A1F28EF-8AE0-48CF-BE6B-71A71A403713}"/>
    <cellStyle name="Millares 3 4 5 3 2 2 6" xfId="5349" xr:uid="{ACABF9FC-43AF-440C-A3AF-52BBE3A8104B}"/>
    <cellStyle name="Millares 3 4 5 3 2 3" xfId="6727" xr:uid="{53F37397-484D-4A9E-A560-D7FE959E6CB2}"/>
    <cellStyle name="Millares 3 4 5 3 2 3 2" xfId="10962" xr:uid="{FFAC711C-CC47-44CD-A5AD-4772553EFC31}"/>
    <cellStyle name="Millares 3 4 5 3 2 3 2 2" xfId="22405" xr:uid="{36B4B075-BA63-428B-8A4B-34B76C40EF28}"/>
    <cellStyle name="Millares 3 4 5 3 2 3 2 2 2" xfId="45299" xr:uid="{B2EF2D69-DACF-440F-9DC1-F00A0228EBBF}"/>
    <cellStyle name="Millares 3 4 5 3 2 3 2 3" xfId="33858" xr:uid="{E9B85950-E5C8-42E5-BFB3-250A712BCDEF}"/>
    <cellStyle name="Millares 3 4 5 3 2 3 2 4" xfId="56740" xr:uid="{EFFC6794-EFBA-4189-BEE0-E34622C6D7D9}"/>
    <cellStyle name="Millares 3 4 5 3 2 3 3" xfId="18163" xr:uid="{DF030227-291E-48C1-88DD-63B49B19530B}"/>
    <cellStyle name="Millares 3 4 5 3 2 3 3 2" xfId="41057" xr:uid="{C462E178-0CBE-49DB-AA77-BD2E702BE6EA}"/>
    <cellStyle name="Millares 3 4 5 3 2 3 4" xfId="29616" xr:uid="{D904A09A-AD23-4F57-9D87-2E8B5D59D5AF}"/>
    <cellStyle name="Millares 3 4 5 3 2 3 5" xfId="52498" xr:uid="{27870324-AB81-4491-867E-D8E5AAB10185}"/>
    <cellStyle name="Millares 3 4 5 3 2 4" xfId="7806" xr:uid="{09934829-8DA2-453D-87A2-87D6E0441BE0}"/>
    <cellStyle name="Millares 3 4 5 3 2 4 2" xfId="19249" xr:uid="{01AD4E31-A989-46A9-A572-466B7F7FF165}"/>
    <cellStyle name="Millares 3 4 5 3 2 4 2 2" xfId="42143" xr:uid="{E5F76327-8F74-435D-A1C7-E5CC1D799CA5}"/>
    <cellStyle name="Millares 3 4 5 3 2 4 3" xfId="30702" xr:uid="{30632B00-9172-406C-9EB2-4474A76673B4}"/>
    <cellStyle name="Millares 3 4 5 3 2 4 4" xfId="53584" xr:uid="{7A2B7332-3D63-4FEC-8CE6-0B8FB08A8978}"/>
    <cellStyle name="Millares 3 4 5 3 2 5" xfId="12865" xr:uid="{6F37E331-3A77-4568-BBDB-99ACF507A228}"/>
    <cellStyle name="Millares 3 4 5 3 2 5 2" xfId="24301" xr:uid="{FBC47170-0837-4B44-910F-9B284D47819A}"/>
    <cellStyle name="Millares 3 4 5 3 2 5 2 2" xfId="47195" xr:uid="{6AE09D38-4798-430E-A6C4-9DB8539FA0D5}"/>
    <cellStyle name="Millares 3 4 5 3 2 5 3" xfId="35754" xr:uid="{881BD6D0-3441-42BF-BA31-40E4734DFEBD}"/>
    <cellStyle name="Millares 3 4 5 3 2 6" xfId="13948" xr:uid="{B8418411-F812-4282-9670-E7FBA135BB62}"/>
    <cellStyle name="Millares 3 4 5 3 2 6 2" xfId="25385" xr:uid="{2C34C67E-107D-4E40-9A00-6E78072D08AD}"/>
    <cellStyle name="Millares 3 4 5 3 2 6 2 2" xfId="48279" xr:uid="{487D4D67-8AD4-47F9-A986-AA5DCBCACD89}"/>
    <cellStyle name="Millares 3 4 5 3 2 6 3" xfId="36838" xr:uid="{523EE609-2700-4ADA-A626-A4D6E9535013}"/>
    <cellStyle name="Millares 3 4 5 3 2 7" xfId="15007" xr:uid="{12783783-7E79-4C2B-8AD5-3763147E301E}"/>
    <cellStyle name="Millares 3 4 5 3 2 7 2" xfId="37901" xr:uid="{B1DB913F-6508-4FF5-A1FE-5CA1D1E98C13}"/>
    <cellStyle name="Millares 3 4 5 3 2 8" xfId="26460" xr:uid="{C11F41F7-0EA3-486E-A7E2-9CAB1775460F}"/>
    <cellStyle name="Millares 3 4 5 3 2 9" xfId="49343" xr:uid="{78B0C61A-BB2C-4D52-9913-4C02AB752E2B}"/>
    <cellStyle name="Millares 3 4 5 3 3" xfId="1900" xr:uid="{9155A3FE-E3B3-4FB6-9F41-3622E5FFDCB8}"/>
    <cellStyle name="Millares 3 4 5 3 3 2" xfId="8596" xr:uid="{E5F23061-90AB-4928-8E45-A7CFBC9B7629}"/>
    <cellStyle name="Millares 3 4 5 3 3 2 2" xfId="20039" xr:uid="{3165AA6B-42AF-464A-9356-9E667A9A304A}"/>
    <cellStyle name="Millares 3 4 5 3 3 2 2 2" xfId="42933" xr:uid="{039CD259-AC47-4914-985B-D99F979AB4D5}"/>
    <cellStyle name="Millares 3 4 5 3 3 2 3" xfId="31492" xr:uid="{876FE0C7-12FC-4369-AD84-49AC00018468}"/>
    <cellStyle name="Millares 3 4 5 3 3 2 4" xfId="54374" xr:uid="{979D408D-9B89-493C-9A90-B2386EBA3060}"/>
    <cellStyle name="Millares 3 4 5 3 3 3" xfId="15797" xr:uid="{359E9681-9E5F-4AE5-B59D-74F6714C2EF2}"/>
    <cellStyle name="Millares 3 4 5 3 3 3 2" xfId="38691" xr:uid="{7DCD259B-8033-4485-815E-E53E1C86F85D}"/>
    <cellStyle name="Millares 3 4 5 3 3 4" xfId="27250" xr:uid="{FB119F32-795B-4109-9791-ADCAF93253E9}"/>
    <cellStyle name="Millares 3 4 5 3 3 5" xfId="50133" xr:uid="{F55D0A9F-E872-4E01-9F89-7B78D4342422}"/>
    <cellStyle name="Millares 3 4 5 3 3 6" xfId="4822" xr:uid="{DEE88557-7412-477C-B4CA-59F35224E866}"/>
    <cellStyle name="Millares 3 4 5 3 4" xfId="3521" xr:uid="{80BA4B22-9D67-4698-AFD2-1674680A6B02}"/>
    <cellStyle name="Millares 3 4 5 3 4 2" xfId="10435" xr:uid="{355E740F-08F6-4893-AFD4-2DF04B81D7E6}"/>
    <cellStyle name="Millares 3 4 5 3 4 2 2" xfId="21878" xr:uid="{B3978107-25BD-4630-8694-5A2DF648B5CA}"/>
    <cellStyle name="Millares 3 4 5 3 4 2 2 2" xfId="44772" xr:uid="{F06A2D52-E2DF-426F-A429-9BE436C1B81B}"/>
    <cellStyle name="Millares 3 4 5 3 4 2 3" xfId="33331" xr:uid="{AE122048-DFAA-48FA-B62C-0A48AE9C911F}"/>
    <cellStyle name="Millares 3 4 5 3 4 2 4" xfId="56213" xr:uid="{4D0F00C2-AF06-416C-9A15-D3FA6E8CB583}"/>
    <cellStyle name="Millares 3 4 5 3 4 3" xfId="17636" xr:uid="{4216EF5A-25D7-40CE-BE2F-AD6C0E540E68}"/>
    <cellStyle name="Millares 3 4 5 3 4 3 2" xfId="40530" xr:uid="{7E345D01-229F-40A5-812F-21A64D3BB4E9}"/>
    <cellStyle name="Millares 3 4 5 3 4 4" xfId="29089" xr:uid="{AC926DD2-A1C0-4D97-A466-5C789D51C2A4}"/>
    <cellStyle name="Millares 3 4 5 3 4 5" xfId="51971" xr:uid="{3C919819-F6E2-4307-BA4B-AD39FC9809D4}"/>
    <cellStyle name="Millares 3 4 5 3 5" xfId="7283" xr:uid="{D7641174-FFAA-4E55-AABA-6F2170BB1056}"/>
    <cellStyle name="Millares 3 4 5 3 5 2" xfId="18722" xr:uid="{336436FE-235C-45EF-AEAB-741181901AA3}"/>
    <cellStyle name="Millares 3 4 5 3 5 2 2" xfId="41616" xr:uid="{2C3F057F-D594-49AA-A132-32E31BD5810B}"/>
    <cellStyle name="Millares 3 4 5 3 5 3" xfId="30175" xr:uid="{49D48FAA-DB6C-4452-BA84-3CD7062C2177}"/>
    <cellStyle name="Millares 3 4 5 3 5 4" xfId="53057" xr:uid="{011F342E-2CC6-4F61-9B25-E7BA9704F51D}"/>
    <cellStyle name="Millares 3 4 5 3 6" xfId="12339" xr:uid="{440E6616-10EC-498E-990B-A6AEEB4DA7DC}"/>
    <cellStyle name="Millares 3 4 5 3 6 2" xfId="23774" xr:uid="{926CBBC9-DFC9-4E9E-A22E-2BE29E5A6F6D}"/>
    <cellStyle name="Millares 3 4 5 3 6 2 2" xfId="46668" xr:uid="{AAE8EDB9-A2F1-495F-B1F1-AB473A0804DF}"/>
    <cellStyle name="Millares 3 4 5 3 6 3" xfId="35227" xr:uid="{7536E964-CE7B-4FB5-A68B-C6EEC35CF6C0}"/>
    <cellStyle name="Millares 3 4 5 3 7" xfId="13421" xr:uid="{8E264BB9-4F69-4028-B27E-CD999B40429C}"/>
    <cellStyle name="Millares 3 4 5 3 7 2" xfId="24858" xr:uid="{F1D26475-1892-4FF5-9666-7A98C2975521}"/>
    <cellStyle name="Millares 3 4 5 3 7 2 2" xfId="47752" xr:uid="{ED89963B-B599-47E3-9C0F-6C6921806898}"/>
    <cellStyle name="Millares 3 4 5 3 7 3" xfId="36311" xr:uid="{155347D1-AB31-4603-B3EC-F64CE267768F}"/>
    <cellStyle name="Millares 3 4 5 3 8" xfId="14480" xr:uid="{03046888-22E8-4DAA-9424-7A2A2AA60D1C}"/>
    <cellStyle name="Millares 3 4 5 3 8 2" xfId="37374" xr:uid="{D9F42A26-DE2C-4801-B612-A5275D44B5CC}"/>
    <cellStyle name="Millares 3 4 5 3 9" xfId="25933" xr:uid="{4E5A0354-432D-4299-90D2-5A91228170F6}"/>
    <cellStyle name="Millares 3 4 5 4" xfId="691" xr:uid="{8A97D678-0596-479C-BC71-C5AEB810A850}"/>
    <cellStyle name="Millares 3 4 5 4 10" xfId="3793" xr:uid="{FF30E12D-BE26-4D40-A74A-C29B57B29EF6}"/>
    <cellStyle name="Millares 3 4 5 4 11" xfId="59358" xr:uid="{D9C72B55-75B8-4B50-A7B4-CF7B73D9E43F}"/>
    <cellStyle name="Millares 3 4 5 4 2" xfId="2168" xr:uid="{D92A3CC4-3D16-4B74-BC5B-F2DC98477AAA}"/>
    <cellStyle name="Millares 3 4 5 4 2 2" xfId="8860" xr:uid="{61177BBF-9E10-4190-B25A-B25EB4ADC9C0}"/>
    <cellStyle name="Millares 3 4 5 4 2 2 2" xfId="20303" xr:uid="{216AC712-161E-492E-8BF4-920F4ADDD8BF}"/>
    <cellStyle name="Millares 3 4 5 4 2 2 2 2" xfId="43197" xr:uid="{682A9FC2-8422-47C2-8A6A-20D5A3AB5199}"/>
    <cellStyle name="Millares 3 4 5 4 2 2 3" xfId="31756" xr:uid="{28F3B86B-2A3E-46C5-8A13-28E8FB9889BA}"/>
    <cellStyle name="Millares 3 4 5 4 2 2 4" xfId="54638" xr:uid="{8EA1F9C4-9208-4096-BC40-E1A4D767750A}"/>
    <cellStyle name="Millares 3 4 5 4 2 3" xfId="16061" xr:uid="{C8AB0EB2-1CD0-402C-A5D5-90E6AE6CDF74}"/>
    <cellStyle name="Millares 3 4 5 4 2 3 2" xfId="38955" xr:uid="{35CA8D91-608F-4D5C-B224-EC446900080B}"/>
    <cellStyle name="Millares 3 4 5 4 2 4" xfId="27514" xr:uid="{AAC5AE54-7660-425A-82A3-9EDADF873BE0}"/>
    <cellStyle name="Millares 3 4 5 4 2 5" xfId="50397" xr:uid="{154D99BB-B67D-4706-8FCA-EEC2C95B4A62}"/>
    <cellStyle name="Millares 3 4 5 4 2 6" xfId="5086" xr:uid="{B40FE6D3-A5C4-40CE-967A-A9E85CD7252A}"/>
    <cellStyle name="Millares 3 4 5 4 3" xfId="6464" xr:uid="{479296F0-D466-486F-B4B2-4D2094D6B9C3}"/>
    <cellStyle name="Millares 3 4 5 4 3 2" xfId="10699" xr:uid="{1ABA841F-AD75-4DE1-81FF-E05089813C05}"/>
    <cellStyle name="Millares 3 4 5 4 3 2 2" xfId="22142" xr:uid="{84DCEDD0-A820-4D90-AF96-FBE772D93A1A}"/>
    <cellStyle name="Millares 3 4 5 4 3 2 2 2" xfId="45036" xr:uid="{123177A6-AE17-4B45-96CC-CCB13F3E11E7}"/>
    <cellStyle name="Millares 3 4 5 4 3 2 3" xfId="33595" xr:uid="{282EE84B-59B2-4034-831B-589C27AF02CC}"/>
    <cellStyle name="Millares 3 4 5 4 3 2 4" xfId="56477" xr:uid="{406A741E-7BC9-4221-B7D4-AAE72177320B}"/>
    <cellStyle name="Millares 3 4 5 4 3 3" xfId="17900" xr:uid="{0DB50BE1-99E2-4B22-8856-DB552FF4FAC5}"/>
    <cellStyle name="Millares 3 4 5 4 3 3 2" xfId="40794" xr:uid="{70332D28-D383-4F01-A080-691B56769B57}"/>
    <cellStyle name="Millares 3 4 5 4 3 4" xfId="29353" xr:uid="{55EF3D8B-B133-441B-8A02-0236CD15287D}"/>
    <cellStyle name="Millares 3 4 5 4 3 5" xfId="52235" xr:uid="{E2842C98-84C0-4507-B121-C022E5963D0D}"/>
    <cellStyle name="Millares 3 4 5 4 4" xfId="7543" xr:uid="{822B91CD-AD64-4E71-98B7-864D254A9F9D}"/>
    <cellStyle name="Millares 3 4 5 4 4 2" xfId="18986" xr:uid="{A5306723-9866-4101-BF3E-12609DFA6951}"/>
    <cellStyle name="Millares 3 4 5 4 4 2 2" xfId="41880" xr:uid="{D0B9B8F9-3F57-46ED-AE6C-F548E4A220E7}"/>
    <cellStyle name="Millares 3 4 5 4 4 3" xfId="30439" xr:uid="{A3E775A9-651D-4E93-9A66-115E10A77303}"/>
    <cellStyle name="Millares 3 4 5 4 4 4" xfId="53321" xr:uid="{DC904AD3-7B73-4A7B-8BBF-E95E22F16D07}"/>
    <cellStyle name="Millares 3 4 5 4 5" xfId="12602" xr:uid="{D4B07786-09AB-44E5-B872-10D20FC5A9D9}"/>
    <cellStyle name="Millares 3 4 5 4 5 2" xfId="24038" xr:uid="{8E73659A-A99D-4776-9904-3119B6EE46A2}"/>
    <cellStyle name="Millares 3 4 5 4 5 2 2" xfId="46932" xr:uid="{52CE7477-6EF7-4E76-BCA8-1473F6467EDA}"/>
    <cellStyle name="Millares 3 4 5 4 5 3" xfId="35491" xr:uid="{527A9C3D-A50E-4152-897A-D88284724D9B}"/>
    <cellStyle name="Millares 3 4 5 4 6" xfId="13685" xr:uid="{EA8A960E-B5CA-40C9-B9B3-2984017F2E80}"/>
    <cellStyle name="Millares 3 4 5 4 6 2" xfId="25122" xr:uid="{F89F6771-24A4-4880-BA98-C498C18EB322}"/>
    <cellStyle name="Millares 3 4 5 4 6 2 2" xfId="48016" xr:uid="{33F55457-0524-415D-BAB4-E8263E85F77B}"/>
    <cellStyle name="Millares 3 4 5 4 6 3" xfId="36575" xr:uid="{39DA0F8C-BA76-49E6-B3F2-A4A2407384DA}"/>
    <cellStyle name="Millares 3 4 5 4 7" xfId="14744" xr:uid="{15AB0D2A-5986-4283-AE77-A780CACA2F66}"/>
    <cellStyle name="Millares 3 4 5 4 7 2" xfId="37638" xr:uid="{B367B5C2-6DE0-4C70-927F-38FFEFDF0994}"/>
    <cellStyle name="Millares 3 4 5 4 8" xfId="26197" xr:uid="{88B51DD5-413F-428F-AACA-E79BC7CC0DA9}"/>
    <cellStyle name="Millares 3 4 5 4 9" xfId="49080" xr:uid="{3A400B96-1563-455E-8043-2439BC151B46}"/>
    <cellStyle name="Millares 3 4 5 5" xfId="963" xr:uid="{C1564841-F690-4EE7-903A-1FEFE0C6B006}"/>
    <cellStyle name="Millares 3 4 5 5 2" xfId="2440" xr:uid="{CB7C47CE-3078-4F03-BD00-9DEF70E285DE}"/>
    <cellStyle name="Millares 3 4 5 5 2 2" xfId="9388" xr:uid="{3D22647F-8D52-4129-AB34-DBD9BBE1F8E5}"/>
    <cellStyle name="Millares 3 4 5 5 2 2 2" xfId="20831" xr:uid="{E67F717F-6435-41C0-B1CD-873F132A1154}"/>
    <cellStyle name="Millares 3 4 5 5 2 2 2 2" xfId="43725" xr:uid="{E3673261-7427-4182-8802-AB3F7417375D}"/>
    <cellStyle name="Millares 3 4 5 5 2 2 3" xfId="32284" xr:uid="{D58AAB3D-8ECA-4CAE-8B85-AE7A7A17A65E}"/>
    <cellStyle name="Millares 3 4 5 5 2 2 4" xfId="55166" xr:uid="{35C359F8-99E6-40C4-B415-CFB087BA3D70}"/>
    <cellStyle name="Millares 3 4 5 5 2 3" xfId="16589" xr:uid="{93B04736-2DAD-4FD9-ACA9-E312975D540E}"/>
    <cellStyle name="Millares 3 4 5 5 2 3 2" xfId="39483" xr:uid="{5F9099C9-3E56-4E36-85FB-CC968E80313C}"/>
    <cellStyle name="Millares 3 4 5 5 2 4" xfId="28042" xr:uid="{602C8707-B7DC-455D-92FD-2A863FC4EF96}"/>
    <cellStyle name="Millares 3 4 5 5 2 5" xfId="50925" xr:uid="{A4CB83D5-D6D9-4B07-B18D-76F1441ED012}"/>
    <cellStyle name="Millares 3 4 5 5 2 6" xfId="5614" xr:uid="{47AB194D-835A-4CE9-9740-331642F81992}"/>
    <cellStyle name="Millares 3 4 5 5 3" xfId="8071" xr:uid="{C26BD184-A7A5-400D-9E96-0FAD2318786A}"/>
    <cellStyle name="Millares 3 4 5 5 3 2" xfId="19514" xr:uid="{424E7925-2745-43B5-AA08-FE5388D48086}"/>
    <cellStyle name="Millares 3 4 5 5 3 2 2" xfId="42408" xr:uid="{F68A134D-256F-4FAF-8C28-08FEFAC163D8}"/>
    <cellStyle name="Millares 3 4 5 5 3 3" xfId="30967" xr:uid="{AA437B3D-FEFE-41E6-AC0A-259A549FE7F4}"/>
    <cellStyle name="Millares 3 4 5 5 3 4" xfId="53849" xr:uid="{DB6CC2F5-D9CF-4FE2-AA33-7E11FBF11A18}"/>
    <cellStyle name="Millares 3 4 5 5 4" xfId="15272" xr:uid="{F91D2756-291E-49EE-A875-7681C6E14BC2}"/>
    <cellStyle name="Millares 3 4 5 5 4 2" xfId="38166" xr:uid="{D81D726D-8401-4EDB-A76E-332CD904AFD2}"/>
    <cellStyle name="Millares 3 4 5 5 5" xfId="26725" xr:uid="{3CB9BE67-390A-4079-BFA6-EDC64A1C7729}"/>
    <cellStyle name="Millares 3 4 5 5 6" xfId="49608" xr:uid="{66042A65-3B1F-4F5D-BE99-9C9BDD0E982B}"/>
    <cellStyle name="Millares 3 4 5 5 7" xfId="4315" xr:uid="{D3983491-4FEC-4BEA-9793-7E60A0DF7C95}"/>
    <cellStyle name="Millares 3 4 5 6" xfId="1257" xr:uid="{AFF36B93-DD4B-4B15-882D-6A537EC0BD9E}"/>
    <cellStyle name="Millares 3 4 5 6 2" xfId="2714" xr:uid="{3DFA58A9-8C4B-4393-92AD-11FAE29BDDC1}"/>
    <cellStyle name="Millares 3 4 5 6 2 2" xfId="19776" xr:uid="{35ABD0D8-8C0C-4A35-8297-9B3FC58BDACC}"/>
    <cellStyle name="Millares 3 4 5 6 2 2 2" xfId="42670" xr:uid="{A1D7D4C2-0631-4AA2-AC61-B05647677FE0}"/>
    <cellStyle name="Millares 3 4 5 6 2 3" xfId="31229" xr:uid="{9F67CD19-E90F-4F14-BF98-5822EA533B44}"/>
    <cellStyle name="Millares 3 4 5 6 2 4" xfId="54111" xr:uid="{2F1A474D-A6AF-4AD8-9101-EBC01B62D1FE}"/>
    <cellStyle name="Millares 3 4 5 6 2 5" xfId="8333" xr:uid="{C289FE5E-A4C6-484A-847B-7B9EC3A30BB0}"/>
    <cellStyle name="Millares 3 4 5 6 3" xfId="15534" xr:uid="{D0A409D9-8150-49EE-94F1-90A611B27BA3}"/>
    <cellStyle name="Millares 3 4 5 6 3 2" xfId="38428" xr:uid="{E3A59E92-BEAA-426C-880C-BC4FF38855F7}"/>
    <cellStyle name="Millares 3 4 5 6 4" xfId="26987" xr:uid="{324C7294-7783-4F1C-85F9-A2C2CEF62F0C}"/>
    <cellStyle name="Millares 3 4 5 6 5" xfId="49870" xr:uid="{7D2EB1CB-D588-4499-8352-5F1554ADCE57}"/>
    <cellStyle name="Millares 3 4 5 6 6" xfId="4569" xr:uid="{AB743CA3-D4BC-4EFE-A4AD-3CE8AAF53241}"/>
    <cellStyle name="Millares 3 4 5 7" xfId="1775" xr:uid="{BCC34092-4FE2-4DB8-9BFD-194048B49994}"/>
    <cellStyle name="Millares 3 4 5 7 2" xfId="9651" xr:uid="{7DCEA02D-A438-48A2-B0FC-77A2BA3C97C1}"/>
    <cellStyle name="Millares 3 4 5 7 2 2" xfId="21094" xr:uid="{DAA7260F-48DC-4B9C-B97D-F813604D5DE7}"/>
    <cellStyle name="Millares 3 4 5 7 2 2 2" xfId="43988" xr:uid="{5C6133B8-4FC7-4562-BA35-A62B4B0614F1}"/>
    <cellStyle name="Millares 3 4 5 7 2 3" xfId="32547" xr:uid="{B2DC2412-7698-4106-9BC1-DA588DDFB0E3}"/>
    <cellStyle name="Millares 3 4 5 7 2 4" xfId="55429" xr:uid="{528661FD-B912-4D65-B1A5-0B91C7FF6C48}"/>
    <cellStyle name="Millares 3 4 5 7 3" xfId="16852" xr:uid="{E59BC099-4696-49C8-9C22-2C5D458EA733}"/>
    <cellStyle name="Millares 3 4 5 7 3 2" xfId="39746" xr:uid="{0A45AD28-9E71-4B67-BCDC-B8456184B3F7}"/>
    <cellStyle name="Millares 3 4 5 7 4" xfId="28305" xr:uid="{C1A5548B-7928-4C6C-8659-45939782B662}"/>
    <cellStyle name="Millares 3 4 5 7 5" xfId="51187" xr:uid="{712BE06D-FAF1-49D4-AA39-A7D7DA3F533D}"/>
    <cellStyle name="Millares 3 4 5 7 6" xfId="5878" xr:uid="{CBC0BB1F-98AF-4D8C-A7B4-47E4A4C892EA}"/>
    <cellStyle name="Millares 3 4 5 8" xfId="3261" xr:uid="{455800DE-065C-44D9-92D0-2F02C3D10378}"/>
    <cellStyle name="Millares 3 4 5 8 2" xfId="9911" xr:uid="{94205641-C075-4E23-8779-8877F5D2BCE9}"/>
    <cellStyle name="Millares 3 4 5 8 2 2" xfId="21354" xr:uid="{6E02363C-1F6D-491D-8955-185217F69109}"/>
    <cellStyle name="Millares 3 4 5 8 2 2 2" xfId="44248" xr:uid="{6020100A-C451-459E-B337-C20911E998EE}"/>
    <cellStyle name="Millares 3 4 5 8 2 3" xfId="32807" xr:uid="{1CAB62D9-622F-47F9-BA2A-CE2C17C6143C}"/>
    <cellStyle name="Millares 3 4 5 8 2 4" xfId="55689" xr:uid="{FD8C5F2B-DFF6-4D2E-8C0A-DB88A4287CEE}"/>
    <cellStyle name="Millares 3 4 5 8 3" xfId="17112" xr:uid="{0D031555-514D-4654-BEC8-031BE749D8B3}"/>
    <cellStyle name="Millares 3 4 5 8 3 2" xfId="40006" xr:uid="{8532C824-761C-46C0-8E8C-0CC32E18B310}"/>
    <cellStyle name="Millares 3 4 5 8 4" xfId="28565" xr:uid="{F08BF6A8-2B7F-498B-AFE1-1ECBD8FB7636}"/>
    <cellStyle name="Millares 3 4 5 8 5" xfId="51447" xr:uid="{BAF3ED5E-FFB5-45ED-BD59-DE2402BF02F0}"/>
    <cellStyle name="Millares 3 4 5 9" xfId="6172" xr:uid="{17F1F7BF-2F88-4534-A482-07C2B8FE2E3E}"/>
    <cellStyle name="Millares 3 4 5 9 2" xfId="10172" xr:uid="{2F2C1CD0-041F-4EC0-B1CA-ADEF70DFD5F0}"/>
    <cellStyle name="Millares 3 4 5 9 2 2" xfId="21615" xr:uid="{8B9F0BE1-EA64-42FD-9DBE-B76649217F58}"/>
    <cellStyle name="Millares 3 4 5 9 2 2 2" xfId="44509" xr:uid="{A57505CA-3456-4E40-8B05-35CFBD714256}"/>
    <cellStyle name="Millares 3 4 5 9 2 3" xfId="33068" xr:uid="{1CB074B4-37F5-413E-B56B-750F07F20A95}"/>
    <cellStyle name="Millares 3 4 5 9 2 4" xfId="55950" xr:uid="{21CB1850-7920-4B53-970A-3311A8C30391}"/>
    <cellStyle name="Millares 3 4 5 9 3" xfId="17373" xr:uid="{534467F9-6247-4372-9ECA-5DF46650C69B}"/>
    <cellStyle name="Millares 3 4 5 9 3 2" xfId="40267" xr:uid="{F229F735-F881-4884-B745-ACBBD59BD0F9}"/>
    <cellStyle name="Millares 3 4 5 9 4" xfId="28826" xr:uid="{B4C8A117-C496-438D-B7B8-48E6A9579D32}"/>
    <cellStyle name="Millares 3 4 5 9 5" xfId="51708" xr:uid="{7808F55C-24E1-46A3-95EA-88A9FC3E6015}"/>
    <cellStyle name="Millares 3 4 6" xfId="855" xr:uid="{F58846DC-F6CB-4569-9DB4-E3A774947F3C}"/>
    <cellStyle name="Millares 3 4 6 10" xfId="48708" xr:uid="{113D8A4B-19C5-46C1-A3ED-26BB8F06801E}"/>
    <cellStyle name="Millares 3 4 6 11" xfId="57979" xr:uid="{4434C6E2-6964-4EE0-93EB-7FC065C6A9AD}"/>
    <cellStyle name="Millares 3 4 6 12" xfId="58491" xr:uid="{5EACAC69-94E3-42CA-8D45-6415F5682D40}"/>
    <cellStyle name="Millares 3 4 6 13" xfId="59001" xr:uid="{D541F04C-3CC1-4C12-AC07-04BEE6380A2B}"/>
    <cellStyle name="Millares 3 4 6 2" xfId="1432" xr:uid="{C1D9E322-C424-400B-8AEE-169FEA62884A}"/>
    <cellStyle name="Millares 3 4 6 2 10" xfId="3947" xr:uid="{B42177EE-5F8D-49E7-AB3D-1D881BCBC1F7}"/>
    <cellStyle name="Millares 3 4 6 2 11" xfId="59509" xr:uid="{F7A067DC-B9AC-413F-AADD-FCDD20852917}"/>
    <cellStyle name="Millares 3 4 6 2 2" xfId="2865" xr:uid="{BB52614B-9AD6-4938-889F-67273B2886D7}"/>
    <cellStyle name="Millares 3 4 6 2 2 2" xfId="9015" xr:uid="{9ADEA577-2A07-4223-AF04-2F8CFA13D620}"/>
    <cellStyle name="Millares 3 4 6 2 2 2 2" xfId="20458" xr:uid="{14DB4165-FF15-4EAA-974D-72022D5918A2}"/>
    <cellStyle name="Millares 3 4 6 2 2 2 2 2" xfId="43352" xr:uid="{C403721A-9616-4B66-B336-371516DF2BFF}"/>
    <cellStyle name="Millares 3 4 6 2 2 2 3" xfId="31911" xr:uid="{E0709E99-9F2C-41CB-8564-A8CCF66F320C}"/>
    <cellStyle name="Millares 3 4 6 2 2 2 4" xfId="54793" xr:uid="{86BDB2CB-118F-4EA4-AF2B-AFD774A4522F}"/>
    <cellStyle name="Millares 3 4 6 2 2 3" xfId="16216" xr:uid="{1F6925E6-921E-4F0A-8571-BFBBD29D7412}"/>
    <cellStyle name="Millares 3 4 6 2 2 3 2" xfId="39110" xr:uid="{73B85718-E1DE-4805-BFA1-C187E5ABAF03}"/>
    <cellStyle name="Millares 3 4 6 2 2 4" xfId="27669" xr:uid="{BA96C59E-6AF2-4EA4-86E7-E9297D22E814}"/>
    <cellStyle name="Millares 3 4 6 2 2 5" xfId="50552" xr:uid="{C78A4B31-EDCA-4DE3-BA42-265FA8B127FF}"/>
    <cellStyle name="Millares 3 4 6 2 2 6" xfId="5241" xr:uid="{98D9B6D1-01EC-4037-9DEB-0CF46AC4B5E3}"/>
    <cellStyle name="Millares 3 4 6 2 3" xfId="6619" xr:uid="{172F3B48-19BF-42CF-9D76-26C88D29D0C7}"/>
    <cellStyle name="Millares 3 4 6 2 3 2" xfId="10854" xr:uid="{6F1583C4-E040-4C1D-B806-56B4381FFA32}"/>
    <cellStyle name="Millares 3 4 6 2 3 2 2" xfId="22297" xr:uid="{937AFB7E-4826-4C41-8CE5-C90BC229D37E}"/>
    <cellStyle name="Millares 3 4 6 2 3 2 2 2" xfId="45191" xr:uid="{2D2556E7-6DF6-49CF-BAF1-4C640B35D3B7}"/>
    <cellStyle name="Millares 3 4 6 2 3 2 3" xfId="33750" xr:uid="{B8753362-2C3E-45E1-B3FE-97AE20ED0EB6}"/>
    <cellStyle name="Millares 3 4 6 2 3 2 4" xfId="56632" xr:uid="{BEE585DD-24D6-4480-A35C-F6A2F764220B}"/>
    <cellStyle name="Millares 3 4 6 2 3 3" xfId="18055" xr:uid="{2D3EF365-9E5F-4EB9-94BD-44B08565C3FD}"/>
    <cellStyle name="Millares 3 4 6 2 3 3 2" xfId="40949" xr:uid="{66B3D80D-2BD1-4CD0-9ACB-23CEEBA3A56B}"/>
    <cellStyle name="Millares 3 4 6 2 3 4" xfId="29508" xr:uid="{F88E6FC4-0E73-434F-9205-A0BCAD322D33}"/>
    <cellStyle name="Millares 3 4 6 2 3 5" xfId="52390" xr:uid="{E66CF3EE-03A3-4F5F-AAD3-99C99A280466}"/>
    <cellStyle name="Millares 3 4 6 2 4" xfId="7698" xr:uid="{7DD019E1-1DF0-4112-9CE9-DC3527C04A89}"/>
    <cellStyle name="Millares 3 4 6 2 4 2" xfId="19141" xr:uid="{DAF7FC02-8F55-4F09-BC5E-02034B44CBDD}"/>
    <cellStyle name="Millares 3 4 6 2 4 2 2" xfId="42035" xr:uid="{2169AF96-C0BD-467D-BF31-00695037FCFF}"/>
    <cellStyle name="Millares 3 4 6 2 4 3" xfId="30594" xr:uid="{A5CA44E3-4B37-4F28-AA81-53E1AA536B6C}"/>
    <cellStyle name="Millares 3 4 6 2 4 4" xfId="53476" xr:uid="{77A3EAAD-2276-4396-8C57-D1397937A0D1}"/>
    <cellStyle name="Millares 3 4 6 2 5" xfId="12757" xr:uid="{AA9CAB69-26C8-4275-B269-E683DF74B4EB}"/>
    <cellStyle name="Millares 3 4 6 2 5 2" xfId="24193" xr:uid="{54530B70-5AF3-4AC4-9B44-4375CD8D157F}"/>
    <cellStyle name="Millares 3 4 6 2 5 2 2" xfId="47087" xr:uid="{6DBE0D29-CE8F-470A-A54D-A7ECFC5DCA0D}"/>
    <cellStyle name="Millares 3 4 6 2 5 3" xfId="35646" xr:uid="{96719512-FDB8-42C9-AF9E-E487057F0D5C}"/>
    <cellStyle name="Millares 3 4 6 2 6" xfId="13840" xr:uid="{864E134A-114D-4311-A4A5-0DE6F0E0D4BC}"/>
    <cellStyle name="Millares 3 4 6 2 6 2" xfId="25277" xr:uid="{CCEC47F8-DC0D-4863-A223-5A5AB6A6A10C}"/>
    <cellStyle name="Millares 3 4 6 2 6 2 2" xfId="48171" xr:uid="{1755FAFD-7162-4324-AA32-531839A7872A}"/>
    <cellStyle name="Millares 3 4 6 2 6 3" xfId="36730" xr:uid="{9D93091C-812F-4006-AC6D-46BC5C3495DC}"/>
    <cellStyle name="Millares 3 4 6 2 7" xfId="14899" xr:uid="{E0EF24C9-70E6-4FB6-9A8B-0B26E8A5343B}"/>
    <cellStyle name="Millares 3 4 6 2 7 2" xfId="37793" xr:uid="{245E8033-20CD-4219-AB53-F3572ACB809F}"/>
    <cellStyle name="Millares 3 4 6 2 8" xfId="26352" xr:uid="{437985C0-7CAB-415B-B15F-B4E3AD30B8DA}"/>
    <cellStyle name="Millares 3 4 6 2 9" xfId="49235" xr:uid="{5701B316-0057-4523-BB18-1AE7400A5F0E}"/>
    <cellStyle name="Millares 3 4 6 3" xfId="2332" xr:uid="{58D9A1EE-4C8E-4C68-9478-524AED252B95}"/>
    <cellStyle name="Millares 3 4 6 3 2" xfId="8488" xr:uid="{32F246F1-272E-471F-96C9-07BEE66A1B4D}"/>
    <cellStyle name="Millares 3 4 6 3 2 2" xfId="19931" xr:uid="{81A89691-90F9-4DBC-87DB-2071B5611541}"/>
    <cellStyle name="Millares 3 4 6 3 2 2 2" xfId="42825" xr:uid="{2E2A5622-909A-4DFC-9C9B-8C8C9B2E6650}"/>
    <cellStyle name="Millares 3 4 6 3 2 3" xfId="31384" xr:uid="{DFF11B26-42CC-471F-BC26-BD7EC81368A7}"/>
    <cellStyle name="Millares 3 4 6 3 2 4" xfId="54266" xr:uid="{527B1390-4043-4B0C-9B45-C0D9D280BAED}"/>
    <cellStyle name="Millares 3 4 6 3 3" xfId="15689" xr:uid="{EE8F20F7-4165-40DB-B90A-0B328A98A0FF}"/>
    <cellStyle name="Millares 3 4 6 3 3 2" xfId="38583" xr:uid="{1DF56E22-B0CE-43ED-A3B5-ECD43E8876E7}"/>
    <cellStyle name="Millares 3 4 6 3 4" xfId="27142" xr:uid="{119A07EC-414F-467D-9E19-20839ED2BDEF}"/>
    <cellStyle name="Millares 3 4 6 3 5" xfId="50025" xr:uid="{F37A92A6-32C7-4FF6-94DD-8CB955D11DB7}"/>
    <cellStyle name="Millares 3 4 6 3 6" xfId="4714" xr:uid="{39F0B0E1-40B4-4CB4-A881-B5BFB0401702}"/>
    <cellStyle name="Millares 3 4 6 4" xfId="3412" xr:uid="{37B3D55F-6312-45BC-B268-464A65742932}"/>
    <cellStyle name="Millares 3 4 6 4 2" xfId="10327" xr:uid="{2DED82CD-6BBF-4507-8188-9AB65A5A6AB2}"/>
    <cellStyle name="Millares 3 4 6 4 2 2" xfId="21770" xr:uid="{F71311FC-E4A0-491F-8266-A061EDFCF4A6}"/>
    <cellStyle name="Millares 3 4 6 4 2 2 2" xfId="44664" xr:uid="{32F904D8-C2A0-44D8-BC58-EAE4C5627BAA}"/>
    <cellStyle name="Millares 3 4 6 4 2 3" xfId="33223" xr:uid="{7EB7B04E-8B40-4407-A6C2-2D56DF2A009A}"/>
    <cellStyle name="Millares 3 4 6 4 2 4" xfId="56105" xr:uid="{202EC37A-76AB-4566-952E-215E406CB42D}"/>
    <cellStyle name="Millares 3 4 6 4 3" xfId="17528" xr:uid="{7C3CD60E-6B52-430B-9202-F8413F582F25}"/>
    <cellStyle name="Millares 3 4 6 4 3 2" xfId="40422" xr:uid="{8080E9F2-0B07-4D4B-9897-07288143F596}"/>
    <cellStyle name="Millares 3 4 6 4 4" xfId="28981" xr:uid="{5D0F4280-8DCF-47B1-A52F-688461366EE1}"/>
    <cellStyle name="Millares 3 4 6 4 5" xfId="51863" xr:uid="{FFE41E3A-6640-4AAE-B4BC-C37A16368486}"/>
    <cellStyle name="Millares 3 4 6 5" xfId="7176" xr:uid="{956FFB30-7223-40E1-BB31-6F78A241B6DF}"/>
    <cellStyle name="Millares 3 4 6 5 2" xfId="18614" xr:uid="{238B27BF-8DDC-438C-AC97-092B1F05ADDB}"/>
    <cellStyle name="Millares 3 4 6 5 2 2" xfId="41508" xr:uid="{9AAF9658-B44E-4836-932E-59FC71B453DF}"/>
    <cellStyle name="Millares 3 4 6 5 3" xfId="30067" xr:uid="{276E17A6-F68C-40C2-B274-871A2E46DC57}"/>
    <cellStyle name="Millares 3 4 6 5 4" xfId="52949" xr:uid="{C2A71FF8-2944-4686-95A9-5E9D9FFF8058}"/>
    <cellStyle name="Millares 3 4 6 6" xfId="12231" xr:uid="{B25EAE9A-5944-499D-9C68-153EB6413936}"/>
    <cellStyle name="Millares 3 4 6 6 2" xfId="23666" xr:uid="{9D417CC0-6B39-4429-88F6-57E18849E1AE}"/>
    <cellStyle name="Millares 3 4 6 6 2 2" xfId="46560" xr:uid="{F25D3752-BBA8-4D4C-A90F-ABB8CA51E505}"/>
    <cellStyle name="Millares 3 4 6 6 3" xfId="35119" xr:uid="{3A588095-2828-4A34-AF0A-C2FA7DDF33BE}"/>
    <cellStyle name="Millares 3 4 6 7" xfId="13313" xr:uid="{FCD4C65E-633C-4B92-AB23-45597A16756C}"/>
    <cellStyle name="Millares 3 4 6 7 2" xfId="24750" xr:uid="{F14B7F2D-1327-4AA4-924A-1B80D0083CC9}"/>
    <cellStyle name="Millares 3 4 6 7 2 2" xfId="47644" xr:uid="{79C4E051-8EC5-4510-86DF-E352ECCE08CA}"/>
    <cellStyle name="Millares 3 4 6 7 3" xfId="36203" xr:uid="{5FFE8F9A-4C22-44F1-AEAF-D34A604E5208}"/>
    <cellStyle name="Millares 3 4 6 8" xfId="14372" xr:uid="{44101684-9455-495B-8009-0EA514AFBCC1}"/>
    <cellStyle name="Millares 3 4 6 8 2" xfId="37266" xr:uid="{A4FC31C8-4D18-4260-8C11-924CA339EEF1}"/>
    <cellStyle name="Millares 3 4 6 9" xfId="25825" xr:uid="{05D824E7-A8EE-415D-83CA-852F3A133AF0}"/>
    <cellStyle name="Millares 3 4 7" xfId="1149" xr:uid="{E7BF1FAF-791D-4093-A014-CC371454F111}"/>
    <cellStyle name="Millares 3 4 7 10" xfId="3685" xr:uid="{682DA520-4673-4630-8A62-B548D34EF966}"/>
    <cellStyle name="Millares 3 4 7 11" xfId="59250" xr:uid="{84C58BAE-7C2C-41AD-BB9F-7A1F958175A4}"/>
    <cellStyle name="Millares 3 4 7 2" xfId="2606" xr:uid="{DC0FE148-F605-4470-9AE9-E5ADE65976EC}"/>
    <cellStyle name="Millares 3 4 7 2 2" xfId="8751" xr:uid="{59AD4956-70A9-419E-99F1-D02A7029E0DE}"/>
    <cellStyle name="Millares 3 4 7 2 2 2" xfId="20194" xr:uid="{4673ABD3-623F-472D-9043-C16DF39E18E8}"/>
    <cellStyle name="Millares 3 4 7 2 2 2 2" xfId="43088" xr:uid="{807131DF-762E-4D9E-B4A6-753AE2FF5011}"/>
    <cellStyle name="Millares 3 4 7 2 2 3" xfId="31647" xr:uid="{00525EDA-DDAB-4B01-BC9E-0B05438A6EF9}"/>
    <cellStyle name="Millares 3 4 7 2 2 4" xfId="54529" xr:uid="{C6F5AA17-DC31-426A-A0A3-9DF60F0DCA8F}"/>
    <cellStyle name="Millares 3 4 7 2 3" xfId="15952" xr:uid="{573C5F12-974E-4404-BD2B-426D06E1EFD5}"/>
    <cellStyle name="Millares 3 4 7 2 3 2" xfId="38846" xr:uid="{E1D41A4E-BC68-4A6B-909D-F152E5D71613}"/>
    <cellStyle name="Millares 3 4 7 2 4" xfId="27405" xr:uid="{55B4B903-AD5E-4B7D-BE96-39D944FF4246}"/>
    <cellStyle name="Millares 3 4 7 2 5" xfId="50288" xr:uid="{E08FB19E-E141-4ADE-8774-65F936BE7B94}"/>
    <cellStyle name="Millares 3 4 7 2 6" xfId="4977" xr:uid="{2A218DF0-2236-48DE-826B-A5F14409F143}"/>
    <cellStyle name="Millares 3 4 7 3" xfId="6355" xr:uid="{89C9AB34-EF5C-4239-BF7E-8A37CEE28AB5}"/>
    <cellStyle name="Millares 3 4 7 3 2" xfId="10590" xr:uid="{D9D21E74-CF65-441E-B40B-4F08E97C37E1}"/>
    <cellStyle name="Millares 3 4 7 3 2 2" xfId="22033" xr:uid="{03C20D88-B966-4E9A-93BF-A2634B75E6CF}"/>
    <cellStyle name="Millares 3 4 7 3 2 2 2" xfId="44927" xr:uid="{530B0A8E-CA4B-4280-B25A-05D0BF44556A}"/>
    <cellStyle name="Millares 3 4 7 3 2 3" xfId="33486" xr:uid="{DAC79E42-6C8D-44C1-AB79-58323BBA80A6}"/>
    <cellStyle name="Millares 3 4 7 3 2 4" xfId="56368" xr:uid="{5EE9A36E-DD9B-4020-8D73-2F8816DACAC1}"/>
    <cellStyle name="Millares 3 4 7 3 3" xfId="17791" xr:uid="{47D14663-676E-48C0-86E8-B2BB86FA7085}"/>
    <cellStyle name="Millares 3 4 7 3 3 2" xfId="40685" xr:uid="{69B06CBE-FE87-4B65-B9F4-AB7465AE943B}"/>
    <cellStyle name="Millares 3 4 7 3 4" xfId="29244" xr:uid="{51F9CE82-F6C9-440C-8EC4-11F4187FE2BA}"/>
    <cellStyle name="Millares 3 4 7 3 5" xfId="52126" xr:uid="{B29F882F-838A-4EF1-9EDD-C5378082041B}"/>
    <cellStyle name="Millares 3 4 7 4" xfId="7435" xr:uid="{BD41668F-6691-4C2F-8F74-DAA650C2B384}"/>
    <cellStyle name="Millares 3 4 7 4 2" xfId="18877" xr:uid="{0A896CFA-CBAB-486C-A7CF-0D53069DBF2C}"/>
    <cellStyle name="Millares 3 4 7 4 2 2" xfId="41771" xr:uid="{2AEBC09A-D2F7-4CE2-AC8E-A8DCCBB60F8E}"/>
    <cellStyle name="Millares 3 4 7 4 3" xfId="30330" xr:uid="{17D8E924-F9AE-4877-9C9C-B62ED850ADCD}"/>
    <cellStyle name="Millares 3 4 7 4 4" xfId="53212" xr:uid="{AE78B6D3-4B38-4927-A010-3BA6A1B94DB9}"/>
    <cellStyle name="Millares 3 4 7 5" xfId="12493" xr:uid="{4C1AB0E6-3F07-4421-A49F-C4C0A8431FD5}"/>
    <cellStyle name="Millares 3 4 7 5 2" xfId="23929" xr:uid="{95EDF5E8-C67D-4675-9BAD-755717072B1B}"/>
    <cellStyle name="Millares 3 4 7 5 2 2" xfId="46823" xr:uid="{493D4087-D678-44FE-99CB-472EB4EF2C50}"/>
    <cellStyle name="Millares 3 4 7 5 3" xfId="35382" xr:uid="{DBD1986B-1D70-4566-8BB4-5F9F209B50F7}"/>
    <cellStyle name="Millares 3 4 7 6" xfId="13576" xr:uid="{E652A974-C196-4935-8F21-A2441B617643}"/>
    <cellStyle name="Millares 3 4 7 6 2" xfId="25013" xr:uid="{16A909B2-0761-4EDA-9191-D82D7A038CE9}"/>
    <cellStyle name="Millares 3 4 7 6 2 2" xfId="47907" xr:uid="{1DBBC2DF-7519-41D4-B6ED-2C9E2C48B1F4}"/>
    <cellStyle name="Millares 3 4 7 6 3" xfId="36466" xr:uid="{4904CA42-9E6A-4346-B5C9-6D22CB2809FE}"/>
    <cellStyle name="Millares 3 4 7 7" xfId="14635" xr:uid="{AF59EDA5-866C-4319-9AB6-2C826CCB3C7E}"/>
    <cellStyle name="Millares 3 4 7 7 2" xfId="37529" xr:uid="{2F15BC82-49D1-4167-9480-462373F1042D}"/>
    <cellStyle name="Millares 3 4 7 8" xfId="26088" xr:uid="{DFB8505E-2938-4216-B7F7-CA07564D168B}"/>
    <cellStyle name="Millares 3 4 7 9" xfId="48971" xr:uid="{D8503A4E-EF8C-456C-967C-EE09EA8B6325}"/>
    <cellStyle name="Millares 3 4 8" xfId="3153" xr:uid="{C9493FC7-669F-4112-9F80-69FEB73281F6}"/>
    <cellStyle name="Millares 3 4 8 2" xfId="5505" xr:uid="{C17D16B7-560C-4813-91AB-945112C1F095}"/>
    <cellStyle name="Millares 3 4 8 2 2" xfId="9279" xr:uid="{D351EC03-78A0-44A6-A871-087C2962CF11}"/>
    <cellStyle name="Millares 3 4 8 2 2 2" xfId="20722" xr:uid="{03C75D23-5799-41CC-BEF2-97E34FB20E97}"/>
    <cellStyle name="Millares 3 4 8 2 2 2 2" xfId="43616" xr:uid="{D8A1DE61-EF9C-4D1F-BAEA-0216F7DE721F}"/>
    <cellStyle name="Millares 3 4 8 2 2 3" xfId="32175" xr:uid="{525C190E-8B6A-4F51-95BF-A73529A103D8}"/>
    <cellStyle name="Millares 3 4 8 2 2 4" xfId="55057" xr:uid="{CFCAF0EB-7445-436C-A48B-FFD746D6750F}"/>
    <cellStyle name="Millares 3 4 8 2 3" xfId="16480" xr:uid="{1B1BF2BC-DEF7-4D5F-8833-C72B979B6DD2}"/>
    <cellStyle name="Millares 3 4 8 2 3 2" xfId="39374" xr:uid="{8F894F94-1CE9-4ADA-AD92-84545A71B0E6}"/>
    <cellStyle name="Millares 3 4 8 2 4" xfId="27933" xr:uid="{46030259-B8F5-47D7-AD40-6F5AD80BCE40}"/>
    <cellStyle name="Millares 3 4 8 2 5" xfId="50816" xr:uid="{D4C18081-D05C-4E4A-8E8E-99BD7596E1E1}"/>
    <cellStyle name="Millares 3 4 8 3" xfId="7962" xr:uid="{2BDF7874-7EF5-4DCF-A0FC-D68524AAC59D}"/>
    <cellStyle name="Millares 3 4 8 3 2" xfId="19405" xr:uid="{3868CCEC-A0B1-49D8-AE87-E43B6D59AA3A}"/>
    <cellStyle name="Millares 3 4 8 3 2 2" xfId="42299" xr:uid="{A305170C-FA37-488B-B568-71FC99809170}"/>
    <cellStyle name="Millares 3 4 8 3 3" xfId="30858" xr:uid="{FECC1A50-6399-4054-80E5-1B5A14FB520F}"/>
    <cellStyle name="Millares 3 4 8 3 4" xfId="53740" xr:uid="{A3F6176A-7DE0-492A-AF0B-DEA6C7BCC38A}"/>
    <cellStyle name="Millares 3 4 8 4" xfId="15163" xr:uid="{8E517135-74AC-4978-AB87-6FA15E466F77}"/>
    <cellStyle name="Millares 3 4 8 4 2" xfId="38057" xr:uid="{A72D9DDA-5E06-4174-BFC9-32F0E4722781}"/>
    <cellStyle name="Millares 3 4 8 5" xfId="26616" xr:uid="{506A8DF7-3FD7-44A9-BD8A-F3CDAFA34733}"/>
    <cellStyle name="Millares 3 4 8 6" xfId="49499" xr:uid="{4AA03524-78B2-4F5E-8A73-FD9D80112BD6}"/>
    <cellStyle name="Millares 3 4 9" xfId="4461" xr:uid="{CB75DD81-83FD-4C9A-AADD-8C3FC48D777A}"/>
    <cellStyle name="Millares 3 4 9 2" xfId="8225" xr:uid="{AE9957FC-CBB2-44CA-A9D6-1B01CEE1F47A}"/>
    <cellStyle name="Millares 3 4 9 2 2" xfId="19668" xr:uid="{16A83955-3AE5-4C5B-8779-D597698417DF}"/>
    <cellStyle name="Millares 3 4 9 2 2 2" xfId="42562" xr:uid="{E65E93BF-B32F-4658-8692-2A74784FA56F}"/>
    <cellStyle name="Millares 3 4 9 2 3" xfId="31121" xr:uid="{F23E1724-BB87-4635-8EFE-E79EBBC832B1}"/>
    <cellStyle name="Millares 3 4 9 2 4" xfId="54003" xr:uid="{FE4B82AB-F581-4B0B-9ECF-DC48345055D5}"/>
    <cellStyle name="Millares 3 4 9 3" xfId="15426" xr:uid="{F36881C4-EAC5-49BC-885C-BD7B59D93047}"/>
    <cellStyle name="Millares 3 4 9 3 2" xfId="38320" xr:uid="{A964B0A8-ADD5-4151-870C-267C735E1D11}"/>
    <cellStyle name="Millares 3 4 9 4" xfId="26879" xr:uid="{598D3C67-AA6E-405A-BBC7-2A4F22DFA2E1}"/>
    <cellStyle name="Millares 3 4 9 5" xfId="49762" xr:uid="{012C3977-9A13-48AB-99E5-B2A66033B398}"/>
    <cellStyle name="Millares 3 5" xfId="61325" xr:uid="{89A9A778-EDFE-4C35-9B01-E4DB6A9479D3}"/>
    <cellStyle name="Millares 3 6" xfId="61326" xr:uid="{CE38D4FD-87CC-401F-9462-1359C02A7B3E}"/>
    <cellStyle name="Millares 3 6 2" xfId="61327" xr:uid="{F1C4B462-3787-4DCD-8702-28937B89DAAF}"/>
    <cellStyle name="Millares 3 6 2 2" xfId="61328" xr:uid="{44BC0E0B-056B-48B3-A831-4E52DA1DC6BD}"/>
    <cellStyle name="Millares 3 6 2 3" xfId="61329" xr:uid="{CE7CA7BF-7905-41E5-B91D-D404BEE17425}"/>
    <cellStyle name="Millares 3 6 3" xfId="61330" xr:uid="{57D8F37A-D59E-448B-A605-548FC5C67331}"/>
    <cellStyle name="Millares 3 6 4" xfId="61331" xr:uid="{B809EA2C-FF0A-40DA-B975-9FEE34EC8836}"/>
    <cellStyle name="Millares 3 7" xfId="61332" xr:uid="{BA887F7F-DE3F-4D30-8A7B-1EAA8CB53DAE}"/>
    <cellStyle name="Millares 3 7 2" xfId="61333" xr:uid="{A95C91C7-D18A-4638-9A79-73F590D5A74A}"/>
    <cellStyle name="Millares 3 7 2 2" xfId="61334" xr:uid="{C69ACA30-4766-4343-B88F-65E11FB2C87C}"/>
    <cellStyle name="Millares 3 7 2 3" xfId="61335" xr:uid="{EBF91794-0CA6-410D-BD1F-8D028F2B9530}"/>
    <cellStyle name="Millares 3 7 3" xfId="61336" xr:uid="{E959A191-FE5E-439B-BD2A-1BB71A7EB369}"/>
    <cellStyle name="Millares 3 7 4" xfId="61337" xr:uid="{9D4F32FC-9F49-4742-AFA2-F4C3E89A49E6}"/>
    <cellStyle name="Millares 30" xfId="429" xr:uid="{E7687BC8-873C-446B-9337-19C56AE8E9A4}"/>
    <cellStyle name="Millares 30 10" xfId="11151" xr:uid="{4914AC46-DB43-43A9-B259-D63B23CA1863}"/>
    <cellStyle name="Millares 30 10 2" xfId="22587" xr:uid="{463C50AA-B7AD-4D3D-927D-FF28B322B930}"/>
    <cellStyle name="Millares 30 10 2 2" xfId="45481" xr:uid="{189B07D5-4BC3-4C4C-B8E5-F2169D3BB5CE}"/>
    <cellStyle name="Millares 30 10 3" xfId="34040" xr:uid="{8B70DF08-6ECF-45CC-9F34-00AE7CC52D87}"/>
    <cellStyle name="Millares 30 10 4" xfId="56922" xr:uid="{45A36EB3-54E7-4C94-911F-F2FFF9B704B4}"/>
    <cellStyle name="Millares 30 11" xfId="11412" xr:uid="{9676748E-0B7A-48F3-ADD8-8DB071E48A51}"/>
    <cellStyle name="Millares 30 11 2" xfId="22848" xr:uid="{3D91925B-E8F5-498A-9EAE-0B4014102D4C}"/>
    <cellStyle name="Millares 30 11 2 2" xfId="45742" xr:uid="{167F5CEE-2017-4470-83CE-B811A26B1717}"/>
    <cellStyle name="Millares 30 11 3" xfId="34301" xr:uid="{19695270-C17F-4571-B86F-07E14550A903}"/>
    <cellStyle name="Millares 30 11 4" xfId="57183" xr:uid="{6EFF0009-9F7B-4E11-AAAD-9F1A8CA91611}"/>
    <cellStyle name="Millares 30 12" xfId="11678" xr:uid="{5D682044-4D6C-4B91-8F0D-D24078F2DEDE}"/>
    <cellStyle name="Millares 30 12 2" xfId="23114" xr:uid="{54140A09-0B46-440D-88CB-5B2479B33540}"/>
    <cellStyle name="Millares 30 12 2 2" xfId="46008" xr:uid="{4484440B-D9FA-4AB8-8A58-C420BCC2A3B5}"/>
    <cellStyle name="Millares 30 12 3" xfId="34567" xr:uid="{8D574A6C-35F8-473E-B18D-37C470AC35D7}"/>
    <cellStyle name="Millares 30 12 4" xfId="57449" xr:uid="{F97DA7D3-5479-4A53-9FC9-7DF48009AE49}"/>
    <cellStyle name="Millares 30 13" xfId="11949" xr:uid="{F78AD7B4-54C3-485B-B4C6-267303D56638}"/>
    <cellStyle name="Millares 30 13 2" xfId="23384" xr:uid="{8EF46514-BBC6-4DC3-974B-E6D5EB7128F1}"/>
    <cellStyle name="Millares 30 13 2 2" xfId="46278" xr:uid="{8B9C7885-5B2D-4190-B9AF-F1294BC0C66D}"/>
    <cellStyle name="Millares 30 13 3" xfId="34837" xr:uid="{CB720D5A-7CF2-4BCB-AF20-AF10F482B62B}"/>
    <cellStyle name="Millares 30 14" xfId="13035" xr:uid="{ADC527F3-9844-4260-AC9C-ED940F994ACF}"/>
    <cellStyle name="Millares 30 14 2" xfId="24471" xr:uid="{5BB1A9F1-277E-46E2-9972-C15D0E798497}"/>
    <cellStyle name="Millares 30 14 2 2" xfId="47365" xr:uid="{46F06444-AB9A-43E9-9EC2-776860F1FB71}"/>
    <cellStyle name="Millares 30 14 3" xfId="35924" xr:uid="{67931446-56C6-4B28-94D6-E2D0E1BC6FAC}"/>
    <cellStyle name="Millares 30 15" xfId="14093" xr:uid="{99555E47-0010-4CA9-B44F-4F775DB45F9B}"/>
    <cellStyle name="Millares 30 15 2" xfId="36987" xr:uid="{43F08A47-9C9A-418C-A852-255042012769}"/>
    <cellStyle name="Millares 30 16" xfId="25546" xr:uid="{E36F8168-8C51-4E24-8831-1FD4B33A8EB2}"/>
    <cellStyle name="Millares 30 17" xfId="48429" xr:uid="{DDE19E12-9039-43F4-8394-33049456E773}"/>
    <cellStyle name="Millares 30 18" xfId="57703" xr:uid="{6215C523-7B98-4B7A-B87F-2625199BC893}"/>
    <cellStyle name="Millares 30 19" xfId="58213" xr:uid="{EA3CC62A-5EC6-4B10-BE37-2673CDE268E8}"/>
    <cellStyle name="Millares 30 2" xfId="702" xr:uid="{09A6277A-A9E6-4AE0-AB02-2B6BDE2A6312}"/>
    <cellStyle name="Millares 30 2 10" xfId="48692" xr:uid="{A1F72B99-BD6A-417A-BE3C-F1D7E4B2DEB7}"/>
    <cellStyle name="Millares 30 2 11" xfId="57963" xr:uid="{9145D662-375B-4BEF-89B2-3FF0CE29E730}"/>
    <cellStyle name="Millares 30 2 12" xfId="58474" xr:uid="{737BBE4C-54C2-41EE-832F-06A27C5AFAC4}"/>
    <cellStyle name="Millares 30 2 13" xfId="58985" xr:uid="{AF469134-CF8A-45DE-B417-69A1D2EC9548}"/>
    <cellStyle name="Millares 30 2 2" xfId="1409" xr:uid="{2EDA0B79-F47D-48EF-89FD-BBCCF89C8353}"/>
    <cellStyle name="Millares 30 2 2 10" xfId="3931" xr:uid="{126C9186-2315-4353-A9D0-7D12062C0FE1}"/>
    <cellStyle name="Millares 30 2 2 11" xfId="59493" xr:uid="{6FC1986A-F95D-4DC3-9C71-E0A52ACFBAF0}"/>
    <cellStyle name="Millares 30 2 2 2" xfId="2849" xr:uid="{949B857F-C0F0-4584-8FC7-0B0BE22F8092}"/>
    <cellStyle name="Millares 30 2 2 2 2" xfId="8999" xr:uid="{B308B857-9805-456F-8F73-B81A22441F95}"/>
    <cellStyle name="Millares 30 2 2 2 2 2" xfId="20442" xr:uid="{F9AB7ADD-93DE-495F-A0B5-8CE90F87544C}"/>
    <cellStyle name="Millares 30 2 2 2 2 2 2" xfId="43336" xr:uid="{C853EABE-D86D-490D-83C6-A34ED9892234}"/>
    <cellStyle name="Millares 30 2 2 2 2 3" xfId="31895" xr:uid="{C7FB5424-9FC2-4012-B9BB-A88D38C53E82}"/>
    <cellStyle name="Millares 30 2 2 2 2 4" xfId="54777" xr:uid="{C576852E-945C-4C18-8B58-E4B366A95B29}"/>
    <cellStyle name="Millares 30 2 2 2 3" xfId="16200" xr:uid="{60010AD7-F479-498F-AAD6-D9B2F597416E}"/>
    <cellStyle name="Millares 30 2 2 2 3 2" xfId="39094" xr:uid="{B16C4413-FEF9-466D-A9DF-C4E6139070EA}"/>
    <cellStyle name="Millares 30 2 2 2 4" xfId="27653" xr:uid="{1E5E72CD-9543-4371-BE42-58C325E22CFE}"/>
    <cellStyle name="Millares 30 2 2 2 5" xfId="50536" xr:uid="{3B6D63F6-7BD3-4371-8188-44DC6AAEA860}"/>
    <cellStyle name="Millares 30 2 2 2 6" xfId="5225" xr:uid="{A3386A65-2745-499C-A165-F2F47F414465}"/>
    <cellStyle name="Millares 30 2 2 3" xfId="6603" xr:uid="{B83E87CF-BA58-4747-ABC2-79A888AEE14D}"/>
    <cellStyle name="Millares 30 2 2 3 2" xfId="10838" xr:uid="{E00393D4-77CE-475F-89FC-B297F9D2E7D4}"/>
    <cellStyle name="Millares 30 2 2 3 2 2" xfId="22281" xr:uid="{A61EAD3A-9011-45E3-AB64-0EB997CA9259}"/>
    <cellStyle name="Millares 30 2 2 3 2 2 2" xfId="45175" xr:uid="{DF835EA3-1474-4097-A23A-8E939B37506E}"/>
    <cellStyle name="Millares 30 2 2 3 2 3" xfId="33734" xr:uid="{9687F453-0B52-423D-9BBC-88DC7719645D}"/>
    <cellStyle name="Millares 30 2 2 3 2 4" xfId="56616" xr:uid="{5CA4FB36-9BEF-41F3-9BA5-7082B059B101}"/>
    <cellStyle name="Millares 30 2 2 3 3" xfId="18039" xr:uid="{B08B70B0-D163-4A64-BB73-6A22A36BF69B}"/>
    <cellStyle name="Millares 30 2 2 3 3 2" xfId="40933" xr:uid="{7BF0D052-9F3A-487A-85B8-20810638F79D}"/>
    <cellStyle name="Millares 30 2 2 3 4" xfId="29492" xr:uid="{33514000-AB05-4762-BC55-044162BEB06F}"/>
    <cellStyle name="Millares 30 2 2 3 5" xfId="52374" xr:uid="{90D5D373-47A9-461D-A62B-EA32213D3F73}"/>
    <cellStyle name="Millares 30 2 2 4" xfId="7682" xr:uid="{E0DAA6B6-68DF-4C89-80B5-D0143872896C}"/>
    <cellStyle name="Millares 30 2 2 4 2" xfId="19125" xr:uid="{3987FDB5-DC2F-4CD6-82CA-22F726280D74}"/>
    <cellStyle name="Millares 30 2 2 4 2 2" xfId="42019" xr:uid="{FE4B050A-781F-45EF-A87E-72EAF67436A8}"/>
    <cellStyle name="Millares 30 2 2 4 3" xfId="30578" xr:uid="{E25028A6-C796-4353-9C8E-523C0BD157F5}"/>
    <cellStyle name="Millares 30 2 2 4 4" xfId="53460" xr:uid="{2AE9CE9E-B27B-4489-951C-EAAA45E6A995}"/>
    <cellStyle name="Millares 30 2 2 5" xfId="12741" xr:uid="{C5FCD4C1-9C32-42F0-962D-B1A10B832BF3}"/>
    <cellStyle name="Millares 30 2 2 5 2" xfId="24177" xr:uid="{494CC583-57B8-402D-88D0-919E326BA81C}"/>
    <cellStyle name="Millares 30 2 2 5 2 2" xfId="47071" xr:uid="{B6BEC4A2-FF96-421F-B6FF-899DD92F04F2}"/>
    <cellStyle name="Millares 30 2 2 5 3" xfId="35630" xr:uid="{6595FA7B-B09F-421A-ABD1-792397E19836}"/>
    <cellStyle name="Millares 30 2 2 6" xfId="13824" xr:uid="{580C6A3B-8139-4C47-AFBD-13CD1E02B784}"/>
    <cellStyle name="Millares 30 2 2 6 2" xfId="25261" xr:uid="{326C4F6A-2331-4DA1-B817-7D41EBA8A71A}"/>
    <cellStyle name="Millares 30 2 2 6 2 2" xfId="48155" xr:uid="{471B9044-D1A8-482C-9BB7-0510048982A8}"/>
    <cellStyle name="Millares 30 2 2 6 3" xfId="36714" xr:uid="{6F287307-8994-42C1-9F49-A6DB0540F226}"/>
    <cellStyle name="Millares 30 2 2 7" xfId="14883" xr:uid="{318066FE-34A3-4C93-B3CA-3AF5F25EACED}"/>
    <cellStyle name="Millares 30 2 2 7 2" xfId="37777" xr:uid="{89A9EC4B-7982-4EFC-BFBD-6C95D04C97C2}"/>
    <cellStyle name="Millares 30 2 2 8" xfId="26336" xr:uid="{F9E545ED-4E77-4955-8DAE-2804CFC42EE5}"/>
    <cellStyle name="Millares 30 2 2 9" xfId="49219" xr:uid="{CE21CDE7-A29F-4E87-9491-ADACC37B4AD4}"/>
    <cellStyle name="Millares 30 2 3" xfId="2179" xr:uid="{97D1DB38-6D23-4655-852B-ECB90934ED88}"/>
    <cellStyle name="Millares 30 2 3 2" xfId="8472" xr:uid="{9530FBEA-98EF-486D-8A35-6B11780AF4D0}"/>
    <cellStyle name="Millares 30 2 3 2 2" xfId="19915" xr:uid="{3030668E-3CA9-464C-A0B7-A0A49A8BF3A0}"/>
    <cellStyle name="Millares 30 2 3 2 2 2" xfId="42809" xr:uid="{E7A53E9D-697B-44BC-AD64-67AA87A773C0}"/>
    <cellStyle name="Millares 30 2 3 2 3" xfId="31368" xr:uid="{F1C7E7B5-5879-4AF4-811A-67771FFADB07}"/>
    <cellStyle name="Millares 30 2 3 2 4" xfId="54250" xr:uid="{66CDDA38-A9DB-4179-8D33-B5EBF649F8FA}"/>
    <cellStyle name="Millares 30 2 3 3" xfId="15673" xr:uid="{61483D44-7E8A-4344-912B-21F2ECB2403D}"/>
    <cellStyle name="Millares 30 2 3 3 2" xfId="38567" xr:uid="{35EBF406-D68D-4316-B29B-9AA387D4B295}"/>
    <cellStyle name="Millares 30 2 3 4" xfId="27126" xr:uid="{AECD071B-83B9-4F49-B6EB-C315E0232E20}"/>
    <cellStyle name="Millares 30 2 3 5" xfId="50009" xr:uid="{EE57047C-B511-4E98-993C-408EEBAD3A31}"/>
    <cellStyle name="Millares 30 2 3 6" xfId="4704" xr:uid="{699E3662-C8B4-4E5C-9D96-636534277D8C}"/>
    <cellStyle name="Millares 30 2 4" xfId="3396" xr:uid="{A9A8BBFD-1BAF-4289-8589-FC315B89B0CF}"/>
    <cellStyle name="Millares 30 2 4 2" xfId="10311" xr:uid="{5151A49B-F00F-4419-ACA9-7E6A944FFABA}"/>
    <cellStyle name="Millares 30 2 4 2 2" xfId="21754" xr:uid="{E874BDC3-626C-4104-A2E3-D2AB252D63D1}"/>
    <cellStyle name="Millares 30 2 4 2 2 2" xfId="44648" xr:uid="{8EF5EBA1-2FCB-4A90-B355-0D176D9B7E9A}"/>
    <cellStyle name="Millares 30 2 4 2 3" xfId="33207" xr:uid="{FDED6537-544B-461D-9727-2ECAD32A3A30}"/>
    <cellStyle name="Millares 30 2 4 2 4" xfId="56089" xr:uid="{75DC7AD2-9FE7-4595-83D4-16159C91E966}"/>
    <cellStyle name="Millares 30 2 4 3" xfId="17512" xr:uid="{F7B44917-ED08-4052-8040-F69E47A34620}"/>
    <cellStyle name="Millares 30 2 4 3 2" xfId="40406" xr:uid="{975BE15F-980D-4CBA-873A-4D29F6FEA852}"/>
    <cellStyle name="Millares 30 2 4 4" xfId="28965" xr:uid="{CAC93A5B-C9D1-4D01-AEF2-0F5DD7E897D0}"/>
    <cellStyle name="Millares 30 2 4 5" xfId="51847" xr:uid="{B352B4DD-4C25-4C0E-BFE1-99BB3002D4EA}"/>
    <cellStyle name="Millares 30 2 5" xfId="7161" xr:uid="{AFD90E6D-6061-49F0-9732-3A86821D0B04}"/>
    <cellStyle name="Millares 30 2 5 2" xfId="18598" xr:uid="{A65C8026-14A7-4807-89F3-550702A5BCD9}"/>
    <cellStyle name="Millares 30 2 5 2 2" xfId="41492" xr:uid="{FFE0AAFD-7B1B-44FD-A2C7-3821C8D04FBF}"/>
    <cellStyle name="Millares 30 2 5 3" xfId="30051" xr:uid="{BC0C5B4B-F8BB-4016-9C9A-B873727D2EFA}"/>
    <cellStyle name="Millares 30 2 5 4" xfId="52933" xr:uid="{8EA5D371-90C7-4791-94FE-9BB1C604949F}"/>
    <cellStyle name="Millares 30 2 6" xfId="12215" xr:uid="{54EE3F5A-DB30-4469-A3F4-CEEBAEC887C4}"/>
    <cellStyle name="Millares 30 2 6 2" xfId="23650" xr:uid="{A2D3C96B-CAEE-4C52-8585-878FED520DB2}"/>
    <cellStyle name="Millares 30 2 6 2 2" xfId="46544" xr:uid="{9F1A174A-C81F-4320-BBA2-C63567CFB13A}"/>
    <cellStyle name="Millares 30 2 6 3" xfId="35103" xr:uid="{A7A1B93C-F4D0-49BF-B304-8C8C8A99B0D4}"/>
    <cellStyle name="Millares 30 2 7" xfId="13297" xr:uid="{5F8A99AA-2ED2-4D10-B571-775CF7DE353C}"/>
    <cellStyle name="Millares 30 2 7 2" xfId="24734" xr:uid="{84107EAA-BE61-4942-A7C8-47F611E956DD}"/>
    <cellStyle name="Millares 30 2 7 2 2" xfId="47628" xr:uid="{B66A8965-FF8C-45D7-B2C8-9A3EEBAD52B2}"/>
    <cellStyle name="Millares 30 2 7 3" xfId="36187" xr:uid="{AC72B3C7-EB8C-4993-B071-7BC838839F3E}"/>
    <cellStyle name="Millares 30 2 8" xfId="14356" xr:uid="{3E90E278-017C-457C-A524-568C886840C0}"/>
    <cellStyle name="Millares 30 2 8 2" xfId="37250" xr:uid="{163770F9-D93E-41DF-8D7F-2D73A408ADCD}"/>
    <cellStyle name="Millares 30 2 9" xfId="25809" xr:uid="{B5B12CE2-C0C5-450D-A66D-D3DBB9922369}"/>
    <cellStyle name="Millares 30 20" xfId="58725" xr:uid="{01DE410E-59DB-425B-983F-CDE8B07142EF}"/>
    <cellStyle name="Millares 30 21" xfId="61338" xr:uid="{2742FB88-AF23-484E-AC26-1E61A8CDD212}"/>
    <cellStyle name="Millares 30 3" xfId="838" xr:uid="{FE703238-232E-4033-BC8F-7AC762AA3089}"/>
    <cellStyle name="Millares 30 3 10" xfId="3669" xr:uid="{477EA619-0531-4A5E-BD9E-AAD1F70A44C4}"/>
    <cellStyle name="Millares 30 3 11" xfId="59234" xr:uid="{ECD770D8-A4E1-4BE8-A1C0-8A4DAEDB0E76}"/>
    <cellStyle name="Millares 30 3 2" xfId="2316" xr:uid="{E3F09B6D-3E1D-435B-A030-1333A51A6E43}"/>
    <cellStyle name="Millares 30 3 2 2" xfId="8735" xr:uid="{C71116B8-8DDB-42C0-9F9D-8ECBC69E5413}"/>
    <cellStyle name="Millares 30 3 2 2 2" xfId="20178" xr:uid="{EE023D85-B5CE-4EED-9AC9-050BA299F7B6}"/>
    <cellStyle name="Millares 30 3 2 2 2 2" xfId="43072" xr:uid="{ACB88E4C-0982-4021-AB24-0EEB7A07559F}"/>
    <cellStyle name="Millares 30 3 2 2 3" xfId="31631" xr:uid="{D15BE916-68B8-4558-8CFC-D0C768247102}"/>
    <cellStyle name="Millares 30 3 2 2 4" xfId="54513" xr:uid="{1D4DDAD8-9A9D-431E-8C16-1A07FDA40FC3}"/>
    <cellStyle name="Millares 30 3 2 3" xfId="15936" xr:uid="{F1015332-C403-4E56-B394-C8C7AFDFB44D}"/>
    <cellStyle name="Millares 30 3 2 3 2" xfId="38830" xr:uid="{1ED84E49-C010-49A3-B88C-0DE16ED875D5}"/>
    <cellStyle name="Millares 30 3 2 4" xfId="27389" xr:uid="{81095CFF-7D69-463E-8A74-4AE9677CCA5C}"/>
    <cellStyle name="Millares 30 3 2 5" xfId="50272" xr:uid="{F42234C4-B990-4FF5-B91B-F17A9639ED2C}"/>
    <cellStyle name="Millares 30 3 2 6" xfId="4961" xr:uid="{6B50BA53-0660-456E-8037-7023D3EAE2F2}"/>
    <cellStyle name="Millares 30 3 3" xfId="6339" xr:uid="{E106C9FC-4583-4F04-9A0E-9EC72E6BEA1B}"/>
    <cellStyle name="Millares 30 3 3 2" xfId="10574" xr:uid="{95A9E3AC-BDAB-4A6F-B626-6CC0D1C20315}"/>
    <cellStyle name="Millares 30 3 3 2 2" xfId="22017" xr:uid="{35DD3848-63E4-4718-9886-DD119A5EAD58}"/>
    <cellStyle name="Millares 30 3 3 2 2 2" xfId="44911" xr:uid="{F5E49B31-D091-4BE5-B8C4-BB5720A2FEB9}"/>
    <cellStyle name="Millares 30 3 3 2 3" xfId="33470" xr:uid="{40EEB586-890C-4417-BBB4-5715409E3F19}"/>
    <cellStyle name="Millares 30 3 3 2 4" xfId="56352" xr:uid="{2391E2AA-351C-4750-9835-8FA6E457F05D}"/>
    <cellStyle name="Millares 30 3 3 3" xfId="17775" xr:uid="{36957E09-5A11-4DF9-833A-2B8C96A3C115}"/>
    <cellStyle name="Millares 30 3 3 3 2" xfId="40669" xr:uid="{D973E5F0-41EE-417D-B024-EDAB42FC0322}"/>
    <cellStyle name="Millares 30 3 3 4" xfId="29228" xr:uid="{A454B1C1-F5ED-4663-BFAD-1F2296E25306}"/>
    <cellStyle name="Millares 30 3 3 5" xfId="52110" xr:uid="{D8F36400-ED6C-4C58-898B-5304FD81425B}"/>
    <cellStyle name="Millares 30 3 4" xfId="7419" xr:uid="{CE297CA6-D401-44FF-8B4B-B7646CC47736}"/>
    <cellStyle name="Millares 30 3 4 2" xfId="18861" xr:uid="{5E000606-D363-4184-A124-03EEC13D72AC}"/>
    <cellStyle name="Millares 30 3 4 2 2" xfId="41755" xr:uid="{96B0207F-6FBD-42C1-949C-1B1903B7D4E1}"/>
    <cellStyle name="Millares 30 3 4 3" xfId="30314" xr:uid="{11AF7CCD-DA50-4EB4-88CE-378BB6B2710C}"/>
    <cellStyle name="Millares 30 3 4 4" xfId="53196" xr:uid="{A81FF62B-7116-4DC8-A41C-942705D435C9}"/>
    <cellStyle name="Millares 30 3 5" xfId="12477" xr:uid="{2538795F-6B6D-4369-A149-5859DC7C8463}"/>
    <cellStyle name="Millares 30 3 5 2" xfId="23913" xr:uid="{5175476F-BE86-4857-BAC0-6E492EB56305}"/>
    <cellStyle name="Millares 30 3 5 2 2" xfId="46807" xr:uid="{1B0EE94F-F099-469C-A440-B5DF16B7BA22}"/>
    <cellStyle name="Millares 30 3 5 3" xfId="35366" xr:uid="{A038B220-BB22-4D8E-9076-97C47CD37DC8}"/>
    <cellStyle name="Millares 30 3 6" xfId="13560" xr:uid="{830E5158-CC59-4980-B074-304842137D36}"/>
    <cellStyle name="Millares 30 3 6 2" xfId="24997" xr:uid="{5D94913C-DC0D-46BD-9350-9265C4BC6034}"/>
    <cellStyle name="Millares 30 3 6 2 2" xfId="47891" xr:uid="{D4F32A85-8AEA-4A5B-8721-3B69DBB577AB}"/>
    <cellStyle name="Millares 30 3 6 3" xfId="36450" xr:uid="{7E16F5EF-80F4-45AD-8FA8-1FCB14066B6C}"/>
    <cellStyle name="Millares 30 3 7" xfId="14619" xr:uid="{85AB8F75-C6A6-4268-84EB-011017D7EF7A}"/>
    <cellStyle name="Millares 30 3 7 2" xfId="37513" xr:uid="{49095B3A-1B61-4F5C-B07F-7D71FDAD3453}"/>
    <cellStyle name="Millares 30 3 8" xfId="26072" xr:uid="{E6F47B4A-3CEF-4AE8-9C0F-0764CB60DEC8}"/>
    <cellStyle name="Millares 30 3 9" xfId="48955" xr:uid="{565F9828-2F3F-4AF2-84EF-38C08B3C545B}"/>
    <cellStyle name="Millares 30 4" xfId="1133" xr:uid="{886A0FA1-2BB9-432A-B3F4-20A451BDD061}"/>
    <cellStyle name="Millares 30 4 2" xfId="2590" xr:uid="{478114E7-E375-43C7-AFE8-9D52301EAF1B}"/>
    <cellStyle name="Millares 30 4 2 2" xfId="9263" xr:uid="{4C48FB05-29B5-4757-8855-18DEEE732877}"/>
    <cellStyle name="Millares 30 4 2 2 2" xfId="20706" xr:uid="{B283E997-1BB2-4C47-B2AD-D4A00009C070}"/>
    <cellStyle name="Millares 30 4 2 2 2 2" xfId="43600" xr:uid="{FEDE1AC1-DC96-436B-89EA-5EBAE2368C3B}"/>
    <cellStyle name="Millares 30 4 2 2 3" xfId="32159" xr:uid="{FE62E8C7-23A6-4364-BEA1-07A2A834705C}"/>
    <cellStyle name="Millares 30 4 2 2 4" xfId="55041" xr:uid="{B5F27FF5-059B-4603-B5EF-452EFDB6080A}"/>
    <cellStyle name="Millares 30 4 2 3" xfId="16464" xr:uid="{4EF657F6-A04A-41C5-A6B5-077560B54A45}"/>
    <cellStyle name="Millares 30 4 2 3 2" xfId="39358" xr:uid="{597066B9-2CCF-4D67-BC88-4C3BD96D5066}"/>
    <cellStyle name="Millares 30 4 2 4" xfId="27917" xr:uid="{0E13934A-4703-4050-AE5A-1168497865A8}"/>
    <cellStyle name="Millares 30 4 2 5" xfId="50800" xr:uid="{D16DEABF-683C-486B-963F-7936C3CC6ECD}"/>
    <cellStyle name="Millares 30 4 2 6" xfId="5489" xr:uid="{75C01075-34C8-440B-A774-0401AC0AC0CD}"/>
    <cellStyle name="Millares 30 4 3" xfId="7946" xr:uid="{5DE4C69C-7B77-48E4-B5A5-4FC3C7E1D762}"/>
    <cellStyle name="Millares 30 4 3 2" xfId="19389" xr:uid="{98CC86D6-88D7-4A92-875D-94D81A066286}"/>
    <cellStyle name="Millares 30 4 3 2 2" xfId="42283" xr:uid="{37B10EBD-DCB6-4803-B905-5261F07128C6}"/>
    <cellStyle name="Millares 30 4 3 3" xfId="30842" xr:uid="{9E697911-899D-4A90-A213-85427C7F59D0}"/>
    <cellStyle name="Millares 30 4 3 4" xfId="53724" xr:uid="{E8CBD28B-AA34-4B54-A9D3-4561B1C0C92C}"/>
    <cellStyle name="Millares 30 4 4" xfId="15147" xr:uid="{00C53EDC-A59B-4BED-9D8B-0197E5B391A1}"/>
    <cellStyle name="Millares 30 4 4 2" xfId="38041" xr:uid="{63646147-6CE2-4303-93FE-5C8BA7B77A9C}"/>
    <cellStyle name="Millares 30 4 5" xfId="26600" xr:uid="{9F9E4F53-B8E6-4C4E-B4D8-1179B4A0B26F}"/>
    <cellStyle name="Millares 30 4 6" xfId="49483" xr:uid="{0DD76648-F070-4380-A8CB-33BBBA0B32C2}"/>
    <cellStyle name="Millares 30 4 7" xfId="4194" xr:uid="{0D491F1C-D168-4916-891D-FB6C7EFBE668}"/>
    <cellStyle name="Millares 30 5" xfId="1912" xr:uid="{8A70A890-9060-4FE6-9997-6C9CFCA9A33E}"/>
    <cellStyle name="Millares 30 5 2" xfId="8209" xr:uid="{EB27DAED-23D1-4EAB-AF1B-1AE54547F147}"/>
    <cellStyle name="Millares 30 5 2 2" xfId="19652" xr:uid="{95ADDAD9-EBA7-429F-B729-0D2F0E52FA5F}"/>
    <cellStyle name="Millares 30 5 2 2 2" xfId="42546" xr:uid="{AF9F97BA-528C-47DD-921D-FDCC955334F5}"/>
    <cellStyle name="Millares 30 5 2 3" xfId="31105" xr:uid="{F8335B9B-3F41-47F5-AD9B-EA49DE85ADA7}"/>
    <cellStyle name="Millares 30 5 2 4" xfId="53987" xr:uid="{DF8DD4FF-8E97-450A-BAEC-EFBBC0D6FA5E}"/>
    <cellStyle name="Millares 30 5 3" xfId="15410" xr:uid="{75F00A7A-F7A6-4C6C-B909-5BA3A9B7B611}"/>
    <cellStyle name="Millares 30 5 3 2" xfId="38304" xr:uid="{8936740F-9C72-414A-A7C5-10949A31281C}"/>
    <cellStyle name="Millares 30 5 4" xfId="26863" xr:uid="{FE7E0055-91DD-4E42-858C-68BD0536D05C}"/>
    <cellStyle name="Millares 30 5 5" xfId="49746" xr:uid="{D95FCE8E-81B2-492D-892E-D424021486BF}"/>
    <cellStyle name="Millares 30 5 6" xfId="4452" xr:uid="{EDC314E9-3FAD-463A-BD9C-78C8C63941B6}"/>
    <cellStyle name="Millares 30 6" xfId="3134" xr:uid="{4F0CB5E8-11D5-484A-87E0-2002DD3B3F2D}"/>
    <cellStyle name="Millares 30 6 2" xfId="9527" xr:uid="{AD774EE5-ECA2-4F20-B228-CDB753A8D8E1}"/>
    <cellStyle name="Millares 30 6 2 2" xfId="20970" xr:uid="{4306EC10-B720-41D6-A0A8-B7E4E4554A5D}"/>
    <cellStyle name="Millares 30 6 2 2 2" xfId="43864" xr:uid="{3C8DD86B-9F94-4A7B-B506-A8C9E276D8D5}"/>
    <cellStyle name="Millares 30 6 2 3" xfId="32423" xr:uid="{D692342C-AE5F-4C5A-836E-247F5C4A60B7}"/>
    <cellStyle name="Millares 30 6 2 4" xfId="55305" xr:uid="{F268EF7E-C862-4604-96FE-1B1C69444582}"/>
    <cellStyle name="Millares 30 6 3" xfId="16728" xr:uid="{0754C07B-3077-4566-A245-6EBF159BBC2A}"/>
    <cellStyle name="Millares 30 6 3 2" xfId="39622" xr:uid="{76510D68-13AB-4413-AEAA-9DDEDFFAA949}"/>
    <cellStyle name="Millares 30 6 4" xfId="28181" xr:uid="{0871A1C6-DBF8-4EF0-B8EF-147A60D50B02}"/>
    <cellStyle name="Millares 30 6 5" xfId="51063" xr:uid="{DE857A18-8EA8-468E-8AB3-ADF1E93EB7A8}"/>
    <cellStyle name="Millares 30 7" xfId="5900" xr:uid="{325EB2E9-C379-47FC-B923-7C87581FA161}"/>
    <cellStyle name="Millares 30 7 2" xfId="9786" xr:uid="{1CB977AB-3A8F-4F0E-8874-97FAFEE86B80}"/>
    <cellStyle name="Millares 30 7 2 2" xfId="21229" xr:uid="{9C31C771-27B9-448B-AF46-76804666A293}"/>
    <cellStyle name="Millares 30 7 2 2 2" xfId="44123" xr:uid="{43065224-30F6-4BFF-8AD7-21EE4C766EE6}"/>
    <cellStyle name="Millares 30 7 2 3" xfId="32682" xr:uid="{7725DE08-FD67-4619-A8A6-DBCCAECD7B73}"/>
    <cellStyle name="Millares 30 7 2 4" xfId="55564" xr:uid="{B6EF27C4-743F-421F-95AB-731E54680B42}"/>
    <cellStyle name="Millares 30 7 3" xfId="16987" xr:uid="{16DD77E3-70F3-4EB0-8F14-648F92B187D4}"/>
    <cellStyle name="Millares 30 7 3 2" xfId="39881" xr:uid="{EEFCAD54-5C6D-458E-A0C6-751259259E26}"/>
    <cellStyle name="Millares 30 7 4" xfId="28440" xr:uid="{8FB15301-1972-40F0-B4D8-17E8EF1B2C28}"/>
    <cellStyle name="Millares 30 7 5" xfId="51322" xr:uid="{54008AC1-0145-4BBE-B775-A835B42A48E5}"/>
    <cellStyle name="Millares 30 8" xfId="6056" xr:uid="{CC773FC4-6482-4574-AA73-BB9C8D9BAEA1}"/>
    <cellStyle name="Millares 30 8 2" xfId="10048" xr:uid="{563FCF72-3A45-482C-B602-7DF88E29A90D}"/>
    <cellStyle name="Millares 30 8 2 2" xfId="21491" xr:uid="{A4D28A54-6338-4994-A62C-8DBF985B6E6F}"/>
    <cellStyle name="Millares 30 8 2 2 2" xfId="44385" xr:uid="{EA8C6D44-2E55-4C2D-A0F5-E6E4C19849EC}"/>
    <cellStyle name="Millares 30 8 2 3" xfId="32944" xr:uid="{72FB627B-9C0D-45D6-8596-99BC9C1CED34}"/>
    <cellStyle name="Millares 30 8 2 4" xfId="55826" xr:uid="{9C0C0149-9305-4E4F-99B6-4D2DE37B163F}"/>
    <cellStyle name="Millares 30 8 3" xfId="17249" xr:uid="{1DB9DEF5-044A-43C3-805B-51068F47155D}"/>
    <cellStyle name="Millares 30 8 3 2" xfId="40143" xr:uid="{F4928762-C4B3-42D4-8661-4D0CB3137BCD}"/>
    <cellStyle name="Millares 30 8 4" xfId="28702" xr:uid="{0E0CBDC8-B453-4EE8-A338-069AD25C374E}"/>
    <cellStyle name="Millares 30 8 5" xfId="51584" xr:uid="{C078F3F3-92D1-4C4E-9A16-36437225F491}"/>
    <cellStyle name="Millares 30 9" xfId="6873" xr:uid="{91480983-C402-405C-BAC0-2DDC1BF442F3}"/>
    <cellStyle name="Millares 30 9 2" xfId="18308" xr:uid="{83E7BE72-98C5-482B-BFE8-FC3B1D97D2DC}"/>
    <cellStyle name="Millares 30 9 2 2" xfId="41202" xr:uid="{9A3F730E-6683-42E7-B7B5-A98422368263}"/>
    <cellStyle name="Millares 30 9 3" xfId="29761" xr:uid="{26CB2BA3-0418-481F-8361-1C573C0ED4A7}"/>
    <cellStyle name="Millares 30 9 4" xfId="52643" xr:uid="{3C3D5B40-5630-4542-B221-7F103853073A}"/>
    <cellStyle name="Millares 31" xfId="548" xr:uid="{29BD7912-0FAC-4C92-9A8F-F821BCECDB8C}"/>
    <cellStyle name="Millares 31 10" xfId="11156" xr:uid="{4589CDC8-AAA9-440D-B335-9943A0B4BE0C}"/>
    <cellStyle name="Millares 31 10 2" xfId="22592" xr:uid="{E66EFE54-86EC-43F6-BF9C-A2C2F0D3DC16}"/>
    <cellStyle name="Millares 31 10 2 2" xfId="45486" xr:uid="{A9266277-A3C8-46FD-B3F1-E73F408ECF18}"/>
    <cellStyle name="Millares 31 10 3" xfId="34045" xr:uid="{35C900C6-48A7-4035-A6F2-42F1A6CFC4CC}"/>
    <cellStyle name="Millares 31 10 4" xfId="56927" xr:uid="{14F43C36-2F1F-4869-98DA-CAD5D034BBB4}"/>
    <cellStyle name="Millares 31 11" xfId="11417" xr:uid="{36DA142A-A014-4F26-8882-D42C29BF9084}"/>
    <cellStyle name="Millares 31 11 2" xfId="22853" xr:uid="{3DFAEEFB-87DA-467F-9840-063B04CED3C9}"/>
    <cellStyle name="Millares 31 11 2 2" xfId="45747" xr:uid="{360C71F1-5C74-4C6A-9674-83A92E0C373A}"/>
    <cellStyle name="Millares 31 11 3" xfId="34306" xr:uid="{CA806654-8D40-4C01-BD5E-36668981C851}"/>
    <cellStyle name="Millares 31 11 4" xfId="57188" xr:uid="{8DA8F1A7-C0DF-4377-B177-71941F318D76}"/>
    <cellStyle name="Millares 31 12" xfId="11683" xr:uid="{E402D916-B7E5-4F2F-8252-0581D8540633}"/>
    <cellStyle name="Millares 31 12 2" xfId="23119" xr:uid="{AF22C412-297F-4D55-9490-7F75731E1592}"/>
    <cellStyle name="Millares 31 12 2 2" xfId="46013" xr:uid="{F0ACFA59-D2CE-4070-9BFC-7D4DBAD1F970}"/>
    <cellStyle name="Millares 31 12 3" xfId="34572" xr:uid="{CF07184D-36E8-4FA9-A3C7-342AF57D4058}"/>
    <cellStyle name="Millares 31 12 4" xfId="57454" xr:uid="{BB0CFF33-8D30-42E0-8D0F-BF463622E8C4}"/>
    <cellStyle name="Millares 31 13" xfId="11954" xr:uid="{6952479D-598F-43C6-8902-CC6FFF0898AB}"/>
    <cellStyle name="Millares 31 13 2" xfId="23389" xr:uid="{82EA8B1A-EF16-4D14-83CC-6604330F587A}"/>
    <cellStyle name="Millares 31 13 2 2" xfId="46283" xr:uid="{BBB856EC-38DA-4841-A3B7-436F5A9ED86C}"/>
    <cellStyle name="Millares 31 13 3" xfId="34842" xr:uid="{6FDD1644-A3E6-4EE7-B956-D0CB4E7CCE1F}"/>
    <cellStyle name="Millares 31 14" xfId="13040" xr:uid="{38833207-7851-4F62-8C03-AE8DBEE27985}"/>
    <cellStyle name="Millares 31 14 2" xfId="24476" xr:uid="{DB75CA4A-8DD1-4C01-82DB-8B88379B49AB}"/>
    <cellStyle name="Millares 31 14 2 2" xfId="47370" xr:uid="{0D7B98EB-0DEE-4FAA-B3BA-869D94E2CBC8}"/>
    <cellStyle name="Millares 31 14 3" xfId="35929" xr:uid="{DF61635C-E279-4D48-8F9E-7ACA5881CA62}"/>
    <cellStyle name="Millares 31 15" xfId="14098" xr:uid="{A34A534C-26DF-4BFD-9461-1F6C38CA4E4F}"/>
    <cellStyle name="Millares 31 15 2" xfId="36992" xr:uid="{227651B3-E491-4814-A96A-E5042A90B34F}"/>
    <cellStyle name="Millares 31 16" xfId="25551" xr:uid="{135B5F7A-ADB6-4BE7-A9B6-7378741C1D04}"/>
    <cellStyle name="Millares 31 17" xfId="48434" xr:uid="{F40B3BAB-A224-4C64-84B1-12F22864AFD9}"/>
    <cellStyle name="Millares 31 18" xfId="57708" xr:uid="{2A754CF7-CFCC-412C-AA92-CF8BD7E41DDB}"/>
    <cellStyle name="Millares 31 19" xfId="58218" xr:uid="{A7304F4E-4C81-4E17-B2F2-3097B0F3CC70}"/>
    <cellStyle name="Millares 31 2" xfId="821" xr:uid="{1C5A9D19-5B3C-439C-BCCC-979932A7B000}"/>
    <cellStyle name="Millares 31 2 10" xfId="48697" xr:uid="{EF66A9AD-D90D-4B39-BAA1-0DAA0D8EE848}"/>
    <cellStyle name="Millares 31 2 11" xfId="57968" xr:uid="{FBA44560-B428-4B85-8A64-8A708092BF2C}"/>
    <cellStyle name="Millares 31 2 12" xfId="58479" xr:uid="{E0A6849D-48CE-4311-9E66-A1F8008DFE48}"/>
    <cellStyle name="Millares 31 2 13" xfId="58990" xr:uid="{549111AF-4677-433D-B83A-FCE4C038FA82}"/>
    <cellStyle name="Millares 31 2 2" xfId="1414" xr:uid="{C34D4D95-4103-4F22-8646-64A7C9A76948}"/>
    <cellStyle name="Millares 31 2 2 10" xfId="3936" xr:uid="{B2551D94-89D5-4C54-A89E-662934784A4C}"/>
    <cellStyle name="Millares 31 2 2 11" xfId="59498" xr:uid="{4BBE2E42-C498-48C6-9CB3-0960D4FC2337}"/>
    <cellStyle name="Millares 31 2 2 2" xfId="2854" xr:uid="{1BFE971A-F9AA-4C5B-98B9-B207000F0C5F}"/>
    <cellStyle name="Millares 31 2 2 2 2" xfId="9004" xr:uid="{D33892E3-7900-4C22-BD72-1D1DC2E11685}"/>
    <cellStyle name="Millares 31 2 2 2 2 2" xfId="20447" xr:uid="{5401C1E3-D66D-4897-9035-10856365F2C6}"/>
    <cellStyle name="Millares 31 2 2 2 2 2 2" xfId="43341" xr:uid="{07E93F2A-A6AF-488F-948A-658577CBC410}"/>
    <cellStyle name="Millares 31 2 2 2 2 3" xfId="31900" xr:uid="{ADC1DF43-2BEB-49FC-8206-BD0BA879F0C4}"/>
    <cellStyle name="Millares 31 2 2 2 2 4" xfId="54782" xr:uid="{6D032A0C-EF0B-435D-BCC1-3AF1A2452EDA}"/>
    <cellStyle name="Millares 31 2 2 2 3" xfId="16205" xr:uid="{5AAC812F-5A70-40ED-9EE5-C96234746B89}"/>
    <cellStyle name="Millares 31 2 2 2 3 2" xfId="39099" xr:uid="{0B024EC3-AA01-4469-BF32-7397BF450382}"/>
    <cellStyle name="Millares 31 2 2 2 4" xfId="27658" xr:uid="{217BE0AC-4C3D-4763-B9FE-F6D22A8C064C}"/>
    <cellStyle name="Millares 31 2 2 2 5" xfId="50541" xr:uid="{3CC6B993-1D5C-4B6D-A5B5-7034DE5C9693}"/>
    <cellStyle name="Millares 31 2 2 2 6" xfId="5230" xr:uid="{5A8A671B-1973-4639-89E7-BAAA68CBC464}"/>
    <cellStyle name="Millares 31 2 2 3" xfId="6608" xr:uid="{595942A7-1F25-41BE-AE69-AF123B0EAF1A}"/>
    <cellStyle name="Millares 31 2 2 3 2" xfId="10843" xr:uid="{D6F3B1E6-6129-4E85-A9F2-1A01C3963537}"/>
    <cellStyle name="Millares 31 2 2 3 2 2" xfId="22286" xr:uid="{022D1203-C489-417B-AE3A-EDC8EC34D191}"/>
    <cellStyle name="Millares 31 2 2 3 2 2 2" xfId="45180" xr:uid="{D7084876-C229-46C5-9A23-59CF672468C0}"/>
    <cellStyle name="Millares 31 2 2 3 2 3" xfId="33739" xr:uid="{40C9C399-1286-4281-8C1E-3984A634B425}"/>
    <cellStyle name="Millares 31 2 2 3 2 4" xfId="56621" xr:uid="{0241B15D-5C91-4D54-B063-9124A31962BC}"/>
    <cellStyle name="Millares 31 2 2 3 3" xfId="18044" xr:uid="{54B9FE36-0CE9-4087-8735-94C90DCD891D}"/>
    <cellStyle name="Millares 31 2 2 3 3 2" xfId="40938" xr:uid="{4106BFD8-A9B0-401D-BB05-FC769A9A558A}"/>
    <cellStyle name="Millares 31 2 2 3 4" xfId="29497" xr:uid="{45A3D7A5-F515-4575-9557-697AD47B3027}"/>
    <cellStyle name="Millares 31 2 2 3 5" xfId="52379" xr:uid="{89E4B7D7-C3B2-43E9-A1E5-17500A113318}"/>
    <cellStyle name="Millares 31 2 2 4" xfId="7687" xr:uid="{9A430B6B-AE11-4FBE-A664-2DA5959465DB}"/>
    <cellStyle name="Millares 31 2 2 4 2" xfId="19130" xr:uid="{89A6A0DA-6CC8-4709-A5BE-D352BB45A0DC}"/>
    <cellStyle name="Millares 31 2 2 4 2 2" xfId="42024" xr:uid="{19FB38EA-6CCB-479E-BFE5-5359D0CD0317}"/>
    <cellStyle name="Millares 31 2 2 4 3" xfId="30583" xr:uid="{FE3F92A8-CF84-48C0-A95E-7C4E067FE74F}"/>
    <cellStyle name="Millares 31 2 2 4 4" xfId="53465" xr:uid="{5A863EF4-64A5-4DC4-A954-3CD6BF33D624}"/>
    <cellStyle name="Millares 31 2 2 5" xfId="12746" xr:uid="{622827B5-4274-4441-8E87-909203CA1B8D}"/>
    <cellStyle name="Millares 31 2 2 5 2" xfId="24182" xr:uid="{1C67EE0A-917C-444A-865A-0F0EF5665627}"/>
    <cellStyle name="Millares 31 2 2 5 2 2" xfId="47076" xr:uid="{57073722-FCB8-4BBF-84A5-8C2CE0370841}"/>
    <cellStyle name="Millares 31 2 2 5 3" xfId="35635" xr:uid="{B24A6DEA-1127-43F0-8276-8C939263CA03}"/>
    <cellStyle name="Millares 31 2 2 6" xfId="13829" xr:uid="{F10AAA0B-4772-4B92-AC2E-EAF97EC77D8A}"/>
    <cellStyle name="Millares 31 2 2 6 2" xfId="25266" xr:uid="{70135BFC-0A3D-466F-8A2D-525FDB146EBE}"/>
    <cellStyle name="Millares 31 2 2 6 2 2" xfId="48160" xr:uid="{183B3523-A063-4B39-8D8A-5D63D04A53AA}"/>
    <cellStyle name="Millares 31 2 2 6 3" xfId="36719" xr:uid="{1BBBB2AB-53A2-4144-A2AD-A438EBDCAD45}"/>
    <cellStyle name="Millares 31 2 2 7" xfId="14888" xr:uid="{279C260F-16FF-46E8-8DFB-F9A21AA4664F}"/>
    <cellStyle name="Millares 31 2 2 7 2" xfId="37782" xr:uid="{E91B3617-39D3-450F-870F-974E14D227EA}"/>
    <cellStyle name="Millares 31 2 2 8" xfId="26341" xr:uid="{DE177D6A-614F-40B1-BFAF-B3FE2BBFF85A}"/>
    <cellStyle name="Millares 31 2 2 9" xfId="49224" xr:uid="{73930BDB-BD61-48AB-BFBC-F61EDF92E3FE}"/>
    <cellStyle name="Millares 31 2 3" xfId="2298" xr:uid="{EA58155D-2F58-4EC5-8FEF-027E9C875198}"/>
    <cellStyle name="Millares 31 2 3 2" xfId="8477" xr:uid="{459FD2EF-FE69-4BBD-BB1B-0478973FD820}"/>
    <cellStyle name="Millares 31 2 3 2 2" xfId="19920" xr:uid="{4C3EA451-4849-4B2C-9976-B651E341ADC7}"/>
    <cellStyle name="Millares 31 2 3 2 2 2" xfId="42814" xr:uid="{57127395-849C-467A-9101-AC4A2EFD09EA}"/>
    <cellStyle name="Millares 31 2 3 2 3" xfId="31373" xr:uid="{8769D89F-A24A-4A03-A41C-E8AE23166407}"/>
    <cellStyle name="Millares 31 2 3 2 4" xfId="54255" xr:uid="{D7B51BFF-A233-4C0D-9576-0738562DF87A}"/>
    <cellStyle name="Millares 31 2 3 3" xfId="15678" xr:uid="{A9F883EB-3187-4A7F-B7F8-9CCCF81EA741}"/>
    <cellStyle name="Millares 31 2 3 3 2" xfId="38572" xr:uid="{17D0EA45-9139-432E-B013-A0B0669194AF}"/>
    <cellStyle name="Millares 31 2 3 4" xfId="27131" xr:uid="{EB653677-8614-448E-B70C-69B184E7B57A}"/>
    <cellStyle name="Millares 31 2 3 5" xfId="50014" xr:uid="{10420086-5070-406C-B768-6D539D117B17}"/>
    <cellStyle name="Millares 31 2 3 6" xfId="4708" xr:uid="{2CDE9096-4770-4A3E-8C76-F5E5FE4711AE}"/>
    <cellStyle name="Millares 31 2 4" xfId="3401" xr:uid="{A1B2BE68-79E6-4AB0-BE6F-C7F6E8F79E30}"/>
    <cellStyle name="Millares 31 2 4 2" xfId="10316" xr:uid="{EBBF8AB4-24DD-4ECD-BDFE-EF047CE58C3F}"/>
    <cellStyle name="Millares 31 2 4 2 2" xfId="21759" xr:uid="{0893C226-DB13-4955-A1DE-7BFDF562841D}"/>
    <cellStyle name="Millares 31 2 4 2 2 2" xfId="44653" xr:uid="{43F09BFA-5074-498C-9580-6DDEFBE5A3AD}"/>
    <cellStyle name="Millares 31 2 4 2 3" xfId="33212" xr:uid="{0C671C2C-EF4D-4FC4-8D0C-768FDAD53E7B}"/>
    <cellStyle name="Millares 31 2 4 2 4" xfId="56094" xr:uid="{68555C4D-C4C3-43AA-ACD2-69D1850ED4EE}"/>
    <cellStyle name="Millares 31 2 4 3" xfId="17517" xr:uid="{4F8332F9-FBDF-4AA8-8694-49C3F9068C57}"/>
    <cellStyle name="Millares 31 2 4 3 2" xfId="40411" xr:uid="{9C6FF94E-2645-4877-8B34-51CA547A1E74}"/>
    <cellStyle name="Millares 31 2 4 4" xfId="28970" xr:uid="{1CD6A1BA-27E3-4480-A972-25A721582F3D}"/>
    <cellStyle name="Millares 31 2 4 5" xfId="51852" xr:uid="{8A39B1CD-F1B6-4776-A9AC-43B805D536AE}"/>
    <cellStyle name="Millares 31 2 5" xfId="7165" xr:uid="{653A6EEB-0D45-4E6B-A522-A4542BDD1F81}"/>
    <cellStyle name="Millares 31 2 5 2" xfId="18603" xr:uid="{95C4EA80-202E-439F-9D9B-80A48A835055}"/>
    <cellStyle name="Millares 31 2 5 2 2" xfId="41497" xr:uid="{BFD2965F-8F72-49F8-BC0C-CA636E1EEEDD}"/>
    <cellStyle name="Millares 31 2 5 3" xfId="30056" xr:uid="{AD87DB94-33F4-4720-9025-77D9D6710C7A}"/>
    <cellStyle name="Millares 31 2 5 4" xfId="52938" xr:uid="{2B2C3998-F646-4EEC-80F8-61C36C2410DF}"/>
    <cellStyle name="Millares 31 2 6" xfId="12220" xr:uid="{18CB2201-7831-42F0-AC3A-F090F6086640}"/>
    <cellStyle name="Millares 31 2 6 2" xfId="23655" xr:uid="{032423CA-6147-4FE9-A20C-3CCC4ECE6EA3}"/>
    <cellStyle name="Millares 31 2 6 2 2" xfId="46549" xr:uid="{C6DDD433-428D-4047-8B21-48ED436DADDE}"/>
    <cellStyle name="Millares 31 2 6 3" xfId="35108" xr:uid="{7E540B34-F733-43D4-A244-A0195300C04D}"/>
    <cellStyle name="Millares 31 2 7" xfId="13302" xr:uid="{3F4D95A6-BBEA-4413-BC9C-08D37ABB4DBC}"/>
    <cellStyle name="Millares 31 2 7 2" xfId="24739" xr:uid="{5EAD1911-4A9B-488D-B7B1-292B5D28ED7D}"/>
    <cellStyle name="Millares 31 2 7 2 2" xfId="47633" xr:uid="{CA9E6964-7379-4025-AA8D-94D0B416A76D}"/>
    <cellStyle name="Millares 31 2 7 3" xfId="36192" xr:uid="{E3D269F6-2B1F-4238-8746-63D75919C6F8}"/>
    <cellStyle name="Millares 31 2 8" xfId="14361" xr:uid="{0C10FD88-E527-4FDB-A90F-6FC7529822CC}"/>
    <cellStyle name="Millares 31 2 8 2" xfId="37255" xr:uid="{951715AC-1A5D-40DB-B106-A82C2276844A}"/>
    <cellStyle name="Millares 31 2 9" xfId="25814" xr:uid="{41B44680-2208-4433-B770-79C688A17BCC}"/>
    <cellStyle name="Millares 31 20" xfId="58730" xr:uid="{AA2DD8A7-B627-4341-9CD8-4D72C29F5811}"/>
    <cellStyle name="Millares 31 21" xfId="61339" xr:uid="{1DF362C7-C83D-4D7A-BAC4-68579B755CC5}"/>
    <cellStyle name="Millares 31 3" xfId="843" xr:uid="{F40B7232-1694-4FB9-AF3F-6BF655555363}"/>
    <cellStyle name="Millares 31 3 10" xfId="3674" xr:uid="{FA5753D7-BACB-43F3-BECD-B3AA08A541C9}"/>
    <cellStyle name="Millares 31 3 11" xfId="59239" xr:uid="{9519F04E-3D17-4C79-828E-70D752EEC93F}"/>
    <cellStyle name="Millares 31 3 2" xfId="2321" xr:uid="{318B48CA-EFDC-4C91-BFE1-114DFA756120}"/>
    <cellStyle name="Millares 31 3 2 2" xfId="8740" xr:uid="{DE4AB865-A199-4264-9BC4-421C0AD86F35}"/>
    <cellStyle name="Millares 31 3 2 2 2" xfId="20183" xr:uid="{42D90D7D-36C6-4C3F-86BB-2FB0E8A8E32B}"/>
    <cellStyle name="Millares 31 3 2 2 2 2" xfId="43077" xr:uid="{99FCE8FD-69C5-4206-8F52-07C71B449579}"/>
    <cellStyle name="Millares 31 3 2 2 3" xfId="31636" xr:uid="{19145162-6F69-41D0-AAEB-EC82AE13CF93}"/>
    <cellStyle name="Millares 31 3 2 2 4" xfId="54518" xr:uid="{1C9AB777-87FA-4312-BE8C-B4806CBC0D74}"/>
    <cellStyle name="Millares 31 3 2 3" xfId="15941" xr:uid="{4195C46A-3D44-40CC-AF7F-8C864ACBB360}"/>
    <cellStyle name="Millares 31 3 2 3 2" xfId="38835" xr:uid="{57B1360E-DD36-4874-AC51-8E8CAF1BB9D4}"/>
    <cellStyle name="Millares 31 3 2 4" xfId="27394" xr:uid="{A5C3DC37-F381-4809-8EE1-86010ED7D9F6}"/>
    <cellStyle name="Millares 31 3 2 5" xfId="50277" xr:uid="{21F9329F-6894-4C4F-B427-DB2BC4317E79}"/>
    <cellStyle name="Millares 31 3 2 6" xfId="4966" xr:uid="{C4D982DC-7AA6-4FC2-B2F8-2857358D8AE9}"/>
    <cellStyle name="Millares 31 3 3" xfId="6344" xr:uid="{B5011BE7-133B-49A2-A82E-846B7846A0A4}"/>
    <cellStyle name="Millares 31 3 3 2" xfId="10579" xr:uid="{89AE4A89-C0DF-4E77-AFE0-39F36E8B3392}"/>
    <cellStyle name="Millares 31 3 3 2 2" xfId="22022" xr:uid="{780D6609-8B4C-4D83-9FDF-1E75A8027A64}"/>
    <cellStyle name="Millares 31 3 3 2 2 2" xfId="44916" xr:uid="{0844298F-7956-498D-B454-00DB484807DF}"/>
    <cellStyle name="Millares 31 3 3 2 3" xfId="33475" xr:uid="{73E1DECA-68EC-4308-9746-A2D546F7CAF3}"/>
    <cellStyle name="Millares 31 3 3 2 4" xfId="56357" xr:uid="{BCE90F12-1662-47C6-B9AE-A1B860B976BE}"/>
    <cellStyle name="Millares 31 3 3 3" xfId="17780" xr:uid="{D8D2667C-5AA2-4589-8653-7B55B81F5FC8}"/>
    <cellStyle name="Millares 31 3 3 3 2" xfId="40674" xr:uid="{91B9F401-6CE4-48B1-A1E7-DFE8F62A3E7D}"/>
    <cellStyle name="Millares 31 3 3 4" xfId="29233" xr:uid="{B7355A8F-20C5-471D-AF38-A9B89512C0BC}"/>
    <cellStyle name="Millares 31 3 3 5" xfId="52115" xr:uid="{3050934C-3539-4831-AB20-52D582F825C5}"/>
    <cellStyle name="Millares 31 3 4" xfId="7424" xr:uid="{5F968E39-B26C-46BA-BAB9-E6B65B6F826B}"/>
    <cellStyle name="Millares 31 3 4 2" xfId="18866" xr:uid="{83F64E1A-D602-4ADA-9124-46466C4D3E08}"/>
    <cellStyle name="Millares 31 3 4 2 2" xfId="41760" xr:uid="{1209D1A0-5062-453C-9910-61F56D5F30C8}"/>
    <cellStyle name="Millares 31 3 4 3" xfId="30319" xr:uid="{FAAFABA3-EDE8-4D4A-89C8-0254DCEF3E21}"/>
    <cellStyle name="Millares 31 3 4 4" xfId="53201" xr:uid="{A74C7F8B-F751-44DB-801A-E85681036F30}"/>
    <cellStyle name="Millares 31 3 5" xfId="12482" xr:uid="{73DCAEDE-DB9A-4BF1-9152-C6136BFBE748}"/>
    <cellStyle name="Millares 31 3 5 2" xfId="23918" xr:uid="{6F1F5070-1D02-432C-80A9-A73284BCB493}"/>
    <cellStyle name="Millares 31 3 5 2 2" xfId="46812" xr:uid="{D760445F-4CD9-4435-AF17-0235B9358934}"/>
    <cellStyle name="Millares 31 3 5 3" xfId="35371" xr:uid="{5CAD17CA-C9A7-4D1A-BFF1-0724E09404A0}"/>
    <cellStyle name="Millares 31 3 6" xfId="13565" xr:uid="{9EB00616-7C2F-41E8-8B14-8A33CAC65FD0}"/>
    <cellStyle name="Millares 31 3 6 2" xfId="25002" xr:uid="{FE5061C3-A877-48BA-9D60-C626A772F759}"/>
    <cellStyle name="Millares 31 3 6 2 2" xfId="47896" xr:uid="{1F2DCA34-C2CB-49A4-8C0C-F7435282E647}"/>
    <cellStyle name="Millares 31 3 6 3" xfId="36455" xr:uid="{7950AB9F-66FC-4397-BF2E-944AA80C1962}"/>
    <cellStyle name="Millares 31 3 7" xfId="14624" xr:uid="{0DD7A1FB-7D78-4FD4-8290-5361E2AE09C4}"/>
    <cellStyle name="Millares 31 3 7 2" xfId="37518" xr:uid="{AAD56B77-2DF8-4917-B1E5-07C0CB3C427E}"/>
    <cellStyle name="Millares 31 3 8" xfId="26077" xr:uid="{8BE6128F-5E09-41DC-BAD1-AF519E6FAE6F}"/>
    <cellStyle name="Millares 31 3 9" xfId="48960" xr:uid="{D6AB0B08-0A6F-469A-9DC5-8C9E0DE59A2F}"/>
    <cellStyle name="Millares 31 4" xfId="1138" xr:uid="{07389EE6-57AD-494D-9CCE-C5B3C1D7F5AE}"/>
    <cellStyle name="Millares 31 4 2" xfId="2595" xr:uid="{675604EA-6142-451B-ADBE-98ADF517BF4F}"/>
    <cellStyle name="Millares 31 4 2 2" xfId="9268" xr:uid="{E0E0FA71-B2E4-4B0D-AB8F-E76F7FA52059}"/>
    <cellStyle name="Millares 31 4 2 2 2" xfId="20711" xr:uid="{30A2FC93-FBE9-4D19-AD5A-06D74B143BDB}"/>
    <cellStyle name="Millares 31 4 2 2 2 2" xfId="43605" xr:uid="{C8450BF2-B8B7-4DB9-9F8D-4F218065C3DD}"/>
    <cellStyle name="Millares 31 4 2 2 3" xfId="32164" xr:uid="{6D1A8CB7-0231-4EFE-B48F-CD29DA2825C0}"/>
    <cellStyle name="Millares 31 4 2 2 4" xfId="55046" xr:uid="{624611BB-BF85-4656-8BE1-FAE569DFCF7B}"/>
    <cellStyle name="Millares 31 4 2 3" xfId="16469" xr:uid="{447B62E3-C9B9-4607-B6F4-6D34D23ECE41}"/>
    <cellStyle name="Millares 31 4 2 3 2" xfId="39363" xr:uid="{593863C6-2C20-4D7D-9BD2-E526571CD08B}"/>
    <cellStyle name="Millares 31 4 2 4" xfId="27922" xr:uid="{926346F1-A7FD-493E-8D5E-F768024E1527}"/>
    <cellStyle name="Millares 31 4 2 5" xfId="50805" xr:uid="{23E0DBAF-5D53-4F29-9DD8-137E846FFCFD}"/>
    <cellStyle name="Millares 31 4 2 6" xfId="5494" xr:uid="{095262F6-7D3E-4E5F-B1A9-119DF0BA6118}"/>
    <cellStyle name="Millares 31 4 3" xfId="7951" xr:uid="{4143650B-ED0C-4084-9370-EE31F368F7FB}"/>
    <cellStyle name="Millares 31 4 3 2" xfId="19394" xr:uid="{CCE9623A-1E23-4027-B83C-67E511A92EFA}"/>
    <cellStyle name="Millares 31 4 3 2 2" xfId="42288" xr:uid="{B290231E-A904-4FEE-B157-34C82665DDD1}"/>
    <cellStyle name="Millares 31 4 3 3" xfId="30847" xr:uid="{6FD49220-0C0C-4446-B507-0294F3953453}"/>
    <cellStyle name="Millares 31 4 3 4" xfId="53729" xr:uid="{699EF1D9-F8A9-43C9-A7EA-6D96605CBC76}"/>
    <cellStyle name="Millares 31 4 4" xfId="15152" xr:uid="{A480E05E-CC86-4931-9E32-F9400901D455}"/>
    <cellStyle name="Millares 31 4 4 2" xfId="38046" xr:uid="{43463653-9A56-4020-A4B9-33377DBD0BBB}"/>
    <cellStyle name="Millares 31 4 5" xfId="26605" xr:uid="{B582A61C-2E25-45CB-93FF-91AF2D58C673}"/>
    <cellStyle name="Millares 31 4 6" xfId="49488" xr:uid="{3413D184-1581-4340-A302-C44B7BB879D1}"/>
    <cellStyle name="Millares 31 4 7" xfId="4199" xr:uid="{78F573B9-71EE-49CA-9D9A-314203E3C9DB}"/>
    <cellStyle name="Millares 31 5" xfId="2031" xr:uid="{06D2C49F-EBE0-400E-A270-705B2F194B87}"/>
    <cellStyle name="Millares 31 5 2" xfId="8214" xr:uid="{307CA1C1-1A31-45B5-AC44-C3A0B8DA4AF3}"/>
    <cellStyle name="Millares 31 5 2 2" xfId="19657" xr:uid="{1DDB3FB7-7B58-4798-91DA-79785D8D9158}"/>
    <cellStyle name="Millares 31 5 2 2 2" xfId="42551" xr:uid="{5728A1B5-4F3A-4BFD-8F5A-9F8763E90C29}"/>
    <cellStyle name="Millares 31 5 2 3" xfId="31110" xr:uid="{E18483EE-A214-4D5D-8014-1225CC20C9E3}"/>
    <cellStyle name="Millares 31 5 2 4" xfId="53992" xr:uid="{03D6A10F-2D46-4612-AC33-82072543A2D1}"/>
    <cellStyle name="Millares 31 5 3" xfId="15415" xr:uid="{16707F79-3D28-49E4-BDD7-26B5701EDEFF}"/>
    <cellStyle name="Millares 31 5 3 2" xfId="38309" xr:uid="{EC730503-ADD7-45F2-930C-350527B02832}"/>
    <cellStyle name="Millares 31 5 4" xfId="26868" xr:uid="{37C50CF6-7CDA-4130-A9FD-D21949232C48}"/>
    <cellStyle name="Millares 31 5 5" xfId="49751" xr:uid="{7783CCBA-FEC4-42B4-8612-12FD5F1AF258}"/>
    <cellStyle name="Millares 31 5 6" xfId="4455" xr:uid="{BD285D6F-17AA-4146-A119-544B283CF03C}"/>
    <cellStyle name="Millares 31 6" xfId="3139" xr:uid="{F3FA0E60-009E-4EE8-91A0-AE2C34E4815D}"/>
    <cellStyle name="Millares 31 6 2" xfId="9532" xr:uid="{E9D88327-2B81-4237-924B-992FBCDDABDF}"/>
    <cellStyle name="Millares 31 6 2 2" xfId="20975" xr:uid="{207E932A-A4E8-4651-B539-8E272A7889BB}"/>
    <cellStyle name="Millares 31 6 2 2 2" xfId="43869" xr:uid="{9BA62DF7-E3E7-4C8C-8622-AEBBEADDC3C9}"/>
    <cellStyle name="Millares 31 6 2 3" xfId="32428" xr:uid="{F9661A1F-F5E5-4C31-9D92-9D55E558D085}"/>
    <cellStyle name="Millares 31 6 2 4" xfId="55310" xr:uid="{0B39C131-D9C7-4928-A36F-07253743843D}"/>
    <cellStyle name="Millares 31 6 3" xfId="16733" xr:uid="{3111B910-5292-4E2A-856C-020764D3D260}"/>
    <cellStyle name="Millares 31 6 3 2" xfId="39627" xr:uid="{D94C3830-3A74-41A4-B3C2-4D96170B8CC5}"/>
    <cellStyle name="Millares 31 6 4" xfId="28186" xr:uid="{559DDD5D-CBEC-463C-85DD-8AE933AFA6DD}"/>
    <cellStyle name="Millares 31 6 5" xfId="51068" xr:uid="{60174D90-B8E2-43C1-BBEB-56190D9278BB}"/>
    <cellStyle name="Millares 31 7" xfId="5905" xr:uid="{FAFC14A6-980E-4B06-B404-E32AB71E6954}"/>
    <cellStyle name="Millares 31 7 2" xfId="9791" xr:uid="{3605B513-C751-48C8-BFD5-9017A9124916}"/>
    <cellStyle name="Millares 31 7 2 2" xfId="21234" xr:uid="{C1B2D9B9-4DAB-40E1-885C-5935AEFABFFB}"/>
    <cellStyle name="Millares 31 7 2 2 2" xfId="44128" xr:uid="{AA111ED9-4144-4D86-A6A3-C2F0FB71890E}"/>
    <cellStyle name="Millares 31 7 2 3" xfId="32687" xr:uid="{FCA82759-2405-4127-B816-C1DEAC7091F2}"/>
    <cellStyle name="Millares 31 7 2 4" xfId="55569" xr:uid="{198CFAE7-7EFE-469F-AF1E-725A817164E2}"/>
    <cellStyle name="Millares 31 7 3" xfId="16992" xr:uid="{61D1A386-0B41-4BF0-BC05-38095AAE72D9}"/>
    <cellStyle name="Millares 31 7 3 2" xfId="39886" xr:uid="{4689C2F2-038E-4621-AF5F-609B96961CE4}"/>
    <cellStyle name="Millares 31 7 4" xfId="28445" xr:uid="{B962533C-A45C-4A71-A1A0-03965BE63CC4}"/>
    <cellStyle name="Millares 31 7 5" xfId="51327" xr:uid="{AACC3107-B08C-4E85-BA6B-89067EE664AD}"/>
    <cellStyle name="Millares 31 8" xfId="6060" xr:uid="{BDBD8C29-15B6-487C-89CD-8CB9460ED371}"/>
    <cellStyle name="Millares 31 8 2" xfId="10053" xr:uid="{E44D916F-5663-44A0-BD1D-322499ADB858}"/>
    <cellStyle name="Millares 31 8 2 2" xfId="21496" xr:uid="{69AF907A-0093-40C0-BB81-B046C3DE7CAD}"/>
    <cellStyle name="Millares 31 8 2 2 2" xfId="44390" xr:uid="{98A4D579-9A8E-4C3D-BD78-EFE45EC0DBAE}"/>
    <cellStyle name="Millares 31 8 2 3" xfId="32949" xr:uid="{CCF44E33-D786-467B-AE1C-797182C154D2}"/>
    <cellStyle name="Millares 31 8 2 4" xfId="55831" xr:uid="{1B573538-58E3-4076-A750-6A501D789F64}"/>
    <cellStyle name="Millares 31 8 3" xfId="17254" xr:uid="{6CBB9467-320B-4F5F-A35C-116C4444D38A}"/>
    <cellStyle name="Millares 31 8 3 2" xfId="40148" xr:uid="{A8C8F67C-3602-431C-A26D-9734D2215306}"/>
    <cellStyle name="Millares 31 8 4" xfId="28707" xr:uid="{7A7F5E55-3AAD-4261-B1D6-E53DD01BEB0C}"/>
    <cellStyle name="Millares 31 8 5" xfId="51589" xr:uid="{11621D96-2E11-4BB6-B301-6F501CCF8A20}"/>
    <cellStyle name="Millares 31 9" xfId="6878" xr:uid="{F947C6D6-1390-4019-B4CC-559C6EDC78A7}"/>
    <cellStyle name="Millares 31 9 2" xfId="18313" xr:uid="{00D258F4-2409-4F28-B5FB-0356BD7009BB}"/>
    <cellStyle name="Millares 31 9 2 2" xfId="41207" xr:uid="{1D923526-E8E2-48F9-BE98-41CC132752AB}"/>
    <cellStyle name="Millares 31 9 3" xfId="29766" xr:uid="{8B39B159-7E53-42DE-A005-C4194720A03E}"/>
    <cellStyle name="Millares 31 9 4" xfId="52648" xr:uid="{C778FDEC-F675-40A1-BC88-9C3AE62852AB}"/>
    <cellStyle name="Millares 32" xfId="559" xr:uid="{8A4728F2-D24F-4D40-A65C-BD41252BC714}"/>
    <cellStyle name="Millares 32 10" xfId="11278" xr:uid="{32CA622C-F21A-4E45-A41D-CAF5B5095303}"/>
    <cellStyle name="Millares 32 10 2" xfId="22714" xr:uid="{E4E4D4C1-44AA-4DD8-A7CE-F6FBC0B9611D}"/>
    <cellStyle name="Millares 32 10 2 2" xfId="45608" xr:uid="{6846398E-1F05-423A-B85E-6E42E72DC420}"/>
    <cellStyle name="Millares 32 10 3" xfId="34167" xr:uid="{67919DF3-FE57-453E-92DA-3C0BCDA932EB}"/>
    <cellStyle name="Millares 32 10 4" xfId="57049" xr:uid="{C957F600-AC2F-4F77-BB9C-D0BADE45ED55}"/>
    <cellStyle name="Millares 32 11" xfId="11540" xr:uid="{DFEB54FA-A2AA-43D1-B2E2-E5362D3EA247}"/>
    <cellStyle name="Millares 32 11 2" xfId="22976" xr:uid="{C72E2D22-6611-4CCE-B2E3-DE9F8B1794E7}"/>
    <cellStyle name="Millares 32 11 2 2" xfId="45870" xr:uid="{214613CD-A964-4CE5-8857-1AA044B463C1}"/>
    <cellStyle name="Millares 32 11 3" xfId="34429" xr:uid="{E25AD781-D2F8-434E-A518-88136880BDAD}"/>
    <cellStyle name="Millares 32 11 4" xfId="57311" xr:uid="{40BD9B09-6E9F-4472-A7AE-E864BB0EABEA}"/>
    <cellStyle name="Millares 32 12" xfId="11807" xr:uid="{A415F9A1-1651-475B-8B89-0E2C4DE8CBFB}"/>
    <cellStyle name="Millares 32 12 2" xfId="23243" xr:uid="{438565C5-4BF4-411A-82BF-626A261D68D1}"/>
    <cellStyle name="Millares 32 12 2 2" xfId="46137" xr:uid="{BF7198C9-FBE0-42F8-9F03-5A42E29445BD}"/>
    <cellStyle name="Millares 32 12 3" xfId="34696" xr:uid="{D2DC44FD-7945-48A5-AE64-0137BF2DD49A}"/>
    <cellStyle name="Millares 32 12 4" xfId="57578" xr:uid="{AB92D61B-209B-4EB9-A4C4-940DB6AB0D7F}"/>
    <cellStyle name="Millares 32 13" xfId="12079" xr:uid="{EFB84BBD-C949-4CE4-A077-8A85DF078100}"/>
    <cellStyle name="Millares 32 13 2" xfId="23514" xr:uid="{6CBC1525-109B-4004-A83E-D1C94EE3D87D}"/>
    <cellStyle name="Millares 32 13 2 2" xfId="46408" xr:uid="{A60F3557-52FE-4F3D-9EB4-AF68F2E73F03}"/>
    <cellStyle name="Millares 32 13 3" xfId="34967" xr:uid="{C74E7DA2-0F51-4AF7-9F88-6A040C18B04C}"/>
    <cellStyle name="Millares 32 14" xfId="13162" xr:uid="{DF1682BF-4EF9-4735-9B3A-5DEA5807E817}"/>
    <cellStyle name="Millares 32 14 2" xfId="24598" xr:uid="{9545C3CB-BA65-4B53-807C-A89CF91EA86C}"/>
    <cellStyle name="Millares 32 14 2 2" xfId="47492" xr:uid="{6A26E71F-4396-42B7-BFCF-8B08755440B1}"/>
    <cellStyle name="Millares 32 14 3" xfId="36051" xr:uid="{D876B351-316F-4C93-9674-B0F81DC7C767}"/>
    <cellStyle name="Millares 32 15" xfId="14220" xr:uid="{87EAF770-073E-4F6C-B6C1-5849DE26A784}"/>
    <cellStyle name="Millares 32 15 2" xfId="37114" xr:uid="{084058CF-03BF-4761-9657-41F20B27B8D9}"/>
    <cellStyle name="Millares 32 16" xfId="25673" xr:uid="{1D803B87-EDD1-4E43-8953-A5F9DC9E5DFB}"/>
    <cellStyle name="Millares 32 17" xfId="48556" xr:uid="{F6357B30-F592-4AF5-ADF6-0FBAD6FDF5C1}"/>
    <cellStyle name="Millares 32 18" xfId="57830" xr:uid="{B67F9D7F-EED6-469E-93C5-4B59139B9426}"/>
    <cellStyle name="Millares 32 19" xfId="58341" xr:uid="{0A24685C-9C35-4B3A-8FBB-C7BC0F6DFBF1}"/>
    <cellStyle name="Millares 32 2" xfId="832" xr:uid="{0D5C5A5D-40D6-42C3-83C2-687C7D69A5C0}"/>
    <cellStyle name="Millares 32 2 10" xfId="48819" xr:uid="{8840BA66-EF96-4B36-92AF-D9B69A155EC4}"/>
    <cellStyle name="Millares 32 2 11" xfId="58091" xr:uid="{D4543790-2901-48DA-9FF9-B1CFA8107C95}"/>
    <cellStyle name="Millares 32 2 12" xfId="58603" xr:uid="{62F30B1A-3A01-41D1-B46B-76405679DFD0}"/>
    <cellStyle name="Millares 32 2 13" xfId="59113" xr:uid="{D20C7CAC-A7F8-4F3D-8CE3-46832C44184C}"/>
    <cellStyle name="Millares 32 2 2" xfId="1545" xr:uid="{9134C744-044E-4BC6-8FB2-6491D6EC76A6}"/>
    <cellStyle name="Millares 32 2 2 10" xfId="4058" xr:uid="{BA3C0639-137C-44BE-9446-426DA66271FB}"/>
    <cellStyle name="Millares 32 2 2 11" xfId="59621" xr:uid="{915E6ECA-5EAB-4B9E-9633-ED1A7B1FFC07}"/>
    <cellStyle name="Millares 32 2 2 2" xfId="2977" xr:uid="{52534F92-2CFD-430E-9CC3-8BF89C514733}"/>
    <cellStyle name="Millares 32 2 2 2 2" xfId="9126" xr:uid="{C402A63E-1FB0-4C62-9220-5E071544F772}"/>
    <cellStyle name="Millares 32 2 2 2 2 2" xfId="20569" xr:uid="{6726ED95-6073-4E10-8A6C-193A932EFC4B}"/>
    <cellStyle name="Millares 32 2 2 2 2 2 2" xfId="43463" xr:uid="{379346F2-F565-4229-A1E5-C6152C989B0A}"/>
    <cellStyle name="Millares 32 2 2 2 2 3" xfId="32022" xr:uid="{D59DF7FE-0FEF-4311-9FAE-A950F251725C}"/>
    <cellStyle name="Millares 32 2 2 2 2 4" xfId="54904" xr:uid="{C727427A-3A30-403C-8574-D2929EC20A84}"/>
    <cellStyle name="Millares 32 2 2 2 3" xfId="16327" xr:uid="{5C817D62-9667-4BEE-BAB3-2887932452DB}"/>
    <cellStyle name="Millares 32 2 2 2 3 2" xfId="39221" xr:uid="{B1857284-19C4-428D-84C9-0A124DEE2EFC}"/>
    <cellStyle name="Millares 32 2 2 2 4" xfId="27780" xr:uid="{D6741CAA-68FD-45B6-ABE7-ABE19EA62F98}"/>
    <cellStyle name="Millares 32 2 2 2 5" xfId="50663" xr:uid="{20DB21F1-195C-4DF7-8FFE-29958EC27D29}"/>
    <cellStyle name="Millares 32 2 2 2 6" xfId="5352" xr:uid="{EB114E1B-BC78-4FC0-A2D4-9C185A047C5E}"/>
    <cellStyle name="Millares 32 2 2 3" xfId="6730" xr:uid="{6C7D3A0D-6B5D-42D7-89DD-B6588E3240EF}"/>
    <cellStyle name="Millares 32 2 2 3 2" xfId="10965" xr:uid="{D76B8CD7-8C51-44A1-ABED-0D3715F29A9F}"/>
    <cellStyle name="Millares 32 2 2 3 2 2" xfId="22408" xr:uid="{8D5019C3-A7AB-4655-9E44-687A950D3C41}"/>
    <cellStyle name="Millares 32 2 2 3 2 2 2" xfId="45302" xr:uid="{64B7AA4A-86BC-44DC-AD42-3B3E48E14CD7}"/>
    <cellStyle name="Millares 32 2 2 3 2 3" xfId="33861" xr:uid="{7002037D-BFC7-42C7-8A81-1051B57E1381}"/>
    <cellStyle name="Millares 32 2 2 3 2 4" xfId="56743" xr:uid="{FF8EA629-66D3-41DF-B62D-E89A2B556F97}"/>
    <cellStyle name="Millares 32 2 2 3 3" xfId="18166" xr:uid="{2ECC9F71-B73C-4274-AAE9-1991C93107E1}"/>
    <cellStyle name="Millares 32 2 2 3 3 2" xfId="41060" xr:uid="{6A0CB39A-26AB-45B2-A22B-3D90AC9914C2}"/>
    <cellStyle name="Millares 32 2 2 3 4" xfId="29619" xr:uid="{70EBE008-9BCD-4B1C-B59A-E33CD4EB8DAC}"/>
    <cellStyle name="Millares 32 2 2 3 5" xfId="52501" xr:uid="{45E01F67-801F-4E0B-AA91-CE05A95D0F7A}"/>
    <cellStyle name="Millares 32 2 2 4" xfId="7809" xr:uid="{F0BDD086-4219-4D41-91EA-733F3677A6AD}"/>
    <cellStyle name="Millares 32 2 2 4 2" xfId="19252" xr:uid="{AA54E461-FEB6-47AD-B22D-DD8C8659FEA9}"/>
    <cellStyle name="Millares 32 2 2 4 2 2" xfId="42146" xr:uid="{E394E888-E244-4548-83EC-FA476AC5C592}"/>
    <cellStyle name="Millares 32 2 2 4 3" xfId="30705" xr:uid="{CB1D451C-EB57-41FC-B710-620E2CF33DA2}"/>
    <cellStyle name="Millares 32 2 2 4 4" xfId="53587" xr:uid="{52EBB3F8-8C46-446C-A7C4-0D17280BD25A}"/>
    <cellStyle name="Millares 32 2 2 5" xfId="12868" xr:uid="{D99C4C7B-A557-43C9-BB0F-C12233AB7D8A}"/>
    <cellStyle name="Millares 32 2 2 5 2" xfId="24304" xr:uid="{9D1E2E1F-EB89-4968-A802-FCCCC0073A97}"/>
    <cellStyle name="Millares 32 2 2 5 2 2" xfId="47198" xr:uid="{7402D98A-9A23-471E-AE6B-34D2AC083BC1}"/>
    <cellStyle name="Millares 32 2 2 5 3" xfId="35757" xr:uid="{C2F35263-5593-4423-A8A1-416C3E26D8A8}"/>
    <cellStyle name="Millares 32 2 2 6" xfId="13951" xr:uid="{72FD2FB9-1DC4-42F1-B231-49C897980D2D}"/>
    <cellStyle name="Millares 32 2 2 6 2" xfId="25388" xr:uid="{5686059E-0E64-4F91-A26D-A13AB8630834}"/>
    <cellStyle name="Millares 32 2 2 6 2 2" xfId="48282" xr:uid="{3BEBEA96-497C-46D7-9CA1-470437998E41}"/>
    <cellStyle name="Millares 32 2 2 6 3" xfId="36841" xr:uid="{4C0F1829-D3D0-4F28-9DB2-07B65D0545DE}"/>
    <cellStyle name="Millares 32 2 2 7" xfId="15010" xr:uid="{922D8503-AC9F-40CD-BAD7-6F59FEF5FB83}"/>
    <cellStyle name="Millares 32 2 2 7 2" xfId="37904" xr:uid="{0CF05A24-8484-479C-887D-564F528503E6}"/>
    <cellStyle name="Millares 32 2 2 8" xfId="26463" xr:uid="{639B8581-2463-47F1-8C6F-278D08868A5F}"/>
    <cellStyle name="Millares 32 2 2 9" xfId="49346" xr:uid="{518D80EE-A87E-42A0-96A5-B9C90A67A7E8}"/>
    <cellStyle name="Millares 32 2 3" xfId="2309" xr:uid="{2A09EEFA-1C0C-49D8-AB1B-07EE247B04FB}"/>
    <cellStyle name="Millares 32 2 3 2" xfId="8599" xr:uid="{0782EF8B-173F-4B61-BCC4-66EB691EF1D1}"/>
    <cellStyle name="Millares 32 2 3 2 2" xfId="20042" xr:uid="{ACBBDE3F-AF52-4A5A-BEE8-484600333B0A}"/>
    <cellStyle name="Millares 32 2 3 2 2 2" xfId="42936" xr:uid="{EC5CE607-0F8E-463B-AD74-DC5461E15581}"/>
    <cellStyle name="Millares 32 2 3 2 3" xfId="31495" xr:uid="{1111C94A-806B-464B-B22A-E8242988A0F6}"/>
    <cellStyle name="Millares 32 2 3 2 4" xfId="54377" xr:uid="{2A77F7AF-8562-44F6-989A-99BE4A89B6FF}"/>
    <cellStyle name="Millares 32 2 3 3" xfId="15800" xr:uid="{40D22028-150F-4FC1-869A-C50A09EFB921}"/>
    <cellStyle name="Millares 32 2 3 3 2" xfId="38694" xr:uid="{A52D04A3-E2B7-405C-915F-6401E124D5C8}"/>
    <cellStyle name="Millares 32 2 3 4" xfId="27253" xr:uid="{2E6F2B12-1155-4C08-981E-0B5776C6A46C}"/>
    <cellStyle name="Millares 32 2 3 5" xfId="50136" xr:uid="{BAD6DA97-139B-4815-B1CD-EE8A0BE68E20}"/>
    <cellStyle name="Millares 32 2 3 6" xfId="4825" xr:uid="{4E039DB5-E679-4637-AF7B-4CC4F2197AD8}"/>
    <cellStyle name="Millares 32 2 4" xfId="3524" xr:uid="{44EEC4CD-269B-4F17-9169-B7F5D64B6F7E}"/>
    <cellStyle name="Millares 32 2 4 2" xfId="10438" xr:uid="{BA30F044-4843-427C-98EC-45A6E53F0CAA}"/>
    <cellStyle name="Millares 32 2 4 2 2" xfId="21881" xr:uid="{8B8772EC-9F21-4937-825D-B7969AD9ADC2}"/>
    <cellStyle name="Millares 32 2 4 2 2 2" xfId="44775" xr:uid="{FF7C448C-9045-4A0E-921F-79CB12CF4D66}"/>
    <cellStyle name="Millares 32 2 4 2 3" xfId="33334" xr:uid="{5EF3810D-6FD9-4380-8647-0395D791DAAF}"/>
    <cellStyle name="Millares 32 2 4 2 4" xfId="56216" xr:uid="{0110B79F-AF9E-4EAD-B237-B5FF4F4B076D}"/>
    <cellStyle name="Millares 32 2 4 3" xfId="17639" xr:uid="{8B2D15A0-1E59-4CC3-AAD4-63D5BB359C78}"/>
    <cellStyle name="Millares 32 2 4 3 2" xfId="40533" xr:uid="{868D1BA9-A860-4743-B248-15F3F00026D6}"/>
    <cellStyle name="Millares 32 2 4 4" xfId="29092" xr:uid="{09D95B90-2D22-40CC-83C7-108AA49D5CFB}"/>
    <cellStyle name="Millares 32 2 4 5" xfId="51974" xr:uid="{4222F074-2F3A-4D7C-9D3C-D099ACDEA027}"/>
    <cellStyle name="Millares 32 2 5" xfId="7285" xr:uid="{E9D767B4-9168-40A7-8D27-06DB8F9ED4DA}"/>
    <cellStyle name="Millares 32 2 5 2" xfId="18725" xr:uid="{8A5F843D-4802-4E81-A864-11E83D7AB449}"/>
    <cellStyle name="Millares 32 2 5 2 2" xfId="41619" xr:uid="{EC8CA6EC-D82E-45D2-BBF7-B070AF725911}"/>
    <cellStyle name="Millares 32 2 5 3" xfId="30178" xr:uid="{9300354D-B3F9-4CC7-B43E-F053BAFD3627}"/>
    <cellStyle name="Millares 32 2 5 4" xfId="53060" xr:uid="{B59EAC9E-EF58-4258-9570-FDFDB551F83E}"/>
    <cellStyle name="Millares 32 2 6" xfId="12342" xr:uid="{63C29BDE-EFD3-4A8D-BE4B-C511323B7EDD}"/>
    <cellStyle name="Millares 32 2 6 2" xfId="23777" xr:uid="{0B91CE14-867D-42CB-A764-DD66C14BE5D1}"/>
    <cellStyle name="Millares 32 2 6 2 2" xfId="46671" xr:uid="{311E4CFE-D981-4C2E-9194-AA574C290B83}"/>
    <cellStyle name="Millares 32 2 6 3" xfId="35230" xr:uid="{36C6FAC3-F546-4475-9AFA-224976F90B56}"/>
    <cellStyle name="Millares 32 2 7" xfId="13424" xr:uid="{C5677505-4055-492B-87F6-A9C344016A68}"/>
    <cellStyle name="Millares 32 2 7 2" xfId="24861" xr:uid="{A06C5843-4AFD-403C-B5A5-AD40DBE3A41C}"/>
    <cellStyle name="Millares 32 2 7 2 2" xfId="47755" xr:uid="{7D7D4D96-8F66-43F4-B310-46C467905341}"/>
    <cellStyle name="Millares 32 2 7 3" xfId="36314" xr:uid="{107AB252-464E-49E2-A70C-AFE296107DCF}"/>
    <cellStyle name="Millares 32 2 8" xfId="14483" xr:uid="{72EA59EC-3CD3-4EDE-83A1-6B39BBB42544}"/>
    <cellStyle name="Millares 32 2 8 2" xfId="37377" xr:uid="{78B0EF83-417B-4E69-8EF8-144D1D7A3EB4}"/>
    <cellStyle name="Millares 32 2 9" xfId="25936" xr:uid="{45E3EA17-D428-4244-AB4B-AEC06923AD63}"/>
    <cellStyle name="Millares 32 20" xfId="58853" xr:uid="{D8C62D45-E058-47AF-B613-3BD57F709CDC}"/>
    <cellStyle name="Millares 32 21" xfId="61340" xr:uid="{2A7E5DC6-AEC9-430F-A085-D265790C908E}"/>
    <cellStyle name="Millares 32 3" xfId="966" xr:uid="{94173468-86F5-4C0C-9F05-B7E66BA75E60}"/>
    <cellStyle name="Millares 32 3 10" xfId="3796" xr:uid="{3EE8A29D-B409-434B-AFBF-6AEF8F3069E1}"/>
    <cellStyle name="Millares 32 3 11" xfId="59361" xr:uid="{9FE6A4BA-5057-4931-9E57-9E72027A80DE}"/>
    <cellStyle name="Millares 32 3 2" xfId="2443" xr:uid="{7F393F29-FF4A-4BC5-A759-1D4B704D8DC9}"/>
    <cellStyle name="Millares 32 3 2 2" xfId="8863" xr:uid="{A45927D3-8368-4EBB-A8A8-A1D1CB728D31}"/>
    <cellStyle name="Millares 32 3 2 2 2" xfId="20306" xr:uid="{AF6DDBA9-3612-415F-B25B-EA4F31559149}"/>
    <cellStyle name="Millares 32 3 2 2 2 2" xfId="43200" xr:uid="{56B5CEED-AC7B-4968-9376-E4D69E4EB27F}"/>
    <cellStyle name="Millares 32 3 2 2 3" xfId="31759" xr:uid="{33075A28-E69C-4E8A-89C9-A68368E227E2}"/>
    <cellStyle name="Millares 32 3 2 2 4" xfId="54641" xr:uid="{37339311-9EC9-4935-8361-60B1FE9AE7E5}"/>
    <cellStyle name="Millares 32 3 2 3" xfId="16064" xr:uid="{6E89E439-586D-45BE-9E17-6743576F9CC2}"/>
    <cellStyle name="Millares 32 3 2 3 2" xfId="38958" xr:uid="{D8F5AE4F-B06B-4BE0-A355-17C2E01CBCCF}"/>
    <cellStyle name="Millares 32 3 2 4" xfId="27517" xr:uid="{D8AE67CF-4FB0-4F72-9BC5-229D75968D46}"/>
    <cellStyle name="Millares 32 3 2 5" xfId="50400" xr:uid="{3953B794-0186-4AD3-972B-CC6AAF9BCC33}"/>
    <cellStyle name="Millares 32 3 2 6" xfId="5089" xr:uid="{35BCB0B3-77E9-4684-AEF2-6639F9C9F140}"/>
    <cellStyle name="Millares 32 3 3" xfId="6467" xr:uid="{7200EA29-0818-49FE-B77B-3D143C6E8D5B}"/>
    <cellStyle name="Millares 32 3 3 2" xfId="10702" xr:uid="{1E6668DB-BACF-466D-B830-ADC353208F90}"/>
    <cellStyle name="Millares 32 3 3 2 2" xfId="22145" xr:uid="{FC72C771-3DE5-4DB9-8E0F-348560322833}"/>
    <cellStyle name="Millares 32 3 3 2 2 2" xfId="45039" xr:uid="{6BDBCE7E-C0A2-49B8-BAFC-64D057B6E30E}"/>
    <cellStyle name="Millares 32 3 3 2 3" xfId="33598" xr:uid="{6E69CAF4-B76E-42EE-949A-95A22EA88183}"/>
    <cellStyle name="Millares 32 3 3 2 4" xfId="56480" xr:uid="{3CFFAF09-6E10-4615-BEDE-D9B0B8F22146}"/>
    <cellStyle name="Millares 32 3 3 3" xfId="17903" xr:uid="{FEA242DA-D92D-46C9-A697-059B649F238E}"/>
    <cellStyle name="Millares 32 3 3 3 2" xfId="40797" xr:uid="{42639D1E-E25D-44D6-AABA-7D4D79682310}"/>
    <cellStyle name="Millares 32 3 3 4" xfId="29356" xr:uid="{7D242A94-3722-43F0-9BDE-77491D1C0557}"/>
    <cellStyle name="Millares 32 3 3 5" xfId="52238" xr:uid="{585C5FCA-40C0-4B5A-9CA8-91CF07434C04}"/>
    <cellStyle name="Millares 32 3 4" xfId="7546" xr:uid="{F0220FBF-88CA-401F-B92E-4296D5DF0E91}"/>
    <cellStyle name="Millares 32 3 4 2" xfId="18989" xr:uid="{78F38B16-3715-43EE-85C1-28C3277DB640}"/>
    <cellStyle name="Millares 32 3 4 2 2" xfId="41883" xr:uid="{37218D0D-17C5-4037-96FD-4EED7334D6F3}"/>
    <cellStyle name="Millares 32 3 4 3" xfId="30442" xr:uid="{5D7BDF92-54D8-435F-8658-F46BFE872BDE}"/>
    <cellStyle name="Millares 32 3 4 4" xfId="53324" xr:uid="{A4D73BA8-EF51-40B3-9D30-17B80ED0CFAF}"/>
    <cellStyle name="Millares 32 3 5" xfId="12605" xr:uid="{36C55C1A-0ECD-4551-AA09-6BCEB5D7A462}"/>
    <cellStyle name="Millares 32 3 5 2" xfId="24041" xr:uid="{B57B2AF5-8E43-48B3-AF16-89CB38A687AF}"/>
    <cellStyle name="Millares 32 3 5 2 2" xfId="46935" xr:uid="{32741123-A566-40D7-ABC8-1A5BF94E20BB}"/>
    <cellStyle name="Millares 32 3 5 3" xfId="35494" xr:uid="{3D026A30-A336-4B42-A576-2E99D251BC5D}"/>
    <cellStyle name="Millares 32 3 6" xfId="13688" xr:uid="{0A1F0A47-D28B-4B3C-A824-40D28E6D243D}"/>
    <cellStyle name="Millares 32 3 6 2" xfId="25125" xr:uid="{38F6D97C-98FD-4BCC-9068-C93853CA955B}"/>
    <cellStyle name="Millares 32 3 6 2 2" xfId="48019" xr:uid="{9F050FC7-2F58-46CE-95D6-52863A92B1DF}"/>
    <cellStyle name="Millares 32 3 6 3" xfId="36578" xr:uid="{20072009-F23B-46B2-9851-C9AC97943044}"/>
    <cellStyle name="Millares 32 3 7" xfId="14747" xr:uid="{B57A8482-0ABB-4B14-BEB0-3BD399FB4591}"/>
    <cellStyle name="Millares 32 3 7 2" xfId="37641" xr:uid="{34C560E5-E6E1-4F65-8940-553C30FC0068}"/>
    <cellStyle name="Millares 32 3 8" xfId="26200" xr:uid="{C10F2B12-FF46-490A-A87D-0CF877DAA4AE}"/>
    <cellStyle name="Millares 32 3 9" xfId="49083" xr:uid="{C2D4164E-9375-44A1-88A0-E8227AE4631A}"/>
    <cellStyle name="Millares 32 4" xfId="1260" xr:uid="{E1105EFC-661A-4933-91AB-5E6C5A6B758A}"/>
    <cellStyle name="Millares 32 4 2" xfId="2717" xr:uid="{FC986A6C-AFAB-41EA-A90D-630F6BEBBE43}"/>
    <cellStyle name="Millares 32 4 2 2" xfId="9391" xr:uid="{6109DD22-3A0E-4628-9F66-1B46BFA6D271}"/>
    <cellStyle name="Millares 32 4 2 2 2" xfId="20834" xr:uid="{9ECADB5B-74BE-411D-B1F1-0B82A1AE5618}"/>
    <cellStyle name="Millares 32 4 2 2 2 2" xfId="43728" xr:uid="{499D8975-C041-4FFD-A2D5-C624B334F9F4}"/>
    <cellStyle name="Millares 32 4 2 2 3" xfId="32287" xr:uid="{2DE147BA-5C01-4294-A4C2-27C53503576C}"/>
    <cellStyle name="Millares 32 4 2 2 4" xfId="55169" xr:uid="{08C15C85-B52A-422F-8A4E-5DD448A508B0}"/>
    <cellStyle name="Millares 32 4 2 3" xfId="16592" xr:uid="{96731B90-D5A0-4D69-81C8-374535FE4391}"/>
    <cellStyle name="Millares 32 4 2 3 2" xfId="39486" xr:uid="{A20A66D7-437F-41EC-B769-D5B458881800}"/>
    <cellStyle name="Millares 32 4 2 4" xfId="28045" xr:uid="{861C0E8B-3F93-47EB-A97B-D4017BD99495}"/>
    <cellStyle name="Millares 32 4 2 5" xfId="50928" xr:uid="{109ACA44-5F3E-46D3-A68A-14E8C32531A0}"/>
    <cellStyle name="Millares 32 4 2 6" xfId="5617" xr:uid="{7B44A98D-DE80-4695-9602-62C8369D7AE9}"/>
    <cellStyle name="Millares 32 4 3" xfId="8074" xr:uid="{3871B105-1C85-4B8E-B7FC-ED7D5BF76BEA}"/>
    <cellStyle name="Millares 32 4 3 2" xfId="19517" xr:uid="{1B8A002C-0090-4562-A9C8-47FAC5CD747B}"/>
    <cellStyle name="Millares 32 4 3 2 2" xfId="42411" xr:uid="{95364608-7DD5-4130-8AD5-AA3F5F6C9F79}"/>
    <cellStyle name="Millares 32 4 3 3" xfId="30970" xr:uid="{719FA83E-0611-4307-B307-72CB85DFCAEB}"/>
    <cellStyle name="Millares 32 4 3 4" xfId="53852" xr:uid="{3B7AE07A-524A-414E-A56D-9F741DFF2282}"/>
    <cellStyle name="Millares 32 4 4" xfId="15275" xr:uid="{4A327352-D9F8-4A4F-BF54-F3B19CB04E95}"/>
    <cellStyle name="Millares 32 4 4 2" xfId="38169" xr:uid="{8AAA3A71-DC8E-43F3-9F9D-1FF4C6400A8A}"/>
    <cellStyle name="Millares 32 4 5" xfId="26728" xr:uid="{32A98D92-E1C6-48D7-861F-9278B550EFC2}"/>
    <cellStyle name="Millares 32 4 6" xfId="49611" xr:uid="{6982B7C6-521D-4864-BCB1-CAF59A6C38BB}"/>
    <cellStyle name="Millares 32 4 7" xfId="4318" xr:uid="{515AECE4-6634-4F3E-A85F-024FEDE41F82}"/>
    <cellStyle name="Millares 32 5" xfId="2042" xr:uid="{FF138C86-4BBA-4DB2-85E1-B12E7D9A6675}"/>
    <cellStyle name="Millares 32 5 2" xfId="8336" xr:uid="{12E957EC-581A-4260-9854-E1BB97AC9820}"/>
    <cellStyle name="Millares 32 5 2 2" xfId="19779" xr:uid="{84D10ABF-2653-4FF8-8557-8C89DC2D2D75}"/>
    <cellStyle name="Millares 32 5 2 2 2" xfId="42673" xr:uid="{26E62D65-A59F-42E8-8CEB-C23DFF1158A9}"/>
    <cellStyle name="Millares 32 5 2 3" xfId="31232" xr:uid="{ACBA974A-FBC7-4244-9490-E57994567A5A}"/>
    <cellStyle name="Millares 32 5 2 4" xfId="54114" xr:uid="{000B89FA-B95B-44CB-90F3-5DC701761B62}"/>
    <cellStyle name="Millares 32 5 3" xfId="15537" xr:uid="{6025C159-D000-47C7-AE97-EFCB5F1FF3A4}"/>
    <cellStyle name="Millares 32 5 3 2" xfId="38431" xr:uid="{AF55ABFB-CF2A-403D-AD9F-89EB3904CF1D}"/>
    <cellStyle name="Millares 32 5 4" xfId="26990" xr:uid="{81F9B27C-58A9-44FF-8D50-89ED75013317}"/>
    <cellStyle name="Millares 32 5 5" xfId="49873" xr:uid="{A450769C-3D26-47C8-AA3C-37D0A9A4E5ED}"/>
    <cellStyle name="Millares 32 5 6" xfId="4572" xr:uid="{147B401A-526B-4B01-8E4C-37DEE89DC94D}"/>
    <cellStyle name="Millares 32 6" xfId="3264" xr:uid="{6C51DBB2-E8F4-4F1D-A11A-496879533432}"/>
    <cellStyle name="Millares 32 6 2" xfId="9654" xr:uid="{EE5A085C-17F0-4894-8B8F-7DC261705BF9}"/>
    <cellStyle name="Millares 32 6 2 2" xfId="21097" xr:uid="{3825EF00-DD53-43FA-BD5E-E2CCD4C26278}"/>
    <cellStyle name="Millares 32 6 2 2 2" xfId="43991" xr:uid="{17797E57-158A-4ECC-88C5-5A95F21A8636}"/>
    <cellStyle name="Millares 32 6 2 3" xfId="32550" xr:uid="{CD3A5041-2CF9-4E5E-820F-3D9F8D0DE3C6}"/>
    <cellStyle name="Millares 32 6 2 4" xfId="55432" xr:uid="{3F95D29F-20C0-47FF-AA2F-DF2E236BDBDA}"/>
    <cellStyle name="Millares 32 6 3" xfId="16855" xr:uid="{4C8A00DF-4B10-4E77-AD6F-731CD6416F52}"/>
    <cellStyle name="Millares 32 6 3 2" xfId="39749" xr:uid="{A36AC88A-2C28-4676-8FC5-75AA3229F801}"/>
    <cellStyle name="Millares 32 6 4" xfId="28308" xr:uid="{55BFC5DE-6FAD-42D9-BA18-45EA15C9A414}"/>
    <cellStyle name="Millares 32 6 5" xfId="51190" xr:uid="{67CD907D-ACC2-4451-9F57-1A8867396987}"/>
    <cellStyle name="Millares 32 7" xfId="5924" xr:uid="{70F29444-B538-4788-A48D-099A17914157}"/>
    <cellStyle name="Millares 32 7 2" xfId="9914" xr:uid="{CD64AAC3-68A7-449E-8908-E6C2ECEA4ED3}"/>
    <cellStyle name="Millares 32 7 2 2" xfId="21357" xr:uid="{57B3712E-1640-4828-BBDC-37651E76D6C9}"/>
    <cellStyle name="Millares 32 7 2 2 2" xfId="44251" xr:uid="{612E283C-B542-4AD2-972A-707C9E93860A}"/>
    <cellStyle name="Millares 32 7 2 3" xfId="32810" xr:uid="{A398772B-AE82-4747-8700-88995AF2200A}"/>
    <cellStyle name="Millares 32 7 2 4" xfId="55692" xr:uid="{1EECF929-E160-4A69-AB08-70A808EC88C9}"/>
    <cellStyle name="Millares 32 7 3" xfId="17115" xr:uid="{11169205-014E-46A5-B067-BAF6C0641C9C}"/>
    <cellStyle name="Millares 32 7 3 2" xfId="40009" xr:uid="{5BA21ED2-669B-4098-8882-D6D5F12AD5C3}"/>
    <cellStyle name="Millares 32 7 4" xfId="28568" xr:uid="{A7D3D4F8-63D0-47EC-BDC9-E162593D5947}"/>
    <cellStyle name="Millares 32 7 5" xfId="51450" xr:uid="{B47B3D40-88B1-4937-AC22-26C13577AE74}"/>
    <cellStyle name="Millares 32 8" xfId="6175" xr:uid="{E70CCBCA-B5AD-4DDB-9547-FDEA6B4418CF}"/>
    <cellStyle name="Millares 32 8 2" xfId="10175" xr:uid="{4F5AF6D3-5BEF-4451-B402-971A3E43CE6A}"/>
    <cellStyle name="Millares 32 8 2 2" xfId="21618" xr:uid="{188B0119-4A75-471F-A2B7-6F729FC652F0}"/>
    <cellStyle name="Millares 32 8 2 2 2" xfId="44512" xr:uid="{3876A4A0-0731-4FED-B944-75A960CA5C70}"/>
    <cellStyle name="Millares 32 8 2 3" xfId="33071" xr:uid="{833841BE-06F5-40A2-9311-EDF159E1AD01}"/>
    <cellStyle name="Millares 32 8 2 4" xfId="55953" xr:uid="{32E47C63-7751-4D26-B9F8-E4C8854753C0}"/>
    <cellStyle name="Millares 32 8 3" xfId="17376" xr:uid="{BFC6D53D-86A0-4DC9-B8D8-F79B17FC48DA}"/>
    <cellStyle name="Millares 32 8 3 2" xfId="40270" xr:uid="{42F46FCC-C549-40F1-9831-41E06F9DFC99}"/>
    <cellStyle name="Millares 32 8 4" xfId="28829" xr:uid="{91DE2134-A52D-4072-A0B7-2FCF3A27B473}"/>
    <cellStyle name="Millares 32 8 5" xfId="51711" xr:uid="{22B171CD-D420-4FC9-AF99-263F175229BA}"/>
    <cellStyle name="Millares 32 9" xfId="7007" xr:uid="{2927EB75-D3F4-4BB6-8A0C-332FF7D641C9}"/>
    <cellStyle name="Millares 32 9 2" xfId="18443" xr:uid="{4B559135-A1B0-45D0-85E9-94F3C16086ED}"/>
    <cellStyle name="Millares 32 9 2 2" xfId="41337" xr:uid="{0D43180E-7BEC-4B7F-86D5-6F38C748DEDB}"/>
    <cellStyle name="Millares 32 9 3" xfId="29896" xr:uid="{D18FBB94-BC24-4FE4-B632-8B5FF0B2D88C}"/>
    <cellStyle name="Millares 32 9 4" xfId="52778" xr:uid="{CAD7E224-3899-47AE-8109-6E6396E25A4C}"/>
    <cellStyle name="Millares 33" xfId="432" xr:uid="{14ACE237-2357-48CA-B5FE-159CBC090808}"/>
    <cellStyle name="Millares 33 10" xfId="11140" xr:uid="{C73F4929-8975-405E-B40B-CFDE0F06C490}"/>
    <cellStyle name="Millares 33 10 2" xfId="22576" xr:uid="{641A00B8-DB15-45D4-9007-CEF0E0A06CC6}"/>
    <cellStyle name="Millares 33 10 2 2" xfId="45470" xr:uid="{298321A5-074B-4112-8F3E-3DDAE67706BE}"/>
    <cellStyle name="Millares 33 10 3" xfId="34029" xr:uid="{490BB526-86BB-49BB-A43D-A613D0813120}"/>
    <cellStyle name="Millares 33 10 4" xfId="56911" xr:uid="{D8167FBE-7312-4CB5-8EEA-96711D8C7155}"/>
    <cellStyle name="Millares 33 11" xfId="11401" xr:uid="{802187F8-F49F-47FE-A800-4AA3F5C15078}"/>
    <cellStyle name="Millares 33 11 2" xfId="22837" xr:uid="{F44AEF89-FCD7-4F65-898C-736C76655167}"/>
    <cellStyle name="Millares 33 11 2 2" xfId="45731" xr:uid="{EAAD4609-2F3A-484E-BEB0-5423F5BBE53F}"/>
    <cellStyle name="Millares 33 11 3" xfId="34290" xr:uid="{68CEAF1A-8629-4744-BC0F-BFBD92510F2E}"/>
    <cellStyle name="Millares 33 11 4" xfId="57172" xr:uid="{940CB478-F2B8-49E8-AA8B-19D61E71EE1C}"/>
    <cellStyle name="Millares 33 12" xfId="11667" xr:uid="{C21B3AEA-86A0-4A9A-B83D-B9316CBC5310}"/>
    <cellStyle name="Millares 33 12 2" xfId="23103" xr:uid="{8D0DCAE1-076D-4417-8511-96F6947DC74E}"/>
    <cellStyle name="Millares 33 12 2 2" xfId="45997" xr:uid="{DEC5B83B-894F-4E10-A2C1-1935B21F2E49}"/>
    <cellStyle name="Millares 33 12 3" xfId="34556" xr:uid="{45CFE040-09D9-4D26-8C9D-C10BBB93A91D}"/>
    <cellStyle name="Millares 33 12 4" xfId="57438" xr:uid="{9C3A62F3-8ECC-455C-9835-E274317D8791}"/>
    <cellStyle name="Millares 33 13" xfId="11938" xr:uid="{231CB197-7993-4B66-9304-11B462C89C32}"/>
    <cellStyle name="Millares 33 13 2" xfId="23373" xr:uid="{B9FA01DF-DAE6-4FBC-A835-1188862BB29C}"/>
    <cellStyle name="Millares 33 13 2 2" xfId="46267" xr:uid="{ED971A6B-5315-4A23-B894-D3E61A523952}"/>
    <cellStyle name="Millares 33 13 3" xfId="34826" xr:uid="{327F2B06-643F-46AD-A3D4-464E1E4C3FB2}"/>
    <cellStyle name="Millares 33 14" xfId="13024" xr:uid="{4AD76F4D-F150-4383-91BD-468B935B6CDD}"/>
    <cellStyle name="Millares 33 14 2" xfId="24460" xr:uid="{F1927EA7-A887-451D-B113-CFACCC70F405}"/>
    <cellStyle name="Millares 33 14 2 2" xfId="47354" xr:uid="{564A4318-19E4-4367-9003-2368C1726399}"/>
    <cellStyle name="Millares 33 14 3" xfId="35913" xr:uid="{B1D30ADB-E0E7-4147-9B93-EE0740269DA9}"/>
    <cellStyle name="Millares 33 15" xfId="14082" xr:uid="{D028E448-213A-45C7-B99F-F175215C510B}"/>
    <cellStyle name="Millares 33 15 2" xfId="36976" xr:uid="{0662ED87-FE85-49A5-90CF-3CA3F50FFA82}"/>
    <cellStyle name="Millares 33 16" xfId="25535" xr:uid="{93FD5B0B-07A9-4548-89A2-F2CB4C70055D}"/>
    <cellStyle name="Millares 33 17" xfId="48418" xr:uid="{A4D2CE48-4D61-41B0-96CF-92FB1E455CA9}"/>
    <cellStyle name="Millares 33 18" xfId="57952" xr:uid="{56E74E9D-E4F9-4B17-8AA9-D812E0B719D3}"/>
    <cellStyle name="Millares 33 19" xfId="58463" xr:uid="{650CF618-784A-41C6-8277-33D656E4683F}"/>
    <cellStyle name="Millares 33 2" xfId="705" xr:uid="{023A412A-ED42-44CB-BA7E-7F29E7899760}"/>
    <cellStyle name="Millares 33 2 10" xfId="48681" xr:uid="{72573E1E-4292-461C-8F9B-BD438A4AE70E}"/>
    <cellStyle name="Millares 33 2 11" xfId="3645" xr:uid="{47005277-1250-4D4C-B41E-CDBB93F620CB}"/>
    <cellStyle name="Millares 33 2 12" xfId="59482" xr:uid="{CB5FC007-3D43-451A-AC0B-666C128F77FB}"/>
    <cellStyle name="Millares 33 2 2" xfId="2182" xr:uid="{9F7B1D8A-38B7-4B0D-AB25-04153A8A8C5C}"/>
    <cellStyle name="Millares 33 2 2 10" xfId="3920" xr:uid="{0F7E753D-F04C-4EA9-A4BA-5F806AACAE52}"/>
    <cellStyle name="Millares 33 2 2 2" xfId="5214" xr:uid="{55407D60-CD00-4C3C-8F94-FEEC75266668}"/>
    <cellStyle name="Millares 33 2 2 2 2" xfId="8988" xr:uid="{8B5D5B2D-81C0-4443-AE1C-869137621F71}"/>
    <cellStyle name="Millares 33 2 2 2 2 2" xfId="20431" xr:uid="{2C468F5F-FE1C-4508-BEA5-9528D63880E8}"/>
    <cellStyle name="Millares 33 2 2 2 2 2 2" xfId="43325" xr:uid="{51F66520-800D-46DC-AFB2-6A4C09369286}"/>
    <cellStyle name="Millares 33 2 2 2 2 3" xfId="31884" xr:uid="{60437E2D-D758-4610-A068-74FAE7795676}"/>
    <cellStyle name="Millares 33 2 2 2 2 4" xfId="54766" xr:uid="{86ED656F-261A-4554-972B-14976D5F6548}"/>
    <cellStyle name="Millares 33 2 2 2 3" xfId="16189" xr:uid="{8A7D33BC-1B6D-4197-B821-462C6C1141DB}"/>
    <cellStyle name="Millares 33 2 2 2 3 2" xfId="39083" xr:uid="{46A8D397-0DB1-48C8-8D99-3343AC754FCC}"/>
    <cellStyle name="Millares 33 2 2 2 4" xfId="27642" xr:uid="{BABBBA36-4C7B-48B6-8FA8-6064968F9EBA}"/>
    <cellStyle name="Millares 33 2 2 2 5" xfId="50525" xr:uid="{4F87BB52-FB70-4F16-B511-2DB06140630B}"/>
    <cellStyle name="Millares 33 2 2 3" xfId="6592" xr:uid="{F6A76DB3-D4A2-4E00-B2AC-DC88A9A40670}"/>
    <cellStyle name="Millares 33 2 2 3 2" xfId="10827" xr:uid="{0E113796-FE08-4829-A1CF-339CEE202244}"/>
    <cellStyle name="Millares 33 2 2 3 2 2" xfId="22270" xr:uid="{5D25A46A-A769-4741-9E20-D20856B1F213}"/>
    <cellStyle name="Millares 33 2 2 3 2 2 2" xfId="45164" xr:uid="{08E8A800-21E3-48F4-952C-F925150F086F}"/>
    <cellStyle name="Millares 33 2 2 3 2 3" xfId="33723" xr:uid="{5F09B9D4-F65A-405F-A26B-DF979E61E8EE}"/>
    <cellStyle name="Millares 33 2 2 3 2 4" xfId="56605" xr:uid="{1C804E6B-31B2-4810-A264-43548A78E46D}"/>
    <cellStyle name="Millares 33 2 2 3 3" xfId="18028" xr:uid="{04B5996D-3531-450E-BC0E-EF8C4A2B4EA7}"/>
    <cellStyle name="Millares 33 2 2 3 3 2" xfId="40922" xr:uid="{E92C5683-0DB3-43CB-BB0D-E867FB7A6718}"/>
    <cellStyle name="Millares 33 2 2 3 4" xfId="29481" xr:uid="{874B0E77-3823-43F0-B702-D49A211483FE}"/>
    <cellStyle name="Millares 33 2 2 3 5" xfId="52363" xr:uid="{51B7EB09-3A9B-4B72-AF7D-EA7BB8B784A3}"/>
    <cellStyle name="Millares 33 2 2 4" xfId="7671" xr:uid="{05E9D2D4-7375-4405-B0E3-83FE5DE62597}"/>
    <cellStyle name="Millares 33 2 2 4 2" xfId="19114" xr:uid="{8A3778FC-82BB-4890-87E8-8C555BBD14E6}"/>
    <cellStyle name="Millares 33 2 2 4 2 2" xfId="42008" xr:uid="{0F272E66-FEB3-47E8-A7F1-0182D1B0ED43}"/>
    <cellStyle name="Millares 33 2 2 4 3" xfId="30567" xr:uid="{CE318DD1-98DB-4D75-B8DF-90B7A7D18747}"/>
    <cellStyle name="Millares 33 2 2 4 4" xfId="53449" xr:uid="{EB7819C7-B976-43F7-8595-9A7DCDB3CEA7}"/>
    <cellStyle name="Millares 33 2 2 5" xfId="12730" xr:uid="{751D6711-316B-4E66-87BA-9567CD10A8EC}"/>
    <cellStyle name="Millares 33 2 2 5 2" xfId="24166" xr:uid="{4EDDFE4F-7AB2-4FBC-9C70-D32F0961596B}"/>
    <cellStyle name="Millares 33 2 2 5 2 2" xfId="47060" xr:uid="{C00B33E9-A070-49E2-96A4-1D903861ACA8}"/>
    <cellStyle name="Millares 33 2 2 5 3" xfId="35619" xr:uid="{DE1AAB9C-C440-4431-8C1D-8B6A3DCACE91}"/>
    <cellStyle name="Millares 33 2 2 6" xfId="13813" xr:uid="{520A3465-AB51-4518-8E4C-CA7CEA91C4E8}"/>
    <cellStyle name="Millares 33 2 2 6 2" xfId="25250" xr:uid="{2D6E6B8F-3CC6-4C45-A2D4-5760B870001D}"/>
    <cellStyle name="Millares 33 2 2 6 2 2" xfId="48144" xr:uid="{E899C03E-CE95-4F91-BE1A-642985EFFFB9}"/>
    <cellStyle name="Millares 33 2 2 6 3" xfId="36703" xr:uid="{16985446-16FF-432E-8668-87D6D6AC68DA}"/>
    <cellStyle name="Millares 33 2 2 7" xfId="14872" xr:uid="{55C53484-6E9C-4D2B-91A7-7625867B84C3}"/>
    <cellStyle name="Millares 33 2 2 7 2" xfId="37766" xr:uid="{D8D3C0C3-68BA-4FFC-8318-34B1FFE1A279}"/>
    <cellStyle name="Millares 33 2 2 8" xfId="26325" xr:uid="{6A436C43-EDCC-4D07-9814-B6E7C5C007B6}"/>
    <cellStyle name="Millares 33 2 2 9" xfId="49208" xr:uid="{20F043FD-A9D8-430D-AA20-047D79880BB0}"/>
    <cellStyle name="Millares 33 2 3" xfId="4693" xr:uid="{53344CC5-60B7-483F-9815-03419F206F28}"/>
    <cellStyle name="Millares 33 2 3 2" xfId="8461" xr:uid="{1C3B308D-D967-4FFC-A12B-D71D4E4D6156}"/>
    <cellStyle name="Millares 33 2 3 2 2" xfId="19904" xr:uid="{B660B1DB-6B07-4A9F-92BE-F5F947D6B460}"/>
    <cellStyle name="Millares 33 2 3 2 2 2" xfId="42798" xr:uid="{F43E937B-DED4-43B7-93D7-4DBB4461CFED}"/>
    <cellStyle name="Millares 33 2 3 2 3" xfId="31357" xr:uid="{697B78EC-DD58-4C00-9569-8F8CCEEAD314}"/>
    <cellStyle name="Millares 33 2 3 2 4" xfId="54239" xr:uid="{F6D90B8C-FD1D-422E-A023-B461945D694B}"/>
    <cellStyle name="Millares 33 2 3 3" xfId="15662" xr:uid="{92634358-8C81-4942-816D-279719A35125}"/>
    <cellStyle name="Millares 33 2 3 3 2" xfId="38556" xr:uid="{9BD29DB9-9749-42BF-B9B6-792373C13A74}"/>
    <cellStyle name="Millares 33 2 3 4" xfId="27115" xr:uid="{D84E4A3E-3642-4966-BAB7-DA8201842CB2}"/>
    <cellStyle name="Millares 33 2 3 5" xfId="49998" xr:uid="{B6979758-548F-42B4-ACC2-77C231557729}"/>
    <cellStyle name="Millares 33 2 4" xfId="6296" xr:uid="{6B553B5F-322B-4316-8877-FF9FDF972E7F}"/>
    <cellStyle name="Millares 33 2 4 2" xfId="10300" xr:uid="{5F0E82FF-9A91-4537-A9FE-FDEE2265F5D5}"/>
    <cellStyle name="Millares 33 2 4 2 2" xfId="21743" xr:uid="{7654D804-1BD9-45DF-94C5-15AA198FB041}"/>
    <cellStyle name="Millares 33 2 4 2 2 2" xfId="44637" xr:uid="{06968CF7-5E4F-4D02-8614-B7204C892289}"/>
    <cellStyle name="Millares 33 2 4 2 3" xfId="33196" xr:uid="{7B85FA25-BDD0-4DAE-A37D-C5AC15F0DE3F}"/>
    <cellStyle name="Millares 33 2 4 2 4" xfId="56078" xr:uid="{FCE4DEEE-B830-4919-819C-E701684FB7EE}"/>
    <cellStyle name="Millares 33 2 4 3" xfId="17501" xr:uid="{275D6D85-C1D4-4E92-8B02-71FE6DB54940}"/>
    <cellStyle name="Millares 33 2 4 3 2" xfId="40395" xr:uid="{8267FC10-0FF3-44F6-8B72-AD961B09D846}"/>
    <cellStyle name="Millares 33 2 4 4" xfId="28954" xr:uid="{126B7060-2C65-47CF-9C50-88D42AD055E6}"/>
    <cellStyle name="Millares 33 2 4 5" xfId="51836" xr:uid="{ABED57D9-706F-428F-8864-D50E5855EC8E}"/>
    <cellStyle name="Millares 33 2 5" xfId="7150" xr:uid="{7C2C112C-C46E-49F9-94C7-C6EF76B79175}"/>
    <cellStyle name="Millares 33 2 5 2" xfId="18587" xr:uid="{62E9F4BF-D50A-4F5E-9151-43B6863F6F01}"/>
    <cellStyle name="Millares 33 2 5 2 2" xfId="41481" xr:uid="{1B45AD0A-4ADA-46F3-8CF2-A05E923C2E2A}"/>
    <cellStyle name="Millares 33 2 5 3" xfId="30040" xr:uid="{AFC41A2F-7C5C-41DF-BA81-30A58ADFEC7B}"/>
    <cellStyle name="Millares 33 2 5 4" xfId="52922" xr:uid="{B1877C26-17A0-43F8-8048-1C0C22380325}"/>
    <cellStyle name="Millares 33 2 6" xfId="12204" xr:uid="{A6B94152-35D5-46C7-9332-DAD685FC5E1C}"/>
    <cellStyle name="Millares 33 2 6 2" xfId="23639" xr:uid="{4A616CD5-2293-4870-932C-5AC424B9D8ED}"/>
    <cellStyle name="Millares 33 2 6 2 2" xfId="46533" xr:uid="{1644F722-5218-449E-8ADB-DFCFA6ADEEA5}"/>
    <cellStyle name="Millares 33 2 6 3" xfId="35092" xr:uid="{994DD8F5-F0E6-4948-AC21-96D6B570B3FA}"/>
    <cellStyle name="Millares 33 2 7" xfId="13286" xr:uid="{71E6D9E3-76AE-4532-B353-048E41A667C0}"/>
    <cellStyle name="Millares 33 2 7 2" xfId="24723" xr:uid="{75F84675-D350-437E-9627-B89290AD83B2}"/>
    <cellStyle name="Millares 33 2 7 2 2" xfId="47617" xr:uid="{0AEE86A1-B653-4324-9276-A943E4BF8D7B}"/>
    <cellStyle name="Millares 33 2 7 3" xfId="36176" xr:uid="{0C7A9C10-30AA-4E96-8C43-6638E8C27CF8}"/>
    <cellStyle name="Millares 33 2 8" xfId="14345" xr:uid="{9FB71798-9232-4449-B8ED-C6107510757D}"/>
    <cellStyle name="Millares 33 2 8 2" xfId="37239" xr:uid="{987C758B-FDEB-4D8F-81E1-EC820B3EB20F}"/>
    <cellStyle name="Millares 33 2 9" xfId="25798" xr:uid="{C01972EB-2329-4B42-BE04-952C3ACF011F}"/>
    <cellStyle name="Millares 33 20" xfId="58974" xr:uid="{23F00AD3-2BFD-4771-AA15-14666650C117}"/>
    <cellStyle name="Millares 33 21" xfId="61341" xr:uid="{97728651-52FC-4E9B-9448-4CD699213473}"/>
    <cellStyle name="Millares 33 3" xfId="1398" xr:uid="{AB4BF316-D8D4-46F3-AD20-A0EC80C8E9EA}"/>
    <cellStyle name="Millares 33 3 10" xfId="3666" xr:uid="{C6C46EAF-40EB-4E87-8F86-65B538ED7ABE}"/>
    <cellStyle name="Millares 33 3 2" xfId="2838" xr:uid="{17A9F40C-3C12-4E8E-B0F7-9392EB1895E4}"/>
    <cellStyle name="Millares 33 3 2 2" xfId="8724" xr:uid="{8757CF51-9D04-4A9A-8D4D-C1198A298633}"/>
    <cellStyle name="Millares 33 3 2 2 2" xfId="20167" xr:uid="{969C7B77-ABFB-45E6-B60B-12A196FB9810}"/>
    <cellStyle name="Millares 33 3 2 2 2 2" xfId="43061" xr:uid="{93968523-152F-4B07-96E5-02961C33A34D}"/>
    <cellStyle name="Millares 33 3 2 2 3" xfId="31620" xr:uid="{2B0D80F8-F082-4FB9-9B5D-80769CB3DC52}"/>
    <cellStyle name="Millares 33 3 2 2 4" xfId="54502" xr:uid="{D902E9CC-97C0-4557-B254-D03EE9C48090}"/>
    <cellStyle name="Millares 33 3 2 3" xfId="15925" xr:uid="{055C7ED1-B887-4CBE-A825-F5294E2DD36A}"/>
    <cellStyle name="Millares 33 3 2 3 2" xfId="38819" xr:uid="{9FDE6867-A1B0-4F01-9ED7-3DF2A66472FF}"/>
    <cellStyle name="Millares 33 3 2 4" xfId="27378" xr:uid="{B9055F96-1291-4408-A097-0DD301A4CB5E}"/>
    <cellStyle name="Millares 33 3 2 5" xfId="50261" xr:uid="{E9B79EA6-22DD-49B6-BAE1-C34433BE0D46}"/>
    <cellStyle name="Millares 33 3 2 6" xfId="4950" xr:uid="{2856C194-0198-4689-9EAC-841C1BFC74E7}"/>
    <cellStyle name="Millares 33 3 3" xfId="6328" xr:uid="{F2BAFD32-6D29-4834-8E66-BC307A8AF3E4}"/>
    <cellStyle name="Millares 33 3 3 2" xfId="10563" xr:uid="{2AF10E16-D129-44A9-AA93-ADEA26401242}"/>
    <cellStyle name="Millares 33 3 3 2 2" xfId="22006" xr:uid="{93D5BB16-17F4-4BFB-87C9-0ABCE38D2C89}"/>
    <cellStyle name="Millares 33 3 3 2 2 2" xfId="44900" xr:uid="{D14CF7B2-6200-4918-8B32-06FC1013FA80}"/>
    <cellStyle name="Millares 33 3 3 2 3" xfId="33459" xr:uid="{262EE883-80C2-495D-906D-593C04821564}"/>
    <cellStyle name="Millares 33 3 3 2 4" xfId="56341" xr:uid="{A86CEBAB-CEE5-4575-BD5F-8FC3B8A05032}"/>
    <cellStyle name="Millares 33 3 3 3" xfId="17764" xr:uid="{3A1682C6-EA6E-40B4-B8A4-C68274DA6828}"/>
    <cellStyle name="Millares 33 3 3 3 2" xfId="40658" xr:uid="{67706716-ED18-41F1-A094-0F2B56456FFB}"/>
    <cellStyle name="Millares 33 3 3 4" xfId="29217" xr:uid="{A9BF499B-4859-4642-AD88-4F902D7172F8}"/>
    <cellStyle name="Millares 33 3 3 5" xfId="52099" xr:uid="{CED72196-F822-4B54-A938-8D5B1AF03CBC}"/>
    <cellStyle name="Millares 33 3 4" xfId="7408" xr:uid="{C8A8BA83-E3CF-4E93-BEC2-D673C19C6A41}"/>
    <cellStyle name="Millares 33 3 4 2" xfId="18850" xr:uid="{1606D582-5801-43AC-BFE0-0F32727EDBB2}"/>
    <cellStyle name="Millares 33 3 4 2 2" xfId="41744" xr:uid="{3EA6345A-3D40-477D-9884-C349B33E60FA}"/>
    <cellStyle name="Millares 33 3 4 3" xfId="30303" xr:uid="{128D0433-3800-426C-837F-7721875C5649}"/>
    <cellStyle name="Millares 33 3 4 4" xfId="53185" xr:uid="{6DAC4BA3-1E1F-4B80-93BA-D66FD0137872}"/>
    <cellStyle name="Millares 33 3 5" xfId="12466" xr:uid="{4B32781F-9F13-47BA-BFCB-864E186E821C}"/>
    <cellStyle name="Millares 33 3 5 2" xfId="23902" xr:uid="{BE97EED5-87D4-42E3-8C5D-479B679B0FF1}"/>
    <cellStyle name="Millares 33 3 5 2 2" xfId="46796" xr:uid="{72129435-B9D0-4C7C-8862-6CE83002E3AF}"/>
    <cellStyle name="Millares 33 3 5 3" xfId="35355" xr:uid="{49162D03-D430-448A-80C5-76F4086678F9}"/>
    <cellStyle name="Millares 33 3 6" xfId="13549" xr:uid="{3083C5F2-F34A-40D1-B368-DA7F3B746EC3}"/>
    <cellStyle name="Millares 33 3 6 2" xfId="24986" xr:uid="{94CAC351-446A-4FE8-BD70-74E9CA374636}"/>
    <cellStyle name="Millares 33 3 6 2 2" xfId="47880" xr:uid="{71F52989-C9EA-4089-84A1-7E1EFEE6F77B}"/>
    <cellStyle name="Millares 33 3 6 3" xfId="36439" xr:uid="{5654AADA-D39D-46BD-B79B-F30BA422DBF6}"/>
    <cellStyle name="Millares 33 3 7" xfId="14608" xr:uid="{23F6E359-F26E-47B9-9C24-3EFDBD589D0E}"/>
    <cellStyle name="Millares 33 3 7 2" xfId="37502" xr:uid="{EA6EA285-5334-45F4-B604-0C7A17A8BFF5}"/>
    <cellStyle name="Millares 33 3 8" xfId="26061" xr:uid="{DD0879B9-28B8-4DAA-B0CB-DCC40763DBFB}"/>
    <cellStyle name="Millares 33 3 9" xfId="48944" xr:uid="{D5C84408-41A9-470E-956A-8219C60DB36B}"/>
    <cellStyle name="Millares 33 4" xfId="1915" xr:uid="{D30C3CD8-0AE5-4AE4-9AE5-EE95040AFD6F}"/>
    <cellStyle name="Millares 33 4 2" xfId="5478" xr:uid="{8A47EF20-0E56-4A78-9568-0A223BED2C28}"/>
    <cellStyle name="Millares 33 4 2 2" xfId="9252" xr:uid="{9373AE3B-FD58-4A19-89BD-2CBF00A1058B}"/>
    <cellStyle name="Millares 33 4 2 2 2" xfId="20695" xr:uid="{C95050CF-FD8F-42A8-BFFA-F11D6A3132E5}"/>
    <cellStyle name="Millares 33 4 2 2 2 2" xfId="43589" xr:uid="{14CA75AE-61CE-4BE8-BCC4-79F8F129A1F1}"/>
    <cellStyle name="Millares 33 4 2 2 3" xfId="32148" xr:uid="{8E08E8F6-2735-43F5-9F54-9D575AF6A982}"/>
    <cellStyle name="Millares 33 4 2 2 4" xfId="55030" xr:uid="{EBDD0E76-D749-4147-B63C-A3AEF106B9CF}"/>
    <cellStyle name="Millares 33 4 2 3" xfId="16453" xr:uid="{9A7ECB9C-50C7-425A-B723-2A010DC169BC}"/>
    <cellStyle name="Millares 33 4 2 3 2" xfId="39347" xr:uid="{8E725886-62CA-4AD6-98BB-B6C825324B76}"/>
    <cellStyle name="Millares 33 4 2 4" xfId="27906" xr:uid="{10609D4F-6D6B-4583-99A1-E4D0D03A8631}"/>
    <cellStyle name="Millares 33 4 2 5" xfId="50789" xr:uid="{9274D17C-7C80-4FE9-84D4-075CECC43845}"/>
    <cellStyle name="Millares 33 4 3" xfId="7935" xr:uid="{6EB34F70-393D-4FFD-9825-7BC7DB86474E}"/>
    <cellStyle name="Millares 33 4 3 2" xfId="19378" xr:uid="{77F9EF11-8AB4-44C2-8210-A8AA20CA7C80}"/>
    <cellStyle name="Millares 33 4 3 2 2" xfId="42272" xr:uid="{FE74B6BE-C034-48F4-AC67-B48C1EE624FC}"/>
    <cellStyle name="Millares 33 4 3 3" xfId="30831" xr:uid="{59C874B4-1B8B-4B0D-8E53-89E2E0DFC244}"/>
    <cellStyle name="Millares 33 4 3 4" xfId="53713" xr:uid="{4320B1B2-0907-41DD-A7F2-CC06B84001A7}"/>
    <cellStyle name="Millares 33 4 4" xfId="15136" xr:uid="{62951D39-308A-4E29-8565-573835C5336F}"/>
    <cellStyle name="Millares 33 4 4 2" xfId="38030" xr:uid="{1FAA37D6-7AEB-468D-A5B1-D76F2E288B29}"/>
    <cellStyle name="Millares 33 4 5" xfId="26589" xr:uid="{6F66BC3A-42B8-4549-8D53-9BA315AABFEE}"/>
    <cellStyle name="Millares 33 4 6" xfId="49472" xr:uid="{C9986539-48F2-4B20-9E50-E81131EA4671}"/>
    <cellStyle name="Millares 33 4 7" xfId="4184" xr:uid="{7DEA2AC5-9B4F-4D98-BAF1-CA236C5BB998}"/>
    <cellStyle name="Millares 33 5" xfId="3385" xr:uid="{CF8A718F-AF4E-4054-97E7-2B18946A1E9D}"/>
    <cellStyle name="Millares 33 5 2" xfId="8198" xr:uid="{E8F2E984-45F8-4017-BD9E-2A4EFFF4739F}"/>
    <cellStyle name="Millares 33 5 2 2" xfId="19641" xr:uid="{DACCBE94-BD3D-4F37-A2B1-46DEACE0E59A}"/>
    <cellStyle name="Millares 33 5 2 2 2" xfId="42535" xr:uid="{A098E2B8-2F10-47E1-87DA-FC77EC7274D1}"/>
    <cellStyle name="Millares 33 5 2 3" xfId="31094" xr:uid="{975DAD25-51B0-42E6-865C-CE728896F992}"/>
    <cellStyle name="Millares 33 5 2 4" xfId="53976" xr:uid="{241154C0-52E7-485E-ABB6-38D3A403EF94}"/>
    <cellStyle name="Millares 33 5 3" xfId="15399" xr:uid="{87BDD889-1F8E-439B-A0E9-6C96EDB6FA7E}"/>
    <cellStyle name="Millares 33 5 3 2" xfId="38293" xr:uid="{FF345732-2A1E-45B4-BF77-99780D4B1124}"/>
    <cellStyle name="Millares 33 5 4" xfId="26852" xr:uid="{091DFE6D-9072-4510-AE24-17CA428C97A6}"/>
    <cellStyle name="Millares 33 5 5" xfId="49735" xr:uid="{3AEB6983-B57D-4292-ACFD-4B2C68D24ECE}"/>
    <cellStyle name="Millares 33 6" xfId="5744" xr:uid="{5220CB0A-A648-4494-9CDE-A034FE6D22CB}"/>
    <cellStyle name="Millares 33 6 2" xfId="9516" xr:uid="{4878640C-542E-40BB-A753-6D2AFD917212}"/>
    <cellStyle name="Millares 33 6 2 2" xfId="20959" xr:uid="{D79BC699-66BE-465D-8553-2205B88B37E9}"/>
    <cellStyle name="Millares 33 6 2 2 2" xfId="43853" xr:uid="{A3A9C22C-BF9C-43AA-AFF6-27D731B1BD36}"/>
    <cellStyle name="Millares 33 6 2 3" xfId="32412" xr:uid="{6F336D34-44BB-4E9D-9379-C2E709EABCF6}"/>
    <cellStyle name="Millares 33 6 2 4" xfId="55294" xr:uid="{1992F521-4C38-4242-9A58-776951B10899}"/>
    <cellStyle name="Millares 33 6 3" xfId="16717" xr:uid="{E0BACC9F-CE1F-430C-B1DB-D587998C4BA6}"/>
    <cellStyle name="Millares 33 6 3 2" xfId="39611" xr:uid="{D57D7B42-F2B4-4A72-BB48-F9B7065F803A}"/>
    <cellStyle name="Millares 33 6 4" xfId="28170" xr:uid="{AC74493E-F8A7-446B-9634-A06C6C82D6CF}"/>
    <cellStyle name="Millares 33 6 5" xfId="51052" xr:uid="{90381A3D-8962-4D4A-825E-D5D0C113DAA8}"/>
    <cellStyle name="Millares 33 7" xfId="5890" xr:uid="{2D74A7F2-4A68-45A3-A1CC-AA2F2437F6F6}"/>
    <cellStyle name="Millares 33 7 2" xfId="9775" xr:uid="{56ABFECB-92F3-4C63-BC89-AAFE3CF4AA43}"/>
    <cellStyle name="Millares 33 7 2 2" xfId="21218" xr:uid="{F1BE1AB7-C62F-4ABF-8CDC-2709F89A5391}"/>
    <cellStyle name="Millares 33 7 2 2 2" xfId="44112" xr:uid="{801BF29F-051E-4647-8B44-00BD4B3CA099}"/>
    <cellStyle name="Millares 33 7 2 3" xfId="32671" xr:uid="{C3813C11-CAFA-49DB-BD54-14F1256CE22D}"/>
    <cellStyle name="Millares 33 7 2 4" xfId="55553" xr:uid="{B6CFFB3F-401B-4623-82D5-DBF25E12CDF6}"/>
    <cellStyle name="Millares 33 7 3" xfId="16976" xr:uid="{6683AA1B-CDB0-4D0D-966A-A6810C0E905F}"/>
    <cellStyle name="Millares 33 7 3 2" xfId="39870" xr:uid="{9E88041A-9004-44AD-820B-838C24B28D3F}"/>
    <cellStyle name="Millares 33 7 4" xfId="28429" xr:uid="{51D7209B-9531-40E4-9118-21000656D125}"/>
    <cellStyle name="Millares 33 7 5" xfId="51311" xr:uid="{D964BE9B-76EB-4C08-92E9-30AB2CEC73C9}"/>
    <cellStyle name="Millares 33 8" xfId="6045" xr:uid="{610912F2-1A13-41FC-B539-9A924C119287}"/>
    <cellStyle name="Millares 33 8 2" xfId="10037" xr:uid="{721E294E-49E2-484C-AD15-95D5F15960CE}"/>
    <cellStyle name="Millares 33 8 2 2" xfId="21480" xr:uid="{A31834FD-9853-466A-B2F5-5177201910D9}"/>
    <cellStyle name="Millares 33 8 2 2 2" xfId="44374" xr:uid="{54EF3955-7858-4255-915B-26471E0C3B5A}"/>
    <cellStyle name="Millares 33 8 2 3" xfId="32933" xr:uid="{52FA69B0-3477-4565-887F-C633CF6A428F}"/>
    <cellStyle name="Millares 33 8 2 4" xfId="55815" xr:uid="{FAD3983B-917D-4099-89B3-4E7BF33D791F}"/>
    <cellStyle name="Millares 33 8 3" xfId="17238" xr:uid="{7BDA2D46-8B81-492E-B8A3-D55C710B77BD}"/>
    <cellStyle name="Millares 33 8 3 2" xfId="40132" xr:uid="{8A050498-C9FC-4879-95B5-2C46C5662A74}"/>
    <cellStyle name="Millares 33 8 4" xfId="28691" xr:uid="{CAA90AE9-156F-496F-91B3-1F2CB4D46338}"/>
    <cellStyle name="Millares 33 8 5" xfId="51573" xr:uid="{FF53B155-E43A-42ED-A24D-D98744E3E340}"/>
    <cellStyle name="Millares 33 9" xfId="6862" xr:uid="{8BF9CC37-47A6-463C-B722-7F000AFCF9A6}"/>
    <cellStyle name="Millares 33 9 2" xfId="18297" xr:uid="{32F07EBE-1244-4638-BCFE-496E55B42690}"/>
    <cellStyle name="Millares 33 9 2 2" xfId="41191" xr:uid="{786B601D-3111-4E2D-B359-C1BF2631E7BB}"/>
    <cellStyle name="Millares 33 9 3" xfId="29750" xr:uid="{6612A822-7061-4104-B46E-2293937E17D0}"/>
    <cellStyle name="Millares 33 9 4" xfId="52632" xr:uid="{2C6245FC-A480-466B-BFA4-978EC88DA1D1}"/>
    <cellStyle name="Millares 34" xfId="300" xr:uid="{46E2F7C7-14FD-4B31-A189-35A2FBB94083}"/>
    <cellStyle name="Millares 34 10" xfId="48677" xr:uid="{DBB04806-B1CD-46BF-AD0D-AC0F08F5B801}"/>
    <cellStyle name="Millares 34 11" xfId="57946" xr:uid="{42B856D8-0B9E-4C93-8F3B-85952A63717A}"/>
    <cellStyle name="Millares 34 12" xfId="58457" xr:uid="{F246E8DB-B827-46B1-BDDD-CAF71D17B12F}"/>
    <cellStyle name="Millares 34 13" xfId="58969" xr:uid="{6C54E36C-C251-474B-A5D4-1FC11D1D1F78}"/>
    <cellStyle name="Millares 34 14" xfId="61342" xr:uid="{EF5A5334-3F65-43CC-BCDE-A055892009B7}"/>
    <cellStyle name="Millares 34 2" xfId="554" xr:uid="{AD3A1F43-54FB-4824-B459-0B943F50CE22}"/>
    <cellStyle name="Millares 34 2 10" xfId="3916" xr:uid="{F794D235-FDC8-4889-AB1B-2510E5E18F8C}"/>
    <cellStyle name="Millares 34 2 11" xfId="59477" xr:uid="{7BC59CA9-5AE9-4E79-8111-AF578D1933F1}"/>
    <cellStyle name="Millares 34 2 2" xfId="827" xr:uid="{FCBF4991-B916-45AD-BB9A-CAA9ACAC04BF}"/>
    <cellStyle name="Millares 34 2 2 2" xfId="2304" xr:uid="{AF319C0A-DE9B-46A7-866A-787494FAD71B}"/>
    <cellStyle name="Millares 34 2 2 2 2" xfId="20427" xr:uid="{17194716-DCBC-445D-A20D-CC1B77EEA825}"/>
    <cellStyle name="Millares 34 2 2 2 2 2" xfId="43321" xr:uid="{13587017-F461-4C50-9FC0-A15C4D8ECC41}"/>
    <cellStyle name="Millares 34 2 2 2 3" xfId="31880" xr:uid="{066572C9-8B17-40CF-9E76-B57587812F07}"/>
    <cellStyle name="Millares 34 2 2 2 4" xfId="54762" xr:uid="{26592828-24F1-4E9E-9588-A3ADA72137BE}"/>
    <cellStyle name="Millares 34 2 2 2 5" xfId="8984" xr:uid="{223F581C-8FB4-4D89-9A9F-A72205946BFC}"/>
    <cellStyle name="Millares 34 2 2 3" xfId="16185" xr:uid="{D43B6BF8-F3C1-4D8A-A0DD-A1721AB0E86A}"/>
    <cellStyle name="Millares 34 2 2 3 2" xfId="39079" xr:uid="{6AA181EF-B5B6-4ED2-9801-3AD2589B8B1D}"/>
    <cellStyle name="Millares 34 2 2 4" xfId="27638" xr:uid="{BB74CFE9-24EB-4BAC-B274-2C380C538927}"/>
    <cellStyle name="Millares 34 2 2 5" xfId="50521" xr:uid="{015A53DA-D691-4123-A5C5-8460B86D3D77}"/>
    <cellStyle name="Millares 34 2 2 6" xfId="5210" xr:uid="{BEEE9FB2-B604-46B2-9D58-5BFDBE05BAED}"/>
    <cellStyle name="Millares 34 2 3" xfId="2037" xr:uid="{F7A2DE06-97A1-4101-89C3-FD0C8620DE51}"/>
    <cellStyle name="Millares 34 2 3 2" xfId="10823" xr:uid="{277684FF-9F88-4ED0-B4CD-A83BF19BAB68}"/>
    <cellStyle name="Millares 34 2 3 2 2" xfId="22266" xr:uid="{76F84459-5430-4BB2-B5E0-D366E06BC857}"/>
    <cellStyle name="Millares 34 2 3 2 2 2" xfId="45160" xr:uid="{4221E11C-61B3-4A7F-9517-9245F8979A0F}"/>
    <cellStyle name="Millares 34 2 3 2 3" xfId="33719" xr:uid="{E7B6AEF1-02CD-4D22-8EAD-7EE8C992D41A}"/>
    <cellStyle name="Millares 34 2 3 2 4" xfId="56601" xr:uid="{B5FC6DC8-F8CE-42C5-98FB-5C0EC69FCDE3}"/>
    <cellStyle name="Millares 34 2 3 3" xfId="18024" xr:uid="{F3C91B0F-CBC9-4741-B01D-0F7ECC7855F6}"/>
    <cellStyle name="Millares 34 2 3 3 2" xfId="40918" xr:uid="{075883BB-55DA-41EB-ADB3-239F89C72B4D}"/>
    <cellStyle name="Millares 34 2 3 4" xfId="29477" xr:uid="{4586C2C2-7F66-4700-AC89-407A24F6B0ED}"/>
    <cellStyle name="Millares 34 2 3 5" xfId="52359" xr:uid="{D4A8428C-CA25-4FB2-91BF-70E3FE901404}"/>
    <cellStyle name="Millares 34 2 3 6" xfId="6588" xr:uid="{893B5661-6AA8-4F07-96F1-5FF64754DDCD}"/>
    <cellStyle name="Millares 34 2 4" xfId="7667" xr:uid="{4736B6AB-F1B7-4D9F-AE85-52A44454C2B0}"/>
    <cellStyle name="Millares 34 2 4 2" xfId="19110" xr:uid="{15897A70-B010-44AE-B4F8-360F50966D6D}"/>
    <cellStyle name="Millares 34 2 4 2 2" xfId="42004" xr:uid="{0A35D89F-B8B6-4E06-BB43-512094B426E2}"/>
    <cellStyle name="Millares 34 2 4 3" xfId="30563" xr:uid="{71FF2436-6EF4-4CA8-B37F-4A1E09445CF3}"/>
    <cellStyle name="Millares 34 2 4 4" xfId="53445" xr:uid="{D8C05F23-8E87-4D3A-B6AB-6BFC72D1095D}"/>
    <cellStyle name="Millares 34 2 5" xfId="12726" xr:uid="{13F359C6-D2DA-4420-8266-8AF42F8710FF}"/>
    <cellStyle name="Millares 34 2 5 2" xfId="24162" xr:uid="{507856FB-CCF9-43FC-8006-2675AB89CE24}"/>
    <cellStyle name="Millares 34 2 5 2 2" xfId="47056" xr:uid="{B781324A-3A13-419C-8538-29C35A60354C}"/>
    <cellStyle name="Millares 34 2 5 3" xfId="35615" xr:uid="{12EB6155-B5A3-4BA5-B9C4-BCE3B38DDDC4}"/>
    <cellStyle name="Millares 34 2 6" xfId="13809" xr:uid="{D7C8F252-9132-43D3-8653-B00B66849936}"/>
    <cellStyle name="Millares 34 2 6 2" xfId="25246" xr:uid="{FC2C17C5-1B5E-4488-ABD9-561C1D65823E}"/>
    <cellStyle name="Millares 34 2 6 2 2" xfId="48140" xr:uid="{38672E76-A30E-46D4-9A6C-74BEC0EF55E3}"/>
    <cellStyle name="Millares 34 2 6 3" xfId="36699" xr:uid="{5947E4CC-FB1D-4FF1-BF0D-5F3EAD7A2135}"/>
    <cellStyle name="Millares 34 2 7" xfId="14868" xr:uid="{2A7B4A75-C89C-42F0-AF13-F9098D9FD70C}"/>
    <cellStyle name="Millares 34 2 7 2" xfId="37762" xr:uid="{08E6B815-7A54-4CD8-9372-FDEC08E4A481}"/>
    <cellStyle name="Millares 34 2 8" xfId="26321" xr:uid="{67E0B082-B0CA-46DD-B254-A94901716673}"/>
    <cellStyle name="Millares 34 2 9" xfId="49204" xr:uid="{9D2F0038-D463-4C0C-9C1F-A57AECE7D1B4}"/>
    <cellStyle name="Millares 34 3" xfId="426" xr:uid="{B86E9BED-51C9-44BB-A1BC-A8D4BAB1E93A}"/>
    <cellStyle name="Millares 34 3 2" xfId="1909" xr:uid="{F9DFE0A9-CCA1-45BB-8AB9-10261CA419CB}"/>
    <cellStyle name="Millares 34 3 2 2" xfId="19900" xr:uid="{42BF691C-9187-4F0E-A3C9-B1299C4A9F69}"/>
    <cellStyle name="Millares 34 3 2 2 2" xfId="42794" xr:uid="{4EB44FC7-BA6F-446F-98D4-500AAD9DAA80}"/>
    <cellStyle name="Millares 34 3 2 3" xfId="31353" xr:uid="{845310EB-480D-4935-9BD6-C6D6F6E0EFBF}"/>
    <cellStyle name="Millares 34 3 2 4" xfId="54235" xr:uid="{285AF87B-A9B7-4192-915E-7B30DEC2F5A2}"/>
    <cellStyle name="Millares 34 3 2 5" xfId="8457" xr:uid="{4DEB1A32-B705-4967-96F5-415900851F82}"/>
    <cellStyle name="Millares 34 3 3" xfId="15658" xr:uid="{A171E762-CAB4-4455-8FD6-9CC1FF06A680}"/>
    <cellStyle name="Millares 34 3 3 2" xfId="38552" xr:uid="{EB351C23-5EA3-4072-9DF7-7A0151A254E9}"/>
    <cellStyle name="Millares 34 3 4" xfId="27111" xr:uid="{E9D17C1C-CEC9-479E-AE42-051481E8A7AA}"/>
    <cellStyle name="Millares 34 3 5" xfId="49994" xr:uid="{2501BE92-0398-44B5-AC0D-7181AF97E8A5}"/>
    <cellStyle name="Millares 34 3 6" xfId="4690" xr:uid="{A9E7DE78-3499-4B7F-9805-0F1ADC0CE24F}"/>
    <cellStyle name="Millares 34 4" xfId="699" xr:uid="{35BB4E55-C0D3-4918-9B81-9BFB69A4B5DD}"/>
    <cellStyle name="Millares 34 4 2" xfId="2176" xr:uid="{1E56B296-A125-4CEC-9D5F-B3D78E652FD7}"/>
    <cellStyle name="Millares 34 4 2 2" xfId="21739" xr:uid="{D68E01D8-82F7-4F59-AAA3-3E5D7B8A3153}"/>
    <cellStyle name="Millares 34 4 2 2 2" xfId="44633" xr:uid="{95D244FE-2EC9-49BC-BDD4-605DAA962E3C}"/>
    <cellStyle name="Millares 34 4 2 3" xfId="33192" xr:uid="{36F17F06-B52C-4E43-AEAD-459E52193A34}"/>
    <cellStyle name="Millares 34 4 2 4" xfId="56074" xr:uid="{D865EFF7-6F68-4DAA-A00E-5E6A3F9393F7}"/>
    <cellStyle name="Millares 34 4 2 5" xfId="10296" xr:uid="{CC562663-E1D3-4926-9B77-38AD31770A1A}"/>
    <cellStyle name="Millares 34 4 3" xfId="17497" xr:uid="{A3DE0E8F-AB5D-49D4-8436-9D2DADFD8309}"/>
    <cellStyle name="Millares 34 4 3 2" xfId="40391" xr:uid="{C941942E-0FDA-494D-B2F1-0F959C84564D}"/>
    <cellStyle name="Millares 34 4 4" xfId="28950" xr:uid="{37B3B3C3-5991-47A6-9446-B7C50A7CFF5E}"/>
    <cellStyle name="Millares 34 4 5" xfId="51832" xr:uid="{077942B6-A863-4F05-8346-66108A49BACD}"/>
    <cellStyle name="Millares 34 4 6" xfId="6294" xr:uid="{CA0E48D7-2078-4DF9-95B7-12FB89A2E48E}"/>
    <cellStyle name="Millares 34 5" xfId="1376" xr:uid="{4A33982D-FD35-428F-8D3F-EA9D1541E058}"/>
    <cellStyle name="Millares 34 5 2" xfId="2833" xr:uid="{296A5D42-DB76-4A97-9042-B7C99640E5EE}"/>
    <cellStyle name="Millares 34 5 2 2" xfId="41477" xr:uid="{B38EDE3B-5787-4A2B-9BCF-FD752485F5A2}"/>
    <cellStyle name="Millares 34 5 2 3" xfId="18583" xr:uid="{172BF13B-5753-418B-9219-E119E40C605B}"/>
    <cellStyle name="Millares 34 5 3" xfId="30036" xr:uid="{0D268A91-9A71-456D-8054-89C52749E103}"/>
    <cellStyle name="Millares 34 5 4" xfId="52918" xr:uid="{105107CA-2494-4AAB-BF38-8EFA24CABC0F}"/>
    <cellStyle name="Millares 34 5 5" xfId="7146" xr:uid="{A8C5247D-62AF-4999-8789-390BDBF58A49}"/>
    <cellStyle name="Millares 34 6" xfId="1783" xr:uid="{7E25A6C1-D0AA-4C64-B038-E804D3C3187F}"/>
    <cellStyle name="Millares 34 6 2" xfId="23635" xr:uid="{A2931CF4-B7CB-4F4A-B15A-6CA81546F39A}"/>
    <cellStyle name="Millares 34 6 2 2" xfId="46529" xr:uid="{8660D54D-83CD-49A1-86D3-244AA5EFB54A}"/>
    <cellStyle name="Millares 34 6 3" xfId="35088" xr:uid="{C8DA2E09-0B2F-4158-9A28-87E630CD4950}"/>
    <cellStyle name="Millares 34 6 4" xfId="12200" xr:uid="{F4FE0FCE-C2F4-437A-848C-10C9226FF838}"/>
    <cellStyle name="Millares 34 7" xfId="3380" xr:uid="{9CF366C9-3786-4C02-9D76-0535358E84F7}"/>
    <cellStyle name="Millares 34 7 2" xfId="24719" xr:uid="{D49A94E4-5A3B-40D4-A32C-F5FEAC06B0C0}"/>
    <cellStyle name="Millares 34 7 2 2" xfId="47613" xr:uid="{30D3C143-249B-45E3-BF5D-50C65A53AB32}"/>
    <cellStyle name="Millares 34 7 3" xfId="36172" xr:uid="{70E18263-3EA8-4775-9DE4-A2A3454E6521}"/>
    <cellStyle name="Millares 34 8" xfId="14341" xr:uid="{132A67C6-CD4C-4F9C-AD58-50B49A9E3E7F}"/>
    <cellStyle name="Millares 34 8 2" xfId="37235" xr:uid="{4627B9EA-A339-42CF-81E2-E3B115353C37}"/>
    <cellStyle name="Millares 34 9" xfId="25794" xr:uid="{D56FD5A0-C3C6-441F-8E95-1ADD7FA5EF6A}"/>
    <cellStyle name="Millares 35" xfId="561" xr:uid="{4548ACBD-B9CE-4E06-92DF-252341F3D759}"/>
    <cellStyle name="Millares 35 10" xfId="58040" xr:uid="{2C7CB244-C16F-46F4-BA26-F27D3E853EA4}"/>
    <cellStyle name="Millares 35 11" xfId="58552" xr:uid="{7E766C2E-728B-40DA-9FBE-54BCB0953E5B}"/>
    <cellStyle name="Millares 35 12" xfId="59062" xr:uid="{572169FD-F5B9-4053-B2CB-45BB1AD4E752}"/>
    <cellStyle name="Millares 35 13" xfId="61343" xr:uid="{F606808E-FB46-4FD4-AA4C-FD2755789F15}"/>
    <cellStyle name="Millares 35 2" xfId="834" xr:uid="{6613764F-4653-4F57-8A38-A775B6B82076}"/>
    <cellStyle name="Millares 35 2 2" xfId="2311" xr:uid="{679C9021-5839-4148-95C6-EA137CE5677D}"/>
    <cellStyle name="Millares 35 2 2 2" xfId="20162" xr:uid="{6430F172-6C98-46F9-96FE-9FEF0E950AA9}"/>
    <cellStyle name="Millares 35 2 2 2 2" xfId="43056" xr:uid="{D81150CB-E908-4D25-9471-67FA606C4499}"/>
    <cellStyle name="Millares 35 2 2 3" xfId="31615" xr:uid="{C36D63FD-F798-4AAF-B882-9DBF0D2EA485}"/>
    <cellStyle name="Millares 35 2 2 4" xfId="54497" xr:uid="{FDE476CF-F50F-4B59-820F-7E16345D707E}"/>
    <cellStyle name="Millares 35 2 2 5" xfId="8719" xr:uid="{CFF6DF0B-A6B6-43FC-A0FC-BE94D19E7345}"/>
    <cellStyle name="Millares 35 2 3" xfId="15920" xr:uid="{DD622FA8-59A4-4DE5-8CCC-4783E054A8C3}"/>
    <cellStyle name="Millares 35 2 3 2" xfId="38814" xr:uid="{563E887F-5352-4AC1-B353-978AA8FC282C}"/>
    <cellStyle name="Millares 35 2 4" xfId="27373" xr:uid="{42B1DD66-7584-4915-8D23-E66ECD4F2CB4}"/>
    <cellStyle name="Millares 35 2 5" xfId="50256" xr:uid="{60167D8A-C722-45F5-B2D5-78C1283BE181}"/>
    <cellStyle name="Millares 35 2 6" xfId="4945" xr:uid="{BD38C2C9-D7F6-418A-92D6-25ECF829A9CD}"/>
    <cellStyle name="Millares 35 2 7" xfId="59570" xr:uid="{9C6AEC17-1896-47B0-ACFC-E0F26D969467}"/>
    <cellStyle name="Millares 35 3" xfId="1494" xr:uid="{A78B30A8-63E0-4F5A-8E4F-B2F8DD6CC137}"/>
    <cellStyle name="Millares 35 3 2" xfId="2926" xr:uid="{28677D37-6688-43C0-AAEA-D3E21CA0B212}"/>
    <cellStyle name="Millares 35 3 2 2" xfId="22001" xr:uid="{80FABE0D-9F2E-4D05-8119-CCDF709F262D}"/>
    <cellStyle name="Millares 35 3 2 2 2" xfId="44895" xr:uid="{214FDB32-90D1-4E49-A965-7A3E750CD77F}"/>
    <cellStyle name="Millares 35 3 2 3" xfId="33454" xr:uid="{61C60A0A-C0E9-4EA7-A9C3-8EE9C09F52C9}"/>
    <cellStyle name="Millares 35 3 2 4" xfId="56336" xr:uid="{FD681696-CF6C-4CBA-8480-A81676A67EBE}"/>
    <cellStyle name="Millares 35 3 2 5" xfId="10558" xr:uid="{47DEAA63-49BF-418C-8FEA-CD7CF40241EE}"/>
    <cellStyle name="Millares 35 3 3" xfId="17759" xr:uid="{048E1EB2-6BB1-4D57-A760-BBCC4F955428}"/>
    <cellStyle name="Millares 35 3 3 2" xfId="40653" xr:uid="{C2BF57CB-B973-4493-B6F9-593FE433BEA4}"/>
    <cellStyle name="Millares 35 3 4" xfId="29212" xr:uid="{AAA17877-35AB-4068-8813-208CC0DCF28F}"/>
    <cellStyle name="Millares 35 3 5" xfId="52094" xr:uid="{4BBC86B4-BF0B-47B8-969E-F19376646D1C}"/>
    <cellStyle name="Millares 35 3 6" xfId="6323" xr:uid="{E2C86088-233F-4EAE-80CD-6FDA985835B6}"/>
    <cellStyle name="Millares 35 4" xfId="2044" xr:uid="{A2C37CF5-DC4F-496A-AEC3-AC2FC869AE97}"/>
    <cellStyle name="Millares 35 4 2" xfId="18845" xr:uid="{87143F7C-9A05-4A55-8D60-D5C1DA91DD08}"/>
    <cellStyle name="Millares 35 4 2 2" xfId="41739" xr:uid="{4D68204C-2480-4BE9-AC64-0F315E494A5B}"/>
    <cellStyle name="Millares 35 4 3" xfId="30298" xr:uid="{5A877AF0-67D0-4D28-A4A1-C61DAB419B62}"/>
    <cellStyle name="Millares 35 4 4" xfId="53180" xr:uid="{B01A12AB-B577-4029-ABED-5EE769E4BFF3}"/>
    <cellStyle name="Millares 35 4 5" xfId="7403" xr:uid="{6735CD69-E21F-4A9B-B5DA-F6B32C6F9A85}"/>
    <cellStyle name="Millares 35 5" xfId="3473" xr:uid="{BEA786D3-2381-424B-9296-0A7A9EB72C53}"/>
    <cellStyle name="Millares 35 5 2" xfId="23897" xr:uid="{FE1AA020-21AB-4195-8EAB-FEB55FF9BB6A}"/>
    <cellStyle name="Millares 35 5 2 2" xfId="46791" xr:uid="{9D9157B8-0B28-4EE3-8226-6D98A8A91C1E}"/>
    <cellStyle name="Millares 35 5 3" xfId="35350" xr:uid="{89AA5C1D-209B-451C-9C57-70FEC2C57E8C}"/>
    <cellStyle name="Millares 35 6" xfId="13544" xr:uid="{F1560B36-8424-4CA1-9A6D-A6DCD1542F75}"/>
    <cellStyle name="Millares 35 6 2" xfId="24981" xr:uid="{3002F260-1AAA-4EC6-9C7C-45923073263B}"/>
    <cellStyle name="Millares 35 6 2 2" xfId="47875" xr:uid="{C054CC09-51F8-414C-B0F3-9800B7DFFA81}"/>
    <cellStyle name="Millares 35 6 3" xfId="36434" xr:uid="{46CDC5B1-A303-45C3-9FD6-3D803DF8CD79}"/>
    <cellStyle name="Millares 35 7" xfId="14603" xr:uid="{C77FD4F7-CF4F-440E-A8D3-A7AE304A4CAD}"/>
    <cellStyle name="Millares 35 7 2" xfId="37497" xr:uid="{82F6C0F6-1F7B-45FA-8326-16D7FC6ACC49}"/>
    <cellStyle name="Millares 35 8" xfId="26056" xr:uid="{D460E1B2-EAC3-41F0-81AC-BE6DABBE4508}"/>
    <cellStyle name="Millares 35 9" xfId="48939" xr:uid="{675CA8EA-9103-44EE-9A9E-0D871865D945}"/>
    <cellStyle name="Millares 36" xfId="175" xr:uid="{6A674B83-EC7C-47E7-B080-770F33853E3C}"/>
    <cellStyle name="Millares 36 10" xfId="6126" xr:uid="{8FF01952-386B-41C8-BBBF-2A7411C71708}"/>
    <cellStyle name="Millares 36 10 2" xfId="10124" xr:uid="{9429BA0A-16EA-42C6-95EB-6EA98E1A3846}"/>
    <cellStyle name="Millares 36 10 2 2" xfId="21567" xr:uid="{C0615B9E-D597-44CF-BDB0-E4DC2F39D275}"/>
    <cellStyle name="Millares 36 10 2 2 2" xfId="44461" xr:uid="{99A418E3-88DF-4A37-A772-04C503495AC8}"/>
    <cellStyle name="Millares 36 10 2 3" xfId="33020" xr:uid="{E52D4FC6-4375-473C-AFC2-7AFBFFBBF4E5}"/>
    <cellStyle name="Millares 36 10 2 4" xfId="55902" xr:uid="{D3BC5FC9-0703-425C-BFE7-63FF58CC71C2}"/>
    <cellStyle name="Millares 36 10 3" xfId="17325" xr:uid="{6EA29C9A-BB40-4FB3-9D57-B9E08C4D26F8}"/>
    <cellStyle name="Millares 36 10 3 2" xfId="40219" xr:uid="{AE5950B8-DC7F-447E-98C7-B1EDCCB18BFD}"/>
    <cellStyle name="Millares 36 10 4" xfId="28778" xr:uid="{89549B2D-2171-4D80-86C6-D6260BBA30D0}"/>
    <cellStyle name="Millares 36 10 5" xfId="51660" xr:uid="{559016FA-A5E0-40C0-AE8C-2B09E8B307ED}"/>
    <cellStyle name="Millares 36 11" xfId="6952" xr:uid="{AC14D4B1-7F09-4AD7-B94F-8BAD48911448}"/>
    <cellStyle name="Millares 36 11 2" xfId="18387" xr:uid="{557479CD-AD26-4221-A2DC-4EAA84CF84BA}"/>
    <cellStyle name="Millares 36 11 2 2" xfId="41281" xr:uid="{042F9982-CC83-4581-A824-D4CF6BDA8718}"/>
    <cellStyle name="Millares 36 11 3" xfId="29840" xr:uid="{0F70C5CF-AFE5-4DC8-9CFC-300A4959FB9C}"/>
    <cellStyle name="Millares 36 11 4" xfId="52722" xr:uid="{4E864698-B418-40FA-A46A-F04D6A490A7C}"/>
    <cellStyle name="Millares 36 12" xfId="11227" xr:uid="{28BA7A16-0123-49F5-865D-D90C76460E53}"/>
    <cellStyle name="Millares 36 12 2" xfId="22663" xr:uid="{A72FF5CF-2D6F-4111-83E7-95ECB8E2D174}"/>
    <cellStyle name="Millares 36 12 2 2" xfId="45557" xr:uid="{27E95EE4-C21B-4824-8B39-6C94AF2E328E}"/>
    <cellStyle name="Millares 36 12 3" xfId="34116" xr:uid="{88367D6E-2D59-4F50-8C2F-771ED6BB1732}"/>
    <cellStyle name="Millares 36 12 4" xfId="56998" xr:uid="{BDC13B29-4742-4327-8247-7340758AE1A4}"/>
    <cellStyle name="Millares 36 13" xfId="11488" xr:uid="{1BFB3F7C-B8A7-44D3-BEA4-8194DF38F2B2}"/>
    <cellStyle name="Millares 36 13 2" xfId="22924" xr:uid="{F8C5D8B4-E1EA-422C-B587-73C1207D953C}"/>
    <cellStyle name="Millares 36 13 2 2" xfId="45818" xr:uid="{74D18B76-F432-4B79-B382-9942A304B9EF}"/>
    <cellStyle name="Millares 36 13 3" xfId="34377" xr:uid="{439D5F1E-285E-4488-B507-828C5FF158CA}"/>
    <cellStyle name="Millares 36 13 4" xfId="57259" xr:uid="{A0A6913B-13E6-4E7C-8F62-6BCCFA14FA34}"/>
    <cellStyle name="Millares 36 14" xfId="11755" xr:uid="{E3CE572D-A37A-4D3A-B4E4-3834DB3F4521}"/>
    <cellStyle name="Millares 36 14 2" xfId="23191" xr:uid="{20106C0A-2D6F-4E5D-958A-6B79F0788DE3}"/>
    <cellStyle name="Millares 36 14 2 2" xfId="46085" xr:uid="{A4C9CBA7-4E60-43AD-A44B-81D6CE6C584E}"/>
    <cellStyle name="Millares 36 14 3" xfId="34644" xr:uid="{4E4B77A3-7C69-46F3-8950-D97609B05547}"/>
    <cellStyle name="Millares 36 14 4" xfId="57526" xr:uid="{4F2120AE-0C41-4E76-81BA-DFA4F2B11FFF}"/>
    <cellStyle name="Millares 36 15" xfId="12026" xr:uid="{E756681F-7796-4DB1-A370-2B85D1E931CD}"/>
    <cellStyle name="Millares 36 15 2" xfId="23461" xr:uid="{CFAC1FFF-8E98-4726-A5BB-A7E78B26E8F4}"/>
    <cellStyle name="Millares 36 15 2 2" xfId="46355" xr:uid="{E7DEE89F-E5E6-4C9D-90EA-C3F1C084D1D6}"/>
    <cellStyle name="Millares 36 15 3" xfId="34914" xr:uid="{8B863092-1593-40AE-8C0F-68266B3FB47F}"/>
    <cellStyle name="Millares 36 16" xfId="13111" xr:uid="{71C3CEE1-87FD-4EAA-99A4-B82244598449}"/>
    <cellStyle name="Millares 36 16 2" xfId="24547" xr:uid="{E58D64D8-2B17-4626-9951-5B62A5E216D8}"/>
    <cellStyle name="Millares 36 16 2 2" xfId="47441" xr:uid="{4C30AF7A-BCB8-4DAB-A9C0-26991C99419C}"/>
    <cellStyle name="Millares 36 16 3" xfId="36000" xr:uid="{C5A30AC0-F747-453F-A317-F21A3BBC2AB8}"/>
    <cellStyle name="Millares 36 17" xfId="14169" xr:uid="{2E5D7779-52C8-4777-9A8B-49C9B407E4D6}"/>
    <cellStyle name="Millares 36 17 2" xfId="37063" xr:uid="{C6C0274F-F595-451F-8596-E5B970D31E78}"/>
    <cellStyle name="Millares 36 18" xfId="25622" xr:uid="{7432AF60-A375-4477-93FF-84E4F0F02384}"/>
    <cellStyle name="Millares 36 19" xfId="48505" xr:uid="{EB931D52-4A6C-4CC3-8C0C-890908011CD4}"/>
    <cellStyle name="Millares 36 2" xfId="188" xr:uid="{C6CFBBC9-EEC1-4DF9-B3BB-0C0542509664}"/>
    <cellStyle name="Millares 36 20" xfId="57779" xr:uid="{1F3863B7-1FBD-4197-9922-EE3C89CD7799}"/>
    <cellStyle name="Millares 36 21" xfId="58289" xr:uid="{03E9C405-135D-4FA8-A29D-3FF279F911E2}"/>
    <cellStyle name="Millares 36 22" xfId="58801" xr:uid="{09DBE2FA-A6C2-401B-B973-7C55D7AB38BC}"/>
    <cellStyle name="Millares 36 23" xfId="61344" xr:uid="{4325DFC3-7BAA-4E89-9C8E-5A478F1FC15A}"/>
    <cellStyle name="Millares 36 3" xfId="495" xr:uid="{25EFA6E0-29CA-4B51-B7BB-BFA1C9A4D67D}"/>
    <cellStyle name="Millares 36 3 10" xfId="11343" xr:uid="{1B454C92-CD33-4FFA-BC7C-8D5E9CE7CF83}"/>
    <cellStyle name="Millares 36 3 10 2" xfId="22779" xr:uid="{E7FF02C7-12DF-45A5-A1B1-F251299BC44E}"/>
    <cellStyle name="Millares 36 3 10 2 2" xfId="45673" xr:uid="{6E919BDF-8111-4FD5-90C1-AC2B0B4145DA}"/>
    <cellStyle name="Millares 36 3 10 3" xfId="34232" xr:uid="{B2566EA9-9FA5-4269-B16A-BB982E447CF3}"/>
    <cellStyle name="Millares 36 3 10 4" xfId="57114" xr:uid="{CF2728CC-1BB5-4A3C-87C3-25B67EECB6F0}"/>
    <cellStyle name="Millares 36 3 11" xfId="11605" xr:uid="{3AC7F12B-404B-4AD1-AF57-09F477CAC8F3}"/>
    <cellStyle name="Millares 36 3 11 2" xfId="23041" xr:uid="{77D89F25-A6E1-4AF6-979A-BDDEA65B49B0}"/>
    <cellStyle name="Millares 36 3 11 2 2" xfId="45935" xr:uid="{A99FD027-CECE-43CC-AF3D-13FF88005DC3}"/>
    <cellStyle name="Millares 36 3 11 3" xfId="34494" xr:uid="{3E3B3FC7-0667-44AC-AD4B-462FE47C310D}"/>
    <cellStyle name="Millares 36 3 11 4" xfId="57376" xr:uid="{952FE9EE-0587-4DB1-9D5A-A5B61ECD5F30}"/>
    <cellStyle name="Millares 36 3 12" xfId="11872" xr:uid="{059B8AA4-9007-4448-ADBB-A99E21098261}"/>
    <cellStyle name="Millares 36 3 12 2" xfId="23308" xr:uid="{C66ED6EE-162D-4CC5-88F5-EAC93BDD698B}"/>
    <cellStyle name="Millares 36 3 12 2 2" xfId="46202" xr:uid="{BA7FB8AE-D0C7-4B87-9369-DC786AD6EC8C}"/>
    <cellStyle name="Millares 36 3 12 3" xfId="34761" xr:uid="{BB659031-DA61-45F8-BA64-539638EB227C}"/>
    <cellStyle name="Millares 36 3 12 4" xfId="57643" xr:uid="{446EBDB4-32FB-43F9-81F9-9D868ECC2564}"/>
    <cellStyle name="Millares 36 3 13" xfId="12144" xr:uid="{0EA4358F-1EE5-4901-856A-1714F611C931}"/>
    <cellStyle name="Millares 36 3 13 2" xfId="23579" xr:uid="{028FB0C1-2574-4258-AF34-5E4422FF5271}"/>
    <cellStyle name="Millares 36 3 13 2 2" xfId="46473" xr:uid="{4979FD7D-5523-465D-8D4D-1A0B438BCF12}"/>
    <cellStyle name="Millares 36 3 13 3" xfId="35032" xr:uid="{A0F1DB76-AAF5-4B23-B4B6-43479840100D}"/>
    <cellStyle name="Millares 36 3 14" xfId="13227" xr:uid="{3DDC017D-98F9-457C-80DD-608B836D283F}"/>
    <cellStyle name="Millares 36 3 14 2" xfId="24663" xr:uid="{2D11F446-D5D0-4DF6-AE64-69DACE5AA44F}"/>
    <cellStyle name="Millares 36 3 14 2 2" xfId="47557" xr:uid="{CA66EB00-B026-4108-9AAB-9B464C59DE78}"/>
    <cellStyle name="Millares 36 3 14 3" xfId="36116" xr:uid="{A2019B52-D83E-4912-AED2-D9287400220C}"/>
    <cellStyle name="Millares 36 3 15" xfId="14285" xr:uid="{BFD2837D-2609-496F-B7B7-38A33FDCAC01}"/>
    <cellStyle name="Millares 36 3 15 2" xfId="37179" xr:uid="{A10938AD-BF5B-4168-8CD9-5F978488C4E1}"/>
    <cellStyle name="Millares 36 3 16" xfId="25738" xr:uid="{B7CC3480-506C-4C22-A0F7-762EB2BB2047}"/>
    <cellStyle name="Millares 36 3 17" xfId="48621" xr:uid="{CD1A82DF-0BAA-4A4B-8D38-D9AAC3FA2BE9}"/>
    <cellStyle name="Millares 36 3 18" xfId="57895" xr:uid="{1827D2B8-9E8D-43B8-BC5F-1407ED17F604}"/>
    <cellStyle name="Millares 36 3 19" xfId="58406" xr:uid="{471246F5-3380-470C-96E8-ABE505FD413B}"/>
    <cellStyle name="Millares 36 3 2" xfId="768" xr:uid="{1AD007A1-D79E-4C39-AA19-593CC2A4A7D8}"/>
    <cellStyle name="Millares 36 3 2 10" xfId="48884" xr:uid="{9F2E582C-E70C-4558-9D7C-E19F38B720C8}"/>
    <cellStyle name="Millares 36 3 2 11" xfId="58156" xr:uid="{929EC943-2D7B-4A8E-93C5-1B6AAA537670}"/>
    <cellStyle name="Millares 36 3 2 12" xfId="58668" xr:uid="{1CA8D963-FD73-41FC-B540-6A4D361700AB}"/>
    <cellStyle name="Millares 36 3 2 13" xfId="59178" xr:uid="{5993C989-8CC5-42CD-8336-0D206C9D1025}"/>
    <cellStyle name="Millares 36 3 2 2" xfId="1610" xr:uid="{C7CA2D7B-061B-403B-8D1E-FBE02F83FED5}"/>
    <cellStyle name="Millares 36 3 2 2 10" xfId="4123" xr:uid="{61F0C1E2-16EF-4FCC-A154-9646E9AE8927}"/>
    <cellStyle name="Millares 36 3 2 2 11" xfId="59686" xr:uid="{FA98580F-DEF2-4A44-B7FD-6BFB8D258249}"/>
    <cellStyle name="Millares 36 3 2 2 2" xfId="3042" xr:uid="{4713206C-F68A-4F18-8A82-0D08B1DC9913}"/>
    <cellStyle name="Millares 36 3 2 2 2 2" xfId="9191" xr:uid="{D008A973-3CE2-43CD-91AF-6C797879A09A}"/>
    <cellStyle name="Millares 36 3 2 2 2 2 2" xfId="20634" xr:uid="{0D213107-63E6-4B88-8EBE-FC4DB3B6823D}"/>
    <cellStyle name="Millares 36 3 2 2 2 2 2 2" xfId="43528" xr:uid="{60DD158B-BC1B-4FE0-BA40-F73CCFB8B78D}"/>
    <cellStyle name="Millares 36 3 2 2 2 2 3" xfId="32087" xr:uid="{A2CF555C-75B0-4214-AE35-DD761C4E58E4}"/>
    <cellStyle name="Millares 36 3 2 2 2 2 4" xfId="54969" xr:uid="{EBDF7D44-D554-44AD-AA67-2ED0CD234B30}"/>
    <cellStyle name="Millares 36 3 2 2 2 3" xfId="16392" xr:uid="{5B42686A-1214-4FBA-90E2-FA75B44E09B1}"/>
    <cellStyle name="Millares 36 3 2 2 2 3 2" xfId="39286" xr:uid="{5BAF546F-AFAF-4E9D-BE82-9C9E95A66E9D}"/>
    <cellStyle name="Millares 36 3 2 2 2 4" xfId="27845" xr:uid="{DB0D770A-34D3-448A-A21D-1F4F8D8FA2CF}"/>
    <cellStyle name="Millares 36 3 2 2 2 5" xfId="50728" xr:uid="{200183B0-C53E-4F6D-B0FF-6E96F3301454}"/>
    <cellStyle name="Millares 36 3 2 2 2 6" xfId="5417" xr:uid="{34003C21-5DA6-4ACF-9BBE-98E31F4DC005}"/>
    <cellStyle name="Millares 36 3 2 2 3" xfId="6795" xr:uid="{B81D78B6-C8C6-4298-80BE-2B18BF5B0EC4}"/>
    <cellStyle name="Millares 36 3 2 2 3 2" xfId="11030" xr:uid="{A3FA4CE6-AB84-45E6-B801-BC92A7A63293}"/>
    <cellStyle name="Millares 36 3 2 2 3 2 2" xfId="22473" xr:uid="{1A786753-809A-4B05-A798-354F9FBB5C74}"/>
    <cellStyle name="Millares 36 3 2 2 3 2 2 2" xfId="45367" xr:uid="{8A9DD9F7-EB09-4010-893F-93F9C9221EA6}"/>
    <cellStyle name="Millares 36 3 2 2 3 2 3" xfId="33926" xr:uid="{8C2F9B6A-E131-4C9E-BD91-6D216880DDAD}"/>
    <cellStyle name="Millares 36 3 2 2 3 2 4" xfId="56808" xr:uid="{56EDD9F4-1F0F-464B-ABF8-C1A0FD82E1CE}"/>
    <cellStyle name="Millares 36 3 2 2 3 3" xfId="18231" xr:uid="{0BAF25EC-1E8B-4FFB-95D5-0687AF382D45}"/>
    <cellStyle name="Millares 36 3 2 2 3 3 2" xfId="41125" xr:uid="{606D5579-CD88-4CBF-A2B5-E55FF6A7BFE4}"/>
    <cellStyle name="Millares 36 3 2 2 3 4" xfId="29684" xr:uid="{9B5549CF-893A-4743-AD31-42DCEF98150B}"/>
    <cellStyle name="Millares 36 3 2 2 3 5" xfId="52566" xr:uid="{E88C2A59-EA81-4C32-BE91-D4166BDBB386}"/>
    <cellStyle name="Millares 36 3 2 2 4" xfId="7874" xr:uid="{CEA8D0FC-6A75-43CE-8186-B3ABE1A8B7C3}"/>
    <cellStyle name="Millares 36 3 2 2 4 2" xfId="19317" xr:uid="{C0BB7AD8-6BE1-44A1-9F1A-6CF4100A3C09}"/>
    <cellStyle name="Millares 36 3 2 2 4 2 2" xfId="42211" xr:uid="{B8ADBE2D-1B6A-4C31-A043-C85CE110878B}"/>
    <cellStyle name="Millares 36 3 2 2 4 3" xfId="30770" xr:uid="{FAE5E281-85F3-4ACF-A3C0-F113EB5ECE8B}"/>
    <cellStyle name="Millares 36 3 2 2 4 4" xfId="53652" xr:uid="{D94DF78C-DB3D-4BE9-BF76-677DC2014BE8}"/>
    <cellStyle name="Millares 36 3 2 2 5" xfId="12933" xr:uid="{DCB305F4-7CEE-49BE-B219-B9D924B2048E}"/>
    <cellStyle name="Millares 36 3 2 2 5 2" xfId="24369" xr:uid="{0F9D8CF3-8843-4F1B-AB50-66A9A53C6FEF}"/>
    <cellStyle name="Millares 36 3 2 2 5 2 2" xfId="47263" xr:uid="{668DCA19-AE4F-46BA-8B47-4C396AA46199}"/>
    <cellStyle name="Millares 36 3 2 2 5 3" xfId="35822" xr:uid="{D423BF39-374C-4019-8AAE-E727C8F7C1A7}"/>
    <cellStyle name="Millares 36 3 2 2 6" xfId="14016" xr:uid="{DC31F9E3-1A68-4FD8-9337-A4B19AE3020B}"/>
    <cellStyle name="Millares 36 3 2 2 6 2" xfId="25453" xr:uid="{E986AC5B-84AB-43E8-AEDC-B4889B80FA8D}"/>
    <cellStyle name="Millares 36 3 2 2 6 2 2" xfId="48347" xr:uid="{A8EEB0B1-BAF9-4AF6-A821-3DA802B00F8B}"/>
    <cellStyle name="Millares 36 3 2 2 6 3" xfId="36906" xr:uid="{32F282EF-56B8-4BDF-BAF3-62689ED7B377}"/>
    <cellStyle name="Millares 36 3 2 2 7" xfId="15075" xr:uid="{20A83705-7F00-4A37-A554-953F14C216B2}"/>
    <cellStyle name="Millares 36 3 2 2 7 2" xfId="37969" xr:uid="{0884BB3C-2D07-4EE1-9E5A-9E2A45E74848}"/>
    <cellStyle name="Millares 36 3 2 2 8" xfId="26528" xr:uid="{8E537BE2-AF29-4FA6-84C7-446ADC491276}"/>
    <cellStyle name="Millares 36 3 2 2 9" xfId="49411" xr:uid="{4E03A21A-16CF-4CAE-8154-3A054EE56449}"/>
    <cellStyle name="Millares 36 3 2 3" xfId="2245" xr:uid="{3942F95B-61A7-4D63-8446-ED629F2601B9}"/>
    <cellStyle name="Millares 36 3 2 3 2" xfId="8664" xr:uid="{441BDC5B-E7C4-4522-A613-FC30F7AB87CA}"/>
    <cellStyle name="Millares 36 3 2 3 2 2" xfId="20107" xr:uid="{5F4AA7FA-0846-43C8-80DA-1520B6C160C8}"/>
    <cellStyle name="Millares 36 3 2 3 2 2 2" xfId="43001" xr:uid="{5293E1BF-43AE-49F7-BAC9-63743F946231}"/>
    <cellStyle name="Millares 36 3 2 3 2 3" xfId="31560" xr:uid="{8468FC7A-1F44-4A8E-BAAC-8EF07CE95B0E}"/>
    <cellStyle name="Millares 36 3 2 3 2 4" xfId="54442" xr:uid="{D4D34E21-C9D5-4924-9E18-3885D09F63B1}"/>
    <cellStyle name="Millares 36 3 2 3 3" xfId="15865" xr:uid="{16E031EF-2E14-4B07-817F-DADDDBA9C684}"/>
    <cellStyle name="Millares 36 3 2 3 3 2" xfId="38759" xr:uid="{C9E61692-5859-4A37-8ACF-F664627D488F}"/>
    <cellStyle name="Millares 36 3 2 3 4" xfId="27318" xr:uid="{C697FFFC-E11C-48C7-B539-74BB441BD1A7}"/>
    <cellStyle name="Millares 36 3 2 3 5" xfId="50201" xr:uid="{ED3617A7-18C1-48A5-9005-BDF1D4696C1C}"/>
    <cellStyle name="Millares 36 3 2 3 6" xfId="4890" xr:uid="{A370F35E-7792-475E-BF4A-8AAF5F8EF771}"/>
    <cellStyle name="Millares 36 3 2 4" xfId="3589" xr:uid="{DE943ED8-A935-4AD6-9031-6B69425E1620}"/>
    <cellStyle name="Millares 36 3 2 4 2" xfId="10503" xr:uid="{3C8D00D0-5256-47E5-8212-7E4659DF87E8}"/>
    <cellStyle name="Millares 36 3 2 4 2 2" xfId="21946" xr:uid="{E3FBB605-2E16-4CE9-AB4E-DD35326606B0}"/>
    <cellStyle name="Millares 36 3 2 4 2 2 2" xfId="44840" xr:uid="{D6DC3F5D-8EAC-4909-9A56-9D9B7C0AB7CB}"/>
    <cellStyle name="Millares 36 3 2 4 2 3" xfId="33399" xr:uid="{05C43929-C3A1-4D4E-817E-D2DCE9C94534}"/>
    <cellStyle name="Millares 36 3 2 4 2 4" xfId="56281" xr:uid="{DDE05EEE-603A-425D-B20A-D9A85FA55B54}"/>
    <cellStyle name="Millares 36 3 2 4 3" xfId="17704" xr:uid="{62F19DE7-0369-4495-A464-BDB5D69832D1}"/>
    <cellStyle name="Millares 36 3 2 4 3 2" xfId="40598" xr:uid="{609373A4-4F32-4753-9FDD-B93BEF62BE6C}"/>
    <cellStyle name="Millares 36 3 2 4 4" xfId="29157" xr:uid="{7DCDC060-B239-409D-A201-D287D8B238AB}"/>
    <cellStyle name="Millares 36 3 2 4 5" xfId="52039" xr:uid="{B61A7E92-A8C2-4286-9A6A-88C973F14168}"/>
    <cellStyle name="Millares 36 3 2 5" xfId="7349" xr:uid="{063BAF4C-7F5E-415D-AC6B-476D7AE19053}"/>
    <cellStyle name="Millares 36 3 2 5 2" xfId="18790" xr:uid="{D89D4615-DF46-482A-AE44-5EB7FDE1B62F}"/>
    <cellStyle name="Millares 36 3 2 5 2 2" xfId="41684" xr:uid="{B650EBBB-E4BE-4EE8-890B-A425BBF192DC}"/>
    <cellStyle name="Millares 36 3 2 5 3" xfId="30243" xr:uid="{537E7849-64FA-4534-904D-AC69DF158F7F}"/>
    <cellStyle name="Millares 36 3 2 5 4" xfId="53125" xr:uid="{FBD82BD8-9802-402F-9074-27CF55A1DCBE}"/>
    <cellStyle name="Millares 36 3 2 6" xfId="12407" xr:uid="{C93FDEF8-1E0A-4F3D-9B73-54F2944A26C8}"/>
    <cellStyle name="Millares 36 3 2 6 2" xfId="23842" xr:uid="{A5645302-41C7-4BBF-892E-7CC777802143}"/>
    <cellStyle name="Millares 36 3 2 6 2 2" xfId="46736" xr:uid="{20E0531D-A4FE-4842-B048-E6B9F966E267}"/>
    <cellStyle name="Millares 36 3 2 6 3" xfId="35295" xr:uid="{A5E1186D-6146-4030-97AB-C118C5B79BED}"/>
    <cellStyle name="Millares 36 3 2 7" xfId="13489" xr:uid="{A37B52B6-3C08-46CA-B0CB-869937183186}"/>
    <cellStyle name="Millares 36 3 2 7 2" xfId="24926" xr:uid="{5C1E5D74-3B6C-4D04-9CAE-B90A64CAEA13}"/>
    <cellStyle name="Millares 36 3 2 7 2 2" xfId="47820" xr:uid="{E329088F-3677-4315-960B-17E3219D9F7E}"/>
    <cellStyle name="Millares 36 3 2 7 3" xfId="36379" xr:uid="{8709BA0A-B484-4C47-B371-7D0C7A0E16AB}"/>
    <cellStyle name="Millares 36 3 2 8" xfId="14548" xr:uid="{D22AF3BE-2AA6-4CE1-ACEE-BFE5C273DE7A}"/>
    <cellStyle name="Millares 36 3 2 8 2" xfId="37442" xr:uid="{CA880C2E-D989-4768-B1CA-A6EA46CAF783}"/>
    <cellStyle name="Millares 36 3 2 9" xfId="26001" xr:uid="{159A386E-682F-4E61-9DEF-74A41BE8B568}"/>
    <cellStyle name="Millares 36 3 20" xfId="58918" xr:uid="{94F75AC6-52C9-4F6F-A8D9-82424530233C}"/>
    <cellStyle name="Millares 36 3 3" xfId="1031" xr:uid="{19FAF68C-DE0A-4CD4-AA7B-A6189D96C01C}"/>
    <cellStyle name="Millares 36 3 3 10" xfId="3861" xr:uid="{4043DE56-D2A9-4EC3-840C-01257A5C3586}"/>
    <cellStyle name="Millares 36 3 3 11" xfId="59426" xr:uid="{891297DC-49ED-4EBE-BCBC-1A078739B2CD}"/>
    <cellStyle name="Millares 36 3 3 2" xfId="2508" xr:uid="{2165BAB5-69C4-45B4-A51E-EB6EAFBEFCEB}"/>
    <cellStyle name="Millares 36 3 3 2 2" xfId="8928" xr:uid="{DECC1B20-8E4F-435A-8050-D2DE14AE6BAE}"/>
    <cellStyle name="Millares 36 3 3 2 2 2" xfId="20371" xr:uid="{9014F231-70EC-4C5B-8D53-C7C78DFA4262}"/>
    <cellStyle name="Millares 36 3 3 2 2 2 2" xfId="43265" xr:uid="{EB0A1E43-35C8-4DE7-861B-64E149DF0072}"/>
    <cellStyle name="Millares 36 3 3 2 2 3" xfId="31824" xr:uid="{EC7C748C-317E-4D8D-93FC-5BE504AB3D71}"/>
    <cellStyle name="Millares 36 3 3 2 2 4" xfId="54706" xr:uid="{010B8DF5-0FC9-47DA-BDD0-6EE17748E512}"/>
    <cellStyle name="Millares 36 3 3 2 3" xfId="16129" xr:uid="{C936C327-A973-4ACC-B606-4D42B803580C}"/>
    <cellStyle name="Millares 36 3 3 2 3 2" xfId="39023" xr:uid="{52B6C8BA-735C-4D69-B9F6-A593EBC5B0C1}"/>
    <cellStyle name="Millares 36 3 3 2 4" xfId="27582" xr:uid="{88A3D665-41C9-447F-8E3D-96A6D3784274}"/>
    <cellStyle name="Millares 36 3 3 2 5" xfId="50465" xr:uid="{1350C639-D076-4E90-B0C7-6175C309B09F}"/>
    <cellStyle name="Millares 36 3 3 2 6" xfId="5154" xr:uid="{64925051-B4BD-4620-A4E1-736E157F1BE3}"/>
    <cellStyle name="Millares 36 3 3 3" xfId="6532" xr:uid="{36FEB35F-5FC1-414E-B17E-DA483FA60DF7}"/>
    <cellStyle name="Millares 36 3 3 3 2" xfId="10767" xr:uid="{9B642020-F127-4E05-9D34-8E0F697144E6}"/>
    <cellStyle name="Millares 36 3 3 3 2 2" xfId="22210" xr:uid="{AFF17735-6694-4079-A0B5-A978EB7D6D55}"/>
    <cellStyle name="Millares 36 3 3 3 2 2 2" xfId="45104" xr:uid="{816BC9BE-60DC-477A-B04A-1B1E96B1B345}"/>
    <cellStyle name="Millares 36 3 3 3 2 3" xfId="33663" xr:uid="{FA740B56-02C4-485A-B92D-69730C9C0E4E}"/>
    <cellStyle name="Millares 36 3 3 3 2 4" xfId="56545" xr:uid="{F7D29A6A-D9B6-4FA3-B3CF-EC91CF1C4F19}"/>
    <cellStyle name="Millares 36 3 3 3 3" xfId="17968" xr:uid="{AE8F33C9-6D01-4B6B-957E-F8749DC0A7D3}"/>
    <cellStyle name="Millares 36 3 3 3 3 2" xfId="40862" xr:uid="{B72B4946-031B-46BE-A517-C7463976318F}"/>
    <cellStyle name="Millares 36 3 3 3 4" xfId="29421" xr:uid="{9D48F010-FAD9-41A3-9D5B-BF0E4138BF12}"/>
    <cellStyle name="Millares 36 3 3 3 5" xfId="52303" xr:uid="{FFEBED2B-DE58-435F-ADEA-4A104559878F}"/>
    <cellStyle name="Millares 36 3 3 4" xfId="7611" xr:uid="{6F8E3C14-FAE1-4838-AD4B-B6494A545182}"/>
    <cellStyle name="Millares 36 3 3 4 2" xfId="19054" xr:uid="{02BB3CCB-33CC-46CB-8664-B672A20AB1B1}"/>
    <cellStyle name="Millares 36 3 3 4 2 2" xfId="41948" xr:uid="{771A3B40-8450-4593-9108-FD77736CCB39}"/>
    <cellStyle name="Millares 36 3 3 4 3" xfId="30507" xr:uid="{C9288CA8-3E2E-4B08-8950-54C5B19EB12C}"/>
    <cellStyle name="Millares 36 3 3 4 4" xfId="53389" xr:uid="{B5A9656C-51FD-419C-8779-5960CBF9A96C}"/>
    <cellStyle name="Millares 36 3 3 5" xfId="12670" xr:uid="{C335F484-B8D2-4AA0-B3FA-7A12BCA2A5B8}"/>
    <cellStyle name="Millares 36 3 3 5 2" xfId="24106" xr:uid="{943BB847-3529-4FF4-85D6-E4F704A42F5A}"/>
    <cellStyle name="Millares 36 3 3 5 2 2" xfId="47000" xr:uid="{A9D6DD63-96F2-41FB-92FB-810797C093AD}"/>
    <cellStyle name="Millares 36 3 3 5 3" xfId="35559" xr:uid="{20BB99AA-7C9F-4AEF-AFE4-F405180731E7}"/>
    <cellStyle name="Millares 36 3 3 6" xfId="13753" xr:uid="{E571B4AA-F72E-4B93-B4BC-3DD5CEB1F745}"/>
    <cellStyle name="Millares 36 3 3 6 2" xfId="25190" xr:uid="{5D6AA296-E3A9-46BC-849A-31D12E18D3A0}"/>
    <cellStyle name="Millares 36 3 3 6 2 2" xfId="48084" xr:uid="{6045696E-7BCD-4D6B-BDBB-B6F02E761E95}"/>
    <cellStyle name="Millares 36 3 3 6 3" xfId="36643" xr:uid="{5BE5008C-F8AB-456C-BA50-E5AC953D52DC}"/>
    <cellStyle name="Millares 36 3 3 7" xfId="14812" xr:uid="{A9768530-C50B-4CBB-9567-CAF11B1446CB}"/>
    <cellStyle name="Millares 36 3 3 7 2" xfId="37706" xr:uid="{C7363A01-CDB8-4663-8843-1EA04DEDAE59}"/>
    <cellStyle name="Millares 36 3 3 8" xfId="26265" xr:uid="{911051A1-5F3F-43D5-9042-445DCCC658BA}"/>
    <cellStyle name="Millares 36 3 3 9" xfId="49148" xr:uid="{21487DE2-6ED6-4D4D-B3B2-4508278745D7}"/>
    <cellStyle name="Millares 36 3 4" xfId="1325" xr:uid="{1E5FC033-18B8-49B2-B379-09FB3D1897A0}"/>
    <cellStyle name="Millares 36 3 4 2" xfId="2782" xr:uid="{5F03D58D-6173-4ED9-943E-3D81EF57B689}"/>
    <cellStyle name="Millares 36 3 4 2 2" xfId="9456" xr:uid="{EEC5F895-F237-4D06-BF35-CAE78EC37EDA}"/>
    <cellStyle name="Millares 36 3 4 2 2 2" xfId="20899" xr:uid="{09C4F78D-9A7D-4B0A-BAB9-E9F631F2222A}"/>
    <cellStyle name="Millares 36 3 4 2 2 2 2" xfId="43793" xr:uid="{51D07A39-C820-4E21-9A35-5DA2BE36F21F}"/>
    <cellStyle name="Millares 36 3 4 2 2 3" xfId="32352" xr:uid="{C0586333-2148-438B-85A2-FD152872F686}"/>
    <cellStyle name="Millares 36 3 4 2 2 4" xfId="55234" xr:uid="{C6A641AF-424D-4C43-B3B2-2CBA2BA812E1}"/>
    <cellStyle name="Millares 36 3 4 2 3" xfId="16657" xr:uid="{F3CCDA4F-AC2E-4C78-A4BA-BE4D660C2DA5}"/>
    <cellStyle name="Millares 36 3 4 2 3 2" xfId="39551" xr:uid="{7B6748D6-F0D1-46BD-A9B0-0C93DD1E5DDE}"/>
    <cellStyle name="Millares 36 3 4 2 4" xfId="28110" xr:uid="{104F604D-C1CB-4B22-A007-CD49F96D969B}"/>
    <cellStyle name="Millares 36 3 4 2 5" xfId="50993" xr:uid="{533FD939-33F1-4C23-A5AA-6D98518F00F7}"/>
    <cellStyle name="Millares 36 3 4 2 6" xfId="5682" xr:uid="{0715BD95-9AC5-4348-B9E0-A02D580FF910}"/>
    <cellStyle name="Millares 36 3 4 3" xfId="8139" xr:uid="{578F5BFD-8801-42A5-B5C2-AF75E446A21F}"/>
    <cellStyle name="Millares 36 3 4 3 2" xfId="19582" xr:uid="{B0E6945C-435A-4FDA-9B03-C608C7A8A288}"/>
    <cellStyle name="Millares 36 3 4 3 2 2" xfId="42476" xr:uid="{981CEFEE-57D9-4469-B975-03CE4BEC4E76}"/>
    <cellStyle name="Millares 36 3 4 3 3" xfId="31035" xr:uid="{E5015A7F-38C3-4E94-B131-2F52344C6E6C}"/>
    <cellStyle name="Millares 36 3 4 3 4" xfId="53917" xr:uid="{8E872CCA-158B-4D66-86BA-BF6F40B4A92F}"/>
    <cellStyle name="Millares 36 3 4 4" xfId="15340" xr:uid="{353BA047-4591-4ABC-9197-CFDF9EE71982}"/>
    <cellStyle name="Millares 36 3 4 4 2" xfId="38234" xr:uid="{85A9790F-47E7-4459-A012-6807C5E9B73D}"/>
    <cellStyle name="Millares 36 3 4 5" xfId="26793" xr:uid="{4FF90DA3-F692-4B32-90DA-4C15A6506038}"/>
    <cellStyle name="Millares 36 3 4 6" xfId="49676" xr:uid="{3F1F207C-174D-4B11-9FCF-DB9A9A39BC72}"/>
    <cellStyle name="Millares 36 3 4 7" xfId="4383" xr:uid="{98D869A5-E761-47D3-BEDD-02E169AD69C5}"/>
    <cellStyle name="Millares 36 3 5" xfId="1978" xr:uid="{0684003D-E374-421A-8743-2E3D42EC6D61}"/>
    <cellStyle name="Millares 36 3 5 2" xfId="8401" xr:uid="{ED49722F-B093-4661-90A9-766AAE17B487}"/>
    <cellStyle name="Millares 36 3 5 2 2" xfId="19844" xr:uid="{5B320423-A1AB-4F00-9F74-6BB3E2FD762A}"/>
    <cellStyle name="Millares 36 3 5 2 2 2" xfId="42738" xr:uid="{894209CE-D669-46A9-9B2E-2C41D51DEACA}"/>
    <cellStyle name="Millares 36 3 5 2 3" xfId="31297" xr:uid="{A29C451F-2FC0-4E1E-B4C6-C549017AD18A}"/>
    <cellStyle name="Millares 36 3 5 2 4" xfId="54179" xr:uid="{CBF09C10-70A9-4FED-BDA7-94A9027B5BBD}"/>
    <cellStyle name="Millares 36 3 5 3" xfId="15602" xr:uid="{AFB215CD-B1C9-40A9-83C6-0D162921A982}"/>
    <cellStyle name="Millares 36 3 5 3 2" xfId="38496" xr:uid="{AF7485A1-4189-432E-8AFA-0413DCE14D1B}"/>
    <cellStyle name="Millares 36 3 5 4" xfId="27055" xr:uid="{3E60B9E3-CAD8-42FA-BD1C-66590461B167}"/>
    <cellStyle name="Millares 36 3 5 5" xfId="49938" xr:uid="{14DCEE70-A3C7-4EB5-AE96-EE2D44D1A2AA}"/>
    <cellStyle name="Millares 36 3 5 6" xfId="4636" xr:uid="{C6D9069E-7B55-4D4A-88DC-7834B83E2F63}"/>
    <cellStyle name="Millares 36 3 6" xfId="3329" xr:uid="{F33CC24F-249C-4459-B6EF-D35C66B5EB45}"/>
    <cellStyle name="Millares 36 3 6 2" xfId="9719" xr:uid="{D19D7135-7958-4B0F-8360-CE48C7659D15}"/>
    <cellStyle name="Millares 36 3 6 2 2" xfId="21162" xr:uid="{64E5A726-78A1-480C-9BCD-89682FA1A041}"/>
    <cellStyle name="Millares 36 3 6 2 2 2" xfId="44056" xr:uid="{05C828DD-15F9-4280-80C6-0FB586D25CBD}"/>
    <cellStyle name="Millares 36 3 6 2 3" xfId="32615" xr:uid="{F9640C85-DD25-437D-AA97-69EB2EB230E2}"/>
    <cellStyle name="Millares 36 3 6 2 4" xfId="55497" xr:uid="{C4E70C57-F8FF-4CF0-A886-9D2EAFB41592}"/>
    <cellStyle name="Millares 36 3 6 3" xfId="16920" xr:uid="{6D8A28E9-515A-4A16-B731-C802CF50CAA7}"/>
    <cellStyle name="Millares 36 3 6 3 2" xfId="39814" xr:uid="{D67CFC6E-D3A9-4A24-A56D-A576AD203C16}"/>
    <cellStyle name="Millares 36 3 6 4" xfId="28373" xr:uid="{23607E1B-5BC5-4E72-AD72-95A1B6FCF1EB}"/>
    <cellStyle name="Millares 36 3 6 5" xfId="51255" xr:uid="{26159E29-41E7-4CC9-A570-785C70EB3140}"/>
    <cellStyle name="Millares 36 3 7" xfId="5988" xr:uid="{1B267AD5-7F67-4156-B46E-4D118C34689A}"/>
    <cellStyle name="Millares 36 3 7 2" xfId="9979" xr:uid="{C88C3BEB-2DF8-4FCC-A16F-E9250078EE2D}"/>
    <cellStyle name="Millares 36 3 7 2 2" xfId="21422" xr:uid="{A4A7A090-BF8D-454A-9B8D-6425DC6FEACE}"/>
    <cellStyle name="Millares 36 3 7 2 2 2" xfId="44316" xr:uid="{8067816B-8534-4D2F-B5BD-59ECF289F699}"/>
    <cellStyle name="Millares 36 3 7 2 3" xfId="32875" xr:uid="{7694FA2F-5E7C-4AE3-891D-E81AA18786ED}"/>
    <cellStyle name="Millares 36 3 7 2 4" xfId="55757" xr:uid="{BEE494EB-B2EB-43D6-9023-57EFCD904FB6}"/>
    <cellStyle name="Millares 36 3 7 3" xfId="17180" xr:uid="{FF1FAE1E-396D-4FF4-A21B-431690AD2768}"/>
    <cellStyle name="Millares 36 3 7 3 2" xfId="40074" xr:uid="{746D2CAC-CEB8-423E-BF0B-DC385B9324B4}"/>
    <cellStyle name="Millares 36 3 7 4" xfId="28633" xr:uid="{DD0618B8-C58D-41A2-BFEA-5ADE42818A91}"/>
    <cellStyle name="Millares 36 3 7 5" xfId="51515" xr:uid="{068AFBF7-3EE2-48E9-BF74-97AD04CF8E28}"/>
    <cellStyle name="Millares 36 3 8" xfId="6239" xr:uid="{E3D4B88B-D9A7-4727-89C8-AA627998BC10}"/>
    <cellStyle name="Millares 36 3 8 2" xfId="10240" xr:uid="{3A78509F-E6C3-4087-A889-D0DFC01C8CAA}"/>
    <cellStyle name="Millares 36 3 8 2 2" xfId="21683" xr:uid="{C72E4292-BA60-4A3E-A07E-AADDED72B662}"/>
    <cellStyle name="Millares 36 3 8 2 2 2" xfId="44577" xr:uid="{62DBBE91-A029-44BB-A3FD-18D046936352}"/>
    <cellStyle name="Millares 36 3 8 2 3" xfId="33136" xr:uid="{99DEA2E4-E6EC-4607-BB31-9923BEF7950F}"/>
    <cellStyle name="Millares 36 3 8 2 4" xfId="56018" xr:uid="{7DED1E7E-8F80-4573-932C-1B1E5B23FB26}"/>
    <cellStyle name="Millares 36 3 8 3" xfId="17441" xr:uid="{96FE7BCE-12EA-491E-8D39-AA4BF1F80A66}"/>
    <cellStyle name="Millares 36 3 8 3 2" xfId="40335" xr:uid="{CD5EE689-F164-4E48-A023-1D6455A7B7B6}"/>
    <cellStyle name="Millares 36 3 8 4" xfId="28894" xr:uid="{AD8658D2-51E8-40E6-ACB7-A5F687B55950}"/>
    <cellStyle name="Millares 36 3 8 5" xfId="51776" xr:uid="{6FCEA0AD-49D7-453A-A5FB-A8A39C05D541}"/>
    <cellStyle name="Millares 36 3 9" xfId="7072" xr:uid="{C1648325-3482-4380-9691-25342D8B4836}"/>
    <cellStyle name="Millares 36 3 9 2" xfId="18508" xr:uid="{5C2852E4-5046-485E-B12B-63A9AC0A27BA}"/>
    <cellStyle name="Millares 36 3 9 2 2" xfId="41402" xr:uid="{BF8AF8D1-4071-4145-AB18-2BA04931AD23}"/>
    <cellStyle name="Millares 36 3 9 3" xfId="29961" xr:uid="{215AD3EE-6CF3-4DCA-B9DC-F6ADC4C3962B}"/>
    <cellStyle name="Millares 36 3 9 4" xfId="52843" xr:uid="{BDA91FEE-E3D5-43B5-AD2E-614E51ADEC72}"/>
    <cellStyle name="Millares 36 4" xfId="369" xr:uid="{41F3DAF0-F0A9-4936-9238-D66DC0FFC98A}"/>
    <cellStyle name="Millares 36 4 10" xfId="48768" xr:uid="{11C17A93-D2F1-492D-BDAD-ACC62D29594C}"/>
    <cellStyle name="Millares 36 4 11" xfId="58039" xr:uid="{CC054B6E-0924-45DA-8215-76C242EA4EF7}"/>
    <cellStyle name="Millares 36 4 12" xfId="58551" xr:uid="{EE234744-BDEE-4FDE-8FC2-C0AB739B948B}"/>
    <cellStyle name="Millares 36 4 13" xfId="59061" xr:uid="{F0BCC288-D445-4434-902A-74F9BB95149F}"/>
    <cellStyle name="Millares 36 4 2" xfId="1492" xr:uid="{8C5BFE9A-21BF-4DAD-9289-1AE1A6559E38}"/>
    <cellStyle name="Millares 36 4 2 10" xfId="4007" xr:uid="{255F29A3-A754-4B10-B480-CAA028C05054}"/>
    <cellStyle name="Millares 36 4 2 11" xfId="59569" xr:uid="{32032078-67CD-461E-8AFB-FF3C0A1D31BB}"/>
    <cellStyle name="Millares 36 4 2 2" xfId="2925" xr:uid="{415B2ED1-973D-4B11-97C0-3902329F5734}"/>
    <cellStyle name="Millares 36 4 2 2 2" xfId="9075" xr:uid="{90C3B517-CF49-4FD1-BAD7-96E2B7C09B54}"/>
    <cellStyle name="Millares 36 4 2 2 2 2" xfId="20518" xr:uid="{9A352B09-E10E-4AAF-9C92-48595FF1E8D9}"/>
    <cellStyle name="Millares 36 4 2 2 2 2 2" xfId="43412" xr:uid="{E697F3CB-1BC7-4513-A6C0-9A740D31AB42}"/>
    <cellStyle name="Millares 36 4 2 2 2 3" xfId="31971" xr:uid="{74B1A178-F19C-42EC-8D35-8AE8FA9C1C2A}"/>
    <cellStyle name="Millares 36 4 2 2 2 4" xfId="54853" xr:uid="{B289CCE7-6B34-47EC-BEE3-F47926FEDE50}"/>
    <cellStyle name="Millares 36 4 2 2 3" xfId="16276" xr:uid="{EA89BB57-016A-407A-9A8B-F8322788490F}"/>
    <cellStyle name="Millares 36 4 2 2 3 2" xfId="39170" xr:uid="{3D3D22F6-2040-4BA6-B26C-B435168F4A95}"/>
    <cellStyle name="Millares 36 4 2 2 4" xfId="27729" xr:uid="{1E016D36-A458-44FB-AE56-DB25F49D067B}"/>
    <cellStyle name="Millares 36 4 2 2 5" xfId="50612" xr:uid="{5193AE36-F230-4F86-8C98-B5E00EC092E2}"/>
    <cellStyle name="Millares 36 4 2 2 6" xfId="5301" xr:uid="{B6B6B0FC-2CBA-4270-9424-CDA6351BCF7E}"/>
    <cellStyle name="Millares 36 4 2 3" xfId="6679" xr:uid="{C81C5E08-08AE-4116-97E3-4CA41577B3B8}"/>
    <cellStyle name="Millares 36 4 2 3 2" xfId="10914" xr:uid="{2DD2E386-86F6-4ED8-BE38-9E76F3CCB64D}"/>
    <cellStyle name="Millares 36 4 2 3 2 2" xfId="22357" xr:uid="{2757A1AB-30A9-4A3A-9BEB-BC9FD942BE7C}"/>
    <cellStyle name="Millares 36 4 2 3 2 2 2" xfId="45251" xr:uid="{47A0582A-0303-498D-94DD-B6C4587C2160}"/>
    <cellStyle name="Millares 36 4 2 3 2 3" xfId="33810" xr:uid="{2B82C0D0-ECEB-4164-A390-A4DF6ADF993C}"/>
    <cellStyle name="Millares 36 4 2 3 2 4" xfId="56692" xr:uid="{2110DB3D-C5E3-456A-BC1F-725207D6C4A9}"/>
    <cellStyle name="Millares 36 4 2 3 3" xfId="18115" xr:uid="{C5C2CA2E-4D7A-466C-9A0B-F239F3715D76}"/>
    <cellStyle name="Millares 36 4 2 3 3 2" xfId="41009" xr:uid="{CA969977-9280-40A3-A45D-19F280CF36D4}"/>
    <cellStyle name="Millares 36 4 2 3 4" xfId="29568" xr:uid="{6F5A81A8-DEA0-4161-8B6A-DEE020D79786}"/>
    <cellStyle name="Millares 36 4 2 3 5" xfId="52450" xr:uid="{BE634BFC-5ADF-4DE2-B918-3C7C4495516C}"/>
    <cellStyle name="Millares 36 4 2 4" xfId="7758" xr:uid="{70B6C033-DF30-4B8A-A159-62625F015922}"/>
    <cellStyle name="Millares 36 4 2 4 2" xfId="19201" xr:uid="{7F2DEB28-F8E7-471A-A595-7992D0D203C5}"/>
    <cellStyle name="Millares 36 4 2 4 2 2" xfId="42095" xr:uid="{F0358FCF-73CC-4C79-9248-4F538281C18E}"/>
    <cellStyle name="Millares 36 4 2 4 3" xfId="30654" xr:uid="{DEF9F5EA-7E2F-4A06-B020-52470CB7B247}"/>
    <cellStyle name="Millares 36 4 2 4 4" xfId="53536" xr:uid="{EE1F36B8-E3AB-4B47-9DAD-2198BC9E0644}"/>
    <cellStyle name="Millares 36 4 2 5" xfId="12817" xr:uid="{35E6F726-0EAD-441F-86D4-74B786DD877E}"/>
    <cellStyle name="Millares 36 4 2 5 2" xfId="24253" xr:uid="{A463FB6C-321F-4F79-B364-A67CFCABB8F2}"/>
    <cellStyle name="Millares 36 4 2 5 2 2" xfId="47147" xr:uid="{664D85D9-BB99-4C66-A758-06BE6800A158}"/>
    <cellStyle name="Millares 36 4 2 5 3" xfId="35706" xr:uid="{7CDEDA95-90C1-437D-A6E0-1DCBB647F881}"/>
    <cellStyle name="Millares 36 4 2 6" xfId="13900" xr:uid="{2C9930C0-1B0E-4525-B940-D077BC8382E9}"/>
    <cellStyle name="Millares 36 4 2 6 2" xfId="25337" xr:uid="{9ACC5690-FBC1-4648-BEFC-96F9633FB780}"/>
    <cellStyle name="Millares 36 4 2 6 2 2" xfId="48231" xr:uid="{D1A55196-8FDC-4C4F-B777-EED0EDF20FA0}"/>
    <cellStyle name="Millares 36 4 2 6 3" xfId="36790" xr:uid="{BA47090F-0522-48B2-9DE3-0A10A2428E34}"/>
    <cellStyle name="Millares 36 4 2 7" xfId="14959" xr:uid="{0DC426F5-2351-482C-A0EC-F474E411DC2F}"/>
    <cellStyle name="Millares 36 4 2 7 2" xfId="37853" xr:uid="{BF07F623-28D2-471F-AFC4-2ED9BF304082}"/>
    <cellStyle name="Millares 36 4 2 8" xfId="26412" xr:uid="{BBFEBFA1-6D99-4DF1-9CB6-9C229DF78CD0}"/>
    <cellStyle name="Millares 36 4 2 9" xfId="49295" xr:uid="{FA197308-446A-446E-ABEC-7C182091B4F6}"/>
    <cellStyle name="Millares 36 4 3" xfId="1852" xr:uid="{FAC84E39-3359-4E99-B69A-6E69E23F0BFB}"/>
    <cellStyle name="Millares 36 4 3 2" xfId="8548" xr:uid="{905A1698-2106-4904-9E7B-3637F2C90285}"/>
    <cellStyle name="Millares 36 4 3 2 2" xfId="19991" xr:uid="{DDDF71C7-5635-453E-A431-F3B4F21444D2}"/>
    <cellStyle name="Millares 36 4 3 2 2 2" xfId="42885" xr:uid="{130B67D6-4A04-45A6-B4F6-5542464759B2}"/>
    <cellStyle name="Millares 36 4 3 2 3" xfId="31444" xr:uid="{E17720E7-E24D-4E79-B7D9-95CAE57D829D}"/>
    <cellStyle name="Millares 36 4 3 2 4" xfId="54326" xr:uid="{0BA9B478-2F6A-49C5-95F0-CB7034BC112C}"/>
    <cellStyle name="Millares 36 4 3 3" xfId="15749" xr:uid="{BC4EBD50-AD3F-4F95-9668-FA419533A695}"/>
    <cellStyle name="Millares 36 4 3 3 2" xfId="38643" xr:uid="{716DE1C3-94EA-485D-A3C1-4F83C00424BD}"/>
    <cellStyle name="Millares 36 4 3 4" xfId="27202" xr:uid="{7EE91872-EEE3-4422-953F-77258D7840B0}"/>
    <cellStyle name="Millares 36 4 3 5" xfId="50085" xr:uid="{FDB01689-1959-4673-BE4E-FE1423944081}"/>
    <cellStyle name="Millares 36 4 3 6" xfId="4774" xr:uid="{06177E30-6CA2-4610-BD32-5BE5875F08A1}"/>
    <cellStyle name="Millares 36 4 4" xfId="3472" xr:uid="{2DB79EEF-7CB0-40F0-B27B-1A8CCF030EA8}"/>
    <cellStyle name="Millares 36 4 4 2" xfId="10387" xr:uid="{EE6E960F-EF28-4482-B05B-4F471C85590E}"/>
    <cellStyle name="Millares 36 4 4 2 2" xfId="21830" xr:uid="{CA8E1970-80E9-4A82-8BA8-653894ECF911}"/>
    <cellStyle name="Millares 36 4 4 2 2 2" xfId="44724" xr:uid="{D0B555B4-7504-4DDF-B9A7-DF47F8287350}"/>
    <cellStyle name="Millares 36 4 4 2 3" xfId="33283" xr:uid="{52B0F73E-27D0-4B43-99C7-B857B255C6A7}"/>
    <cellStyle name="Millares 36 4 4 2 4" xfId="56165" xr:uid="{61FE623E-25D0-45C8-9E40-33E1D2C31901}"/>
    <cellStyle name="Millares 36 4 4 3" xfId="17588" xr:uid="{A645780C-D85C-4F17-A6A8-C8744687A51D}"/>
    <cellStyle name="Millares 36 4 4 3 2" xfId="40482" xr:uid="{0B44D1C1-7642-48D0-AA70-637FCF2DDDF4}"/>
    <cellStyle name="Millares 36 4 4 4" xfId="29041" xr:uid="{036A7E50-2EF9-4C85-BA92-CB7E1ED12F55}"/>
    <cellStyle name="Millares 36 4 4 5" xfId="51923" xr:uid="{794772B0-2183-4F5F-96BF-9DBD229429BB}"/>
    <cellStyle name="Millares 36 4 5" xfId="7235" xr:uid="{9066B603-DDEA-4039-8715-265FB88F152F}"/>
    <cellStyle name="Millares 36 4 5 2" xfId="18674" xr:uid="{A6BEF9BF-EB4F-4403-9007-A82958803CB9}"/>
    <cellStyle name="Millares 36 4 5 2 2" xfId="41568" xr:uid="{190ED948-5CDC-4AA6-BBE3-5E0670B31F2F}"/>
    <cellStyle name="Millares 36 4 5 3" xfId="30127" xr:uid="{05C4AC33-A4EC-4F52-AA5D-77423D30110C}"/>
    <cellStyle name="Millares 36 4 5 4" xfId="53009" xr:uid="{10D51377-A043-43E9-BD8F-6FFAEB4F0199}"/>
    <cellStyle name="Millares 36 4 6" xfId="12291" xr:uid="{5702CADF-FE7A-4254-ADF7-625C01015641}"/>
    <cellStyle name="Millares 36 4 6 2" xfId="23726" xr:uid="{93A1D579-7ABE-4463-8517-4392C8022761}"/>
    <cellStyle name="Millares 36 4 6 2 2" xfId="46620" xr:uid="{EEE53A97-6044-428D-9DAB-16132DE2372F}"/>
    <cellStyle name="Millares 36 4 6 3" xfId="35179" xr:uid="{AB683AEC-E3A2-434C-B4B3-6E863ED6B491}"/>
    <cellStyle name="Millares 36 4 7" xfId="13373" xr:uid="{56A9609E-9DA9-438C-8127-CBE04BD62DF4}"/>
    <cellStyle name="Millares 36 4 7 2" xfId="24810" xr:uid="{435F37B5-9019-4058-AEEE-729609C9820F}"/>
    <cellStyle name="Millares 36 4 7 2 2" xfId="47704" xr:uid="{3651FBFC-2321-41AD-B1EB-F644E5912E7E}"/>
    <cellStyle name="Millares 36 4 7 3" xfId="36263" xr:uid="{ED7B6E69-18E0-43CE-B8A9-4F37213B4DC6}"/>
    <cellStyle name="Millares 36 4 8" xfId="14432" xr:uid="{B9E06F2E-87C1-41B3-80A9-4D7A3400E50A}"/>
    <cellStyle name="Millares 36 4 8 2" xfId="37326" xr:uid="{06C0CF3C-785F-4200-803C-431924895829}"/>
    <cellStyle name="Millares 36 4 9" xfId="25885" xr:uid="{12430DB2-E288-4003-B9CA-3EB2881A1FCD}"/>
    <cellStyle name="Millares 36 5" xfId="643" xr:uid="{A8ED5CBA-BB2B-4272-8EB2-279F3E1DDCC9}"/>
    <cellStyle name="Millares 36 5 10" xfId="3745" xr:uid="{D420AB9B-F72C-4B73-8182-6BDD9942EBE2}"/>
    <cellStyle name="Millares 36 5 11" xfId="59310" xr:uid="{00B92E6A-7DEB-4707-9E58-13A89C35C715}"/>
    <cellStyle name="Millares 36 5 2" xfId="2120" xr:uid="{EFF74767-E47A-486A-B1EE-F6BAD857FE41}"/>
    <cellStyle name="Millares 36 5 2 2" xfId="8811" xr:uid="{9AE370BF-C3DA-4B73-BEF9-BA6B39DB6C86}"/>
    <cellStyle name="Millares 36 5 2 2 2" xfId="20254" xr:uid="{EE69F29B-9E13-477D-9E9A-300A325ADDDF}"/>
    <cellStyle name="Millares 36 5 2 2 2 2" xfId="43148" xr:uid="{CF108F3B-68B2-4FE6-9CA2-C74A5563F6F1}"/>
    <cellStyle name="Millares 36 5 2 2 3" xfId="31707" xr:uid="{3C759B4B-3ED8-4F5A-9DF3-EF893057DA61}"/>
    <cellStyle name="Millares 36 5 2 2 4" xfId="54589" xr:uid="{5F1A7632-51F5-4A3C-A3DB-3D3708F09D15}"/>
    <cellStyle name="Millares 36 5 2 3" xfId="16012" xr:uid="{944CFFC7-BB73-4110-B72D-FD4FF8B3C74F}"/>
    <cellStyle name="Millares 36 5 2 3 2" xfId="38906" xr:uid="{7FA9718D-BC2E-4D78-A869-58E3154B8DF9}"/>
    <cellStyle name="Millares 36 5 2 4" xfId="27465" xr:uid="{E14D4597-8B8C-40B8-9A51-40E08876CAD3}"/>
    <cellStyle name="Millares 36 5 2 5" xfId="50348" xr:uid="{EDEBAA4B-9239-4F8C-928A-C559A41BCFCE}"/>
    <cellStyle name="Millares 36 5 2 6" xfId="5037" xr:uid="{6A93854A-8FE8-44C9-A43D-A894BD6E8C2E}"/>
    <cellStyle name="Millares 36 5 3" xfId="6415" xr:uid="{58EEBCFE-77CE-4F88-AB1C-95C045276B57}"/>
    <cellStyle name="Millares 36 5 3 2" xfId="10650" xr:uid="{56B63DAF-C5C7-4392-A6C6-B4175A0EF190}"/>
    <cellStyle name="Millares 36 5 3 2 2" xfId="22093" xr:uid="{F1706C20-8345-4113-9CAE-4840AC9F28A0}"/>
    <cellStyle name="Millares 36 5 3 2 2 2" xfId="44987" xr:uid="{1B2F267F-F845-4F69-A1B6-9EBAAAD484A9}"/>
    <cellStyle name="Millares 36 5 3 2 3" xfId="33546" xr:uid="{1FFB043B-34EC-45D1-98A9-ADCE889DD385}"/>
    <cellStyle name="Millares 36 5 3 2 4" xfId="56428" xr:uid="{B8B4C836-26C3-4981-A52C-E4DEEA601F21}"/>
    <cellStyle name="Millares 36 5 3 3" xfId="17851" xr:uid="{8D30B149-BE0A-42CC-AE64-01A70194FD84}"/>
    <cellStyle name="Millares 36 5 3 3 2" xfId="40745" xr:uid="{938862C3-64CC-4659-A9E7-C93C529E3107}"/>
    <cellStyle name="Millares 36 5 3 4" xfId="29304" xr:uid="{49764475-561D-481B-82E4-6034F2E986E8}"/>
    <cellStyle name="Millares 36 5 3 5" xfId="52186" xr:uid="{0944226C-194E-4FBE-A3B3-585F3C674299}"/>
    <cellStyle name="Millares 36 5 4" xfId="7495" xr:uid="{2E0C46B0-A7D4-43C9-B8F4-56DB16DA9A74}"/>
    <cellStyle name="Millares 36 5 4 2" xfId="18937" xr:uid="{98CDF68A-8F96-4859-9B30-6279E2217174}"/>
    <cellStyle name="Millares 36 5 4 2 2" xfId="41831" xr:uid="{95E67EA0-2B72-4A73-AA87-4E892844A30D}"/>
    <cellStyle name="Millares 36 5 4 3" xfId="30390" xr:uid="{41DACADC-B7DD-448F-B998-7C45F720CE77}"/>
    <cellStyle name="Millares 36 5 4 4" xfId="53272" xr:uid="{CD0BD286-5DFF-439F-833A-0A2113C43490}"/>
    <cellStyle name="Millares 36 5 5" xfId="12553" xr:uid="{F3FB047B-A88F-4781-84D7-B99656B0A2D5}"/>
    <cellStyle name="Millares 36 5 5 2" xfId="23989" xr:uid="{E1E7A22D-3C3B-47FC-A399-03161FCF8819}"/>
    <cellStyle name="Millares 36 5 5 2 2" xfId="46883" xr:uid="{CD87B85D-0138-4E7E-8FCF-6F9AFAD9FFFF}"/>
    <cellStyle name="Millares 36 5 5 3" xfId="35442" xr:uid="{26FE9FCF-8E71-4F83-AFD8-0BFA21B4E2BF}"/>
    <cellStyle name="Millares 36 5 6" xfId="13636" xr:uid="{2EA62865-412E-4C8F-8CC3-B5E01DBAE1C6}"/>
    <cellStyle name="Millares 36 5 6 2" xfId="25073" xr:uid="{199B3534-3F7D-4B25-95D1-DBF945E7AD4B}"/>
    <cellStyle name="Millares 36 5 6 2 2" xfId="47967" xr:uid="{37C5211B-D0E7-4275-AB00-64968AAC93F2}"/>
    <cellStyle name="Millares 36 5 6 3" xfId="36526" xr:uid="{409DA954-8A23-47E1-8645-B0FD9F76D72C}"/>
    <cellStyle name="Millares 36 5 7" xfId="14695" xr:uid="{B9BA65D2-F060-44BB-AFC5-3773BC0E5F36}"/>
    <cellStyle name="Millares 36 5 7 2" xfId="37589" xr:uid="{40E443DD-A6FB-4206-87DA-A8F9BDC1D073}"/>
    <cellStyle name="Millares 36 5 8" xfId="26148" xr:uid="{A4F311AD-E3CA-4F6B-B45B-7323B7DA3CEA}"/>
    <cellStyle name="Millares 36 5 9" xfId="49031" xr:uid="{C9EAF359-F0BC-4E54-8DA0-0E83C9F9278A}"/>
    <cellStyle name="Millares 36 6" xfId="915" xr:uid="{90D9ED99-CF20-41B7-8CCB-51FD5CB93E0C}"/>
    <cellStyle name="Millares 36 6 2" xfId="2392" xr:uid="{504F1B66-FC29-48D0-A31B-F0E5F728E9D5}"/>
    <cellStyle name="Millares 36 6 2 2" xfId="9339" xr:uid="{C0220C82-5B38-4511-B6D0-88F5CA9F661F}"/>
    <cellStyle name="Millares 36 6 2 2 2" xfId="20782" xr:uid="{6DB60561-C342-4790-B09A-6DBA9049F623}"/>
    <cellStyle name="Millares 36 6 2 2 2 2" xfId="43676" xr:uid="{6E70BAF6-5273-4A30-985E-E19B985838B0}"/>
    <cellStyle name="Millares 36 6 2 2 3" xfId="32235" xr:uid="{52C13A83-E79D-4028-9BCD-C89833798F62}"/>
    <cellStyle name="Millares 36 6 2 2 4" xfId="55117" xr:uid="{E237AE8E-DDCB-4746-8B69-68D3C4F41A58}"/>
    <cellStyle name="Millares 36 6 2 3" xfId="16540" xr:uid="{2BEC4209-9D6C-432C-BDE8-E6963E3E30C0}"/>
    <cellStyle name="Millares 36 6 2 3 2" xfId="39434" xr:uid="{28AD9757-6C4F-4B8F-B4C3-0A23353401BE}"/>
    <cellStyle name="Millares 36 6 2 4" xfId="27993" xr:uid="{F6443126-4419-4FBF-8B4E-B43B2FBF419D}"/>
    <cellStyle name="Millares 36 6 2 5" xfId="50876" xr:uid="{847A07BF-9125-4E7A-9507-B056EC07EB81}"/>
    <cellStyle name="Millares 36 6 2 6" xfId="5565" xr:uid="{CFDE021B-23FF-46C7-90E9-1BE1D2A36A15}"/>
    <cellStyle name="Millares 36 6 3" xfId="8022" xr:uid="{564ACFB5-8CAE-4910-8058-EB96BC73A914}"/>
    <cellStyle name="Millares 36 6 3 2" xfId="19465" xr:uid="{1CE1354B-9AC1-47C5-9410-780C0A8D8874}"/>
    <cellStyle name="Millares 36 6 3 2 2" xfId="42359" xr:uid="{F83EA3CC-948F-4915-B78F-6D89BCE76AC6}"/>
    <cellStyle name="Millares 36 6 3 3" xfId="30918" xr:uid="{6502DCA3-CFB1-459C-A9F2-20DC3C204785}"/>
    <cellStyle name="Millares 36 6 3 4" xfId="53800" xr:uid="{068609BA-8224-4833-8B70-F1E48EA1C063}"/>
    <cellStyle name="Millares 36 6 4" xfId="15223" xr:uid="{31FE9934-7634-4833-AFE5-128BECE707E5}"/>
    <cellStyle name="Millares 36 6 4 2" xfId="38117" xr:uid="{CE1A41B2-C884-445C-B5E7-2F5552DA3F6C}"/>
    <cellStyle name="Millares 36 6 5" xfId="26676" xr:uid="{9A5CCF18-B835-474E-874B-930D0949EBD1}"/>
    <cellStyle name="Millares 36 6 6" xfId="49559" xr:uid="{2312E51D-D138-4B1A-B20F-A7125BC9C0AB}"/>
    <cellStyle name="Millares 36 6 7" xfId="4266" xr:uid="{773C7AD8-D193-41D9-9E88-C93FA5F3C9A5}"/>
    <cellStyle name="Millares 36 7" xfId="1209" xr:uid="{93DF8C70-A9FB-40D1-971A-B87066C11002}"/>
    <cellStyle name="Millares 36 7 2" xfId="2666" xr:uid="{D7EC8CB7-AD4E-4EF7-9CD1-9F8EB45CECF4}"/>
    <cellStyle name="Millares 36 7 2 2" xfId="19728" xr:uid="{64D747F2-188A-419A-80CE-79E61E856531}"/>
    <cellStyle name="Millares 36 7 2 2 2" xfId="42622" xr:uid="{71414123-7081-4E89-850D-03492D0924C8}"/>
    <cellStyle name="Millares 36 7 2 3" xfId="31181" xr:uid="{B4331785-A317-422C-883A-F7339D165444}"/>
    <cellStyle name="Millares 36 7 2 4" xfId="54063" xr:uid="{F1581759-B7B8-4564-8ECC-74E34010A06C}"/>
    <cellStyle name="Millares 36 7 2 5" xfId="8285" xr:uid="{F68C01DB-D8B7-4157-BB7B-41D24F1EC543}"/>
    <cellStyle name="Millares 36 7 3" xfId="15486" xr:uid="{AE13D92D-2C6C-4676-A8C5-E96F1A465012}"/>
    <cellStyle name="Millares 36 7 3 2" xfId="38380" xr:uid="{4E48ACD7-4D1D-4251-8060-9A38BACA0509}"/>
    <cellStyle name="Millares 36 7 4" xfId="26939" xr:uid="{C6005EA0-7175-40D1-BBCC-58824C1159F3}"/>
    <cellStyle name="Millares 36 7 5" xfId="49822" xr:uid="{477CC5F4-E8DA-4D6C-BBCA-0C02B7CCFBCD}"/>
    <cellStyle name="Millares 36 7 6" xfId="4521" xr:uid="{2A21D6E9-81A8-491F-A482-3A2D851ABE45}"/>
    <cellStyle name="Millares 36 8" xfId="1727" xr:uid="{39711ECD-5171-408A-9737-DCB8903F7211}"/>
    <cellStyle name="Millares 36 8 2" xfId="9603" xr:uid="{64A91AA8-016E-42D1-8522-B0C465F28A96}"/>
    <cellStyle name="Millares 36 8 2 2" xfId="21046" xr:uid="{4488F9F6-5F62-4199-B0C1-B894A1D3FECF}"/>
    <cellStyle name="Millares 36 8 2 2 2" xfId="43940" xr:uid="{7359B93C-347B-4E42-AD11-C4FB818ACED8}"/>
    <cellStyle name="Millares 36 8 2 3" xfId="32499" xr:uid="{F34A1BC1-F2D8-4ECA-A445-BFF06D6C0D7E}"/>
    <cellStyle name="Millares 36 8 2 4" xfId="55381" xr:uid="{3728900D-2CF6-4DB9-AACC-0A40D4FD7F0A}"/>
    <cellStyle name="Millares 36 8 3" xfId="16804" xr:uid="{96BF5259-3488-4369-8F71-D475F19FDC24}"/>
    <cellStyle name="Millares 36 8 3 2" xfId="39698" xr:uid="{7C4A356E-D4CA-47A9-96C7-189D28064724}"/>
    <cellStyle name="Millares 36 8 4" xfId="28257" xr:uid="{FC1C1C60-4BC6-4141-9819-6F883C046CA6}"/>
    <cellStyle name="Millares 36 8 5" xfId="51139" xr:uid="{9BADD162-EAEC-4F81-93E2-455B0C9E5833}"/>
    <cellStyle name="Millares 36 8 6" xfId="5829" xr:uid="{02BC7A2B-AC4A-46DE-89DD-DE5B19C812BC}"/>
    <cellStyle name="Millares 36 9" xfId="3213" xr:uid="{3293B6A2-72A4-4ADE-8369-F14AE000CDAB}"/>
    <cellStyle name="Millares 36 9 2" xfId="9862" xr:uid="{CFEC6D15-6DED-428D-80F6-B2926846686E}"/>
    <cellStyle name="Millares 36 9 2 2" xfId="21305" xr:uid="{91E182DB-2722-4EE7-9930-9AAAA4CB3C0F}"/>
    <cellStyle name="Millares 36 9 2 2 2" xfId="44199" xr:uid="{66FE80EF-3DC1-426D-9C94-D33CDF274AF6}"/>
    <cellStyle name="Millares 36 9 2 3" xfId="32758" xr:uid="{3D50175E-F2B3-43ED-A302-251AD04E9538}"/>
    <cellStyle name="Millares 36 9 2 4" xfId="55640" xr:uid="{853D0152-B135-47A7-ABA7-0639A771B5FB}"/>
    <cellStyle name="Millares 36 9 3" xfId="17063" xr:uid="{7ED1B93F-F537-4DF9-BFC2-5016B78A71F1}"/>
    <cellStyle name="Millares 36 9 3 2" xfId="39957" xr:uid="{A3AE3407-F5BA-4CBC-90B3-3233D06FF536}"/>
    <cellStyle name="Millares 36 9 4" xfId="28516" xr:uid="{29B4E7FC-EE66-48DE-B5B0-966142677EDA}"/>
    <cellStyle name="Millares 36 9 5" xfId="51398" xr:uid="{8BA57EB0-2177-4BEA-8480-484352035EAF}"/>
    <cellStyle name="Millares 37" xfId="558" xr:uid="{B51F933F-F732-40F7-BC0A-C07E45976FF9}"/>
    <cellStyle name="Millares 37 10" xfId="59231" xr:uid="{B4F4B071-6A60-4488-9AF4-C35CB1B2E8EA}"/>
    <cellStyle name="Millares 37 11" xfId="61345" xr:uid="{01FD51AD-6009-49FC-8A34-1A699BB7ED59}"/>
    <cellStyle name="Millares 37 2" xfId="831" xr:uid="{A187CA49-4791-419F-B30C-0F75CE9498D8}"/>
    <cellStyle name="Millares 37 2 2" xfId="2308" xr:uid="{5020EAFF-3938-4EB1-A825-8D4C357EBD3B}"/>
    <cellStyle name="Millares 37 2 2 2" xfId="20255" xr:uid="{EF2FA0BC-7F51-465C-B734-D9EDD60F9D8A}"/>
    <cellStyle name="Millares 37 2 2 2 2" xfId="43149" xr:uid="{92649413-5641-49F5-93DC-7EFE40309DA1}"/>
    <cellStyle name="Millares 37 2 2 3" xfId="31708" xr:uid="{9BCE22C8-CFC8-4503-BC0F-707C63FD1B65}"/>
    <cellStyle name="Millares 37 2 2 4" xfId="54590" xr:uid="{D985025B-19C8-4A7F-80C4-B9335A594FB8}"/>
    <cellStyle name="Millares 37 2 2 5" xfId="8812" xr:uid="{A3B5823D-6B3F-4592-BDCE-3D51A6C1B659}"/>
    <cellStyle name="Millares 37 2 3" xfId="16013" xr:uid="{1975B82A-C62C-4519-A22D-3FFB49E2DB60}"/>
    <cellStyle name="Millares 37 2 3 2" xfId="38907" xr:uid="{ECF6881C-5F5C-4080-B624-8D5A06FF5117}"/>
    <cellStyle name="Millares 37 2 4" xfId="27466" xr:uid="{DC0C8F3B-3B3D-498F-B0BD-AA348C7FF015}"/>
    <cellStyle name="Millares 37 2 5" xfId="50349" xr:uid="{8A6E7264-F906-4CAC-B73D-F2BC9647E1BA}"/>
    <cellStyle name="Millares 37 2 6" xfId="5038" xr:uid="{AAC37D56-A1F1-412E-A2E1-AC1959F4567E}"/>
    <cellStyle name="Millares 37 3" xfId="2041" xr:uid="{A5572B27-9AA6-421D-A263-A5FDC180FBD1}"/>
    <cellStyle name="Millares 37 3 2" xfId="10651" xr:uid="{010C0E25-2C71-415B-A902-40A3A4E81405}"/>
    <cellStyle name="Millares 37 3 2 2" xfId="22094" xr:uid="{3B95C655-AA64-4673-B579-E03487EB2A35}"/>
    <cellStyle name="Millares 37 3 2 2 2" xfId="44988" xr:uid="{4AC8ADEE-2D74-4A0D-8EFE-DA63D8646B5B}"/>
    <cellStyle name="Millares 37 3 2 3" xfId="33547" xr:uid="{69219D15-8C9B-42E2-95B3-83BF67E4A1B9}"/>
    <cellStyle name="Millares 37 3 2 4" xfId="56429" xr:uid="{9B7ADB52-E977-4FAB-B0CB-A1AC531F919E}"/>
    <cellStyle name="Millares 37 3 3" xfId="17852" xr:uid="{8FAE2F0D-8D74-4A3B-8D5D-FD3084DE597B}"/>
    <cellStyle name="Millares 37 3 3 2" xfId="40746" xr:uid="{C30AFF43-BECB-4532-B5F6-3BD982E843DF}"/>
    <cellStyle name="Millares 37 3 4" xfId="29305" xr:uid="{60189D90-0C62-4776-B48E-A969AA4D23D9}"/>
    <cellStyle name="Millares 37 3 5" xfId="52187" xr:uid="{E0664A12-7E7D-43C6-A338-43E1F4BEFE4F}"/>
    <cellStyle name="Millares 37 3 6" xfId="6416" xr:uid="{8547FDD3-12EF-4381-AD04-B02E9713F417}"/>
    <cellStyle name="Millares 37 4" xfId="3116" xr:uid="{15545C03-C292-4FEC-BE53-6534BBE8361F}"/>
    <cellStyle name="Millares 37 4 2" xfId="18938" xr:uid="{9D56462E-882C-4820-BE37-4C1C7A469D9C}"/>
    <cellStyle name="Millares 37 4 2 2" xfId="41832" xr:uid="{BB51A8E1-FF03-4A3F-8D47-4DCF909694B3}"/>
    <cellStyle name="Millares 37 4 3" xfId="30391" xr:uid="{429A8689-3A94-4524-8C12-67D84CB40B0F}"/>
    <cellStyle name="Millares 37 4 4" xfId="53273" xr:uid="{B5BF2556-D17A-4F03-A2A1-4E3EF6C11E99}"/>
    <cellStyle name="Millares 37 5" xfId="12554" xr:uid="{726A4655-E398-4574-A225-938BCB004A99}"/>
    <cellStyle name="Millares 37 5 2" xfId="23990" xr:uid="{E6D8188A-4612-4BE3-A7FA-9B9AC4DFC8A6}"/>
    <cellStyle name="Millares 37 5 2 2" xfId="46884" xr:uid="{E54A27DB-C051-4043-89BF-5C57493E31DC}"/>
    <cellStyle name="Millares 37 5 3" xfId="35443" xr:uid="{A110EAAB-D970-4BC1-818C-1E33A6ED5C34}"/>
    <cellStyle name="Millares 37 6" xfId="13637" xr:uid="{CFF451E0-38A6-4C11-B0CE-131684684417}"/>
    <cellStyle name="Millares 37 6 2" xfId="25074" xr:uid="{7890DF81-4589-4D76-A70C-35E16D8E00ED}"/>
    <cellStyle name="Millares 37 6 2 2" xfId="47968" xr:uid="{87687096-0AC8-4B48-BFB7-DD7EA396D2C8}"/>
    <cellStyle name="Millares 37 6 3" xfId="36527" xr:uid="{AA451B1D-3229-48BC-8832-FA90953172D9}"/>
    <cellStyle name="Millares 37 7" xfId="14696" xr:uid="{4640B1D1-3CAA-4B15-AD87-38DAB9DE8CAC}"/>
    <cellStyle name="Millares 37 7 2" xfId="37590" xr:uid="{877A8D66-6286-4CBE-B4B8-48BE5FFC680E}"/>
    <cellStyle name="Millares 37 8" xfId="26149" xr:uid="{165C57CF-CA02-4B79-83CA-D116C8DD1570}"/>
    <cellStyle name="Millares 37 9" xfId="49032" xr:uid="{7434E112-051F-4793-B789-96F30621C4EA}"/>
    <cellStyle name="Millares 38" xfId="557" xr:uid="{4A01AE78-CF56-43DD-95F8-BC3197B0DB6C}"/>
    <cellStyle name="Millares 38 2" xfId="830" xr:uid="{5022408D-DA63-40D9-94EC-44B71EC0A086}"/>
    <cellStyle name="Millares 38 2 2" xfId="2307" xr:uid="{55F362A7-7B6E-4BCD-9D1D-609922235E00}"/>
    <cellStyle name="Millares 38 2 2 2" xfId="20690" xr:uid="{3082ECD0-42EB-4124-82B4-4F38EFB523A1}"/>
    <cellStyle name="Millares 38 2 2 2 2" xfId="43584" xr:uid="{22CFF1B8-1F2A-464F-B3B7-282CDD4D8F2E}"/>
    <cellStyle name="Millares 38 2 2 3" xfId="32143" xr:uid="{C89258D2-8EC9-4BEC-B299-415F982977BE}"/>
    <cellStyle name="Millares 38 2 2 4" xfId="55025" xr:uid="{D2126883-0CB9-4435-80B3-E8DF9C267376}"/>
    <cellStyle name="Millares 38 2 2 5" xfId="9247" xr:uid="{9019030F-DE58-4A4F-B586-5720D8207469}"/>
    <cellStyle name="Millares 38 2 3" xfId="16448" xr:uid="{1C461A48-8EFD-41B1-9AB8-B52F2B3D35B9}"/>
    <cellStyle name="Millares 38 2 3 2" xfId="39342" xr:uid="{542EC534-5CEF-473A-BD36-C366CC8DFAC8}"/>
    <cellStyle name="Millares 38 2 4" xfId="27901" xr:uid="{F8883C48-787B-4964-90FC-95313AB81A63}"/>
    <cellStyle name="Millares 38 2 5" xfId="50784" xr:uid="{5060B232-FFC2-4350-89BD-8AFFDFEB9D82}"/>
    <cellStyle name="Millares 38 2 6" xfId="5473" xr:uid="{8135A291-3E92-4411-AA58-89A272150B1C}"/>
    <cellStyle name="Millares 38 3" xfId="2040" xr:uid="{AED3E3F0-4D0F-4CE0-A548-7F409EA36F1D}"/>
    <cellStyle name="Millares 38 3 2" xfId="19373" xr:uid="{44A430EC-31FB-491F-9C43-9397214859A0}"/>
    <cellStyle name="Millares 38 3 2 2" xfId="42267" xr:uid="{4B911F1D-1036-45F6-B998-948683A86236}"/>
    <cellStyle name="Millares 38 3 3" xfId="30826" xr:uid="{82CB6585-9100-45C5-9C20-15258B083BB4}"/>
    <cellStyle name="Millares 38 3 4" xfId="53708" xr:uid="{AEF739DD-175D-4F26-A4D8-61A758F3AA24}"/>
    <cellStyle name="Millares 38 3 5" xfId="7930" xr:uid="{B5C66AB2-FA5F-48F4-9D0D-C84C033092FB}"/>
    <cellStyle name="Millares 38 4" xfId="15131" xr:uid="{2755319E-71E8-4E6D-9077-E9B6DCE8B53F}"/>
    <cellStyle name="Millares 38 4 2" xfId="38025" xr:uid="{3334CCCB-98A3-44BB-AAA6-2FB67DDFC47B}"/>
    <cellStyle name="Millares 38 5" xfId="26584" xr:uid="{B8697746-E09E-49E7-9696-E9DCF518E1D1}"/>
    <cellStyle name="Millares 38 6" xfId="49467" xr:uid="{8CB14307-BD5A-4C51-BA88-AF863E2EFC94}"/>
    <cellStyle name="Millares 38 7" xfId="4179" xr:uid="{494C0FC3-21B2-4B36-88A2-90508FD3DF4B}"/>
    <cellStyle name="Millares 38 8" xfId="61346" xr:uid="{84858084-25A5-4E1A-93D7-382209015FE0}"/>
    <cellStyle name="Millares 39" xfId="527" xr:uid="{F5918239-7813-4267-81AB-34D41F8A99A4}"/>
    <cellStyle name="Millares 39 2" xfId="800" xr:uid="{DC5CD620-CD9E-4234-B1A6-67B2EE960FD5}"/>
    <cellStyle name="Millares 39 2 2" xfId="2277" xr:uid="{B65A04BA-152C-46C5-B815-2C005248F422}"/>
    <cellStyle name="Millares 39 2 2 2" xfId="20783" xr:uid="{A1808291-E53E-4B56-929E-0DFC7139F232}"/>
    <cellStyle name="Millares 39 2 2 2 2" xfId="43677" xr:uid="{558A1C3D-69AF-4026-84F9-DFB907C718CD}"/>
    <cellStyle name="Millares 39 2 2 3" xfId="32236" xr:uid="{0E06C44A-1567-42E5-AE83-98DB8F42EEC1}"/>
    <cellStyle name="Millares 39 2 2 4" xfId="55118" xr:uid="{AEC84581-8B2E-4F02-B66D-D50C5F562007}"/>
    <cellStyle name="Millares 39 2 2 5" xfId="9340" xr:uid="{C93D9F31-D898-42ED-86F5-08A0A38EE4F8}"/>
    <cellStyle name="Millares 39 2 3" xfId="16541" xr:uid="{5F766242-2B9D-4602-99B1-43D35300BE66}"/>
    <cellStyle name="Millares 39 2 3 2" xfId="39435" xr:uid="{5A4F34C9-4277-4F38-8467-0A17CADCD428}"/>
    <cellStyle name="Millares 39 2 4" xfId="27994" xr:uid="{E6FAB83E-E6A5-4F86-9F8A-0811B40F35D1}"/>
    <cellStyle name="Millares 39 2 5" xfId="50877" xr:uid="{9078C6B0-60BD-48A4-83DE-F1A255C5D0E9}"/>
    <cellStyle name="Millares 39 2 6" xfId="5566" xr:uid="{84080E56-3BCF-4214-80A5-ED9B81D83B8B}"/>
    <cellStyle name="Millares 39 3" xfId="2010" xr:uid="{232D29FB-5D19-42C3-99BB-92ACEF7EEE7D}"/>
    <cellStyle name="Millares 39 3 2" xfId="19466" xr:uid="{0CE02D7B-4D82-4638-8AEF-273A180DF57E}"/>
    <cellStyle name="Millares 39 3 2 2" xfId="42360" xr:uid="{F4279616-11CA-4083-9AAC-7AE9994F2F64}"/>
    <cellStyle name="Millares 39 3 3" xfId="30919" xr:uid="{270F758E-56DC-4E74-B2D4-A51A5C0D5D85}"/>
    <cellStyle name="Millares 39 3 4" xfId="53801" xr:uid="{81D4BC35-763F-4BAC-9CF4-ED5F86921667}"/>
    <cellStyle name="Millares 39 3 5" xfId="8023" xr:uid="{BF347364-7B2C-4D76-A777-DD712285DD2E}"/>
    <cellStyle name="Millares 39 4" xfId="15224" xr:uid="{2D8EAEF1-BDF7-49A3-B1C0-EC0046FC0BD7}"/>
    <cellStyle name="Millares 39 4 2" xfId="38118" xr:uid="{956091BE-F37B-47A6-AF05-3381575D09DD}"/>
    <cellStyle name="Millares 39 5" xfId="26677" xr:uid="{CB2B9F25-9B9D-437B-991C-F4649FAF829B}"/>
    <cellStyle name="Millares 39 6" xfId="49560" xr:uid="{245CEEE0-9151-49BE-8C78-7CF710151078}"/>
    <cellStyle name="Millares 39 7" xfId="4267" xr:uid="{87265FCC-9D16-4CFB-B566-77429048AC6F}"/>
    <cellStyle name="Millares 39 8" xfId="61347" xr:uid="{71725B00-D856-46B0-B950-6643D58AB037}"/>
    <cellStyle name="Millares 4" xfId="105" xr:uid="{E5A3BE48-C039-430C-9CBB-13DD94BB8312}"/>
    <cellStyle name="Millares 4 2" xfId="291" xr:uid="{B2DD0C05-DA7D-4FA4-BF54-01404FEC9FEC}"/>
    <cellStyle name="Millares 4 2 2" xfId="1430" xr:uid="{BD8B22E3-2893-40A3-B309-50E7E83F0441}"/>
    <cellStyle name="Millares 4 2 2 2" xfId="61350" xr:uid="{E622D263-3C1D-47E3-B731-EB2C6A367D5C}"/>
    <cellStyle name="Millares 4 2 2 3" xfId="59894" xr:uid="{8192804B-49B6-4AC7-A285-4997DF8BAC5D}"/>
    <cellStyle name="Millares 4 2 3" xfId="61351" xr:uid="{ECB17ADB-5571-4095-9BF9-7895D02C5478}"/>
    <cellStyle name="Millares 4 2 4" xfId="61349" xr:uid="{16008911-35F6-454A-B76F-4FD539A6E8B1}"/>
    <cellStyle name="Millares 4 2 5" xfId="59821" xr:uid="{E2A01D99-A6DF-48CD-B9F7-9171132DBC5B}"/>
    <cellStyle name="Millares 4 3" xfId="1096" xr:uid="{9E41E3B4-89D4-4D54-B8A7-6B985D0CAC84}"/>
    <cellStyle name="Millares 4 3 2" xfId="1396" xr:uid="{ECBDAA36-26F0-4CB4-A1E2-EE16E8718F55}"/>
    <cellStyle name="Millares 4 3 2 2" xfId="45464" xr:uid="{06E8F6DF-9933-41D0-8C48-907D6D905923}"/>
    <cellStyle name="Millares 4 3 2 3" xfId="22570" xr:uid="{74DBB3E2-A257-401B-AE63-4F4C689BA1D8}"/>
    <cellStyle name="Millares 4 3 2 4" xfId="61352" xr:uid="{4A30F1AA-8E94-4964-BD34-56BE92D5AB39}"/>
    <cellStyle name="Millares 4 3 3" xfId="34023" xr:uid="{9169689B-870F-4694-BA85-F03362192109}"/>
    <cellStyle name="Millares 4 3 4" xfId="56905" xr:uid="{FA336380-54EB-46FD-BC52-385802BC2C5F}"/>
    <cellStyle name="Millares 4 3 5" xfId="11131" xr:uid="{BF1ACC46-4D80-49FB-85A6-6639C452CA09}"/>
    <cellStyle name="Millares 4 3 6" xfId="59855" xr:uid="{5EAAEDD4-B8F1-4F54-876B-FDFD9631F4B6}"/>
    <cellStyle name="Millares 4 4" xfId="61353" xr:uid="{E60381BE-AD00-49B0-9DA3-306323962A04}"/>
    <cellStyle name="Millares 4 5" xfId="178" xr:uid="{30A1B3ED-51E1-4C0F-92E8-9E3855DC365D}"/>
    <cellStyle name="Millares 4 5 2" xfId="61354" xr:uid="{169FAF62-41EE-4544-A779-EFE96787E21D}"/>
    <cellStyle name="Millares 4 6" xfId="61355" xr:uid="{419B05CA-103A-4E76-8C89-717E024E93E8}"/>
    <cellStyle name="Millares 4 6 2" xfId="61356" xr:uid="{9F6A9465-3B6E-4A97-A368-FC5F952607C1}"/>
    <cellStyle name="Millares 4 6 2 2" xfId="61357" xr:uid="{F99073C6-3147-4509-860F-2A60DEE6BB14}"/>
    <cellStyle name="Millares 4 6 2 3" xfId="61358" xr:uid="{D5E2E188-CB0E-42AA-8E68-D82094D8AE81}"/>
    <cellStyle name="Millares 4 6 3" xfId="61359" xr:uid="{1CFD77BD-AA88-4827-9281-1D87FC2D68C9}"/>
    <cellStyle name="Millares 4 6 4" xfId="61360" xr:uid="{8E14590D-0D34-4A37-807D-A2825BE42A54}"/>
    <cellStyle name="Millares 4 7" xfId="61361" xr:uid="{3502FA7F-6A43-44CF-8F95-720ED7C810B9}"/>
    <cellStyle name="Millares 4 7 2" xfId="61362" xr:uid="{328E69D2-830E-4CB6-B179-CC9EA4F11FF1}"/>
    <cellStyle name="Millares 4 7 2 2" xfId="61363" xr:uid="{A8CA28BC-3FE7-4A77-9DF6-362F29E30BBD}"/>
    <cellStyle name="Millares 4 7 2 3" xfId="61364" xr:uid="{85F79B61-2842-4A01-A27B-C865B4E4A1F8}"/>
    <cellStyle name="Millares 4 7 3" xfId="61365" xr:uid="{D3FC1DDC-80FA-4DF0-B092-39B74CC6E6FB}"/>
    <cellStyle name="Millares 4 7 4" xfId="61366" xr:uid="{C81AC741-8C9D-4019-B451-4B7F35481086}"/>
    <cellStyle name="Millares 4 8" xfId="61348" xr:uid="{5B6937EF-0586-45AF-AC74-078A60118354}"/>
    <cellStyle name="Millares 4 9" xfId="59781" xr:uid="{A23C7E54-8B44-479E-B947-D0EB38CD9B58}"/>
    <cellStyle name="Millares 40" xfId="560" xr:uid="{076F90C1-C6DE-4CA8-B92A-577686BEE3C1}"/>
    <cellStyle name="Millares 40 2" xfId="833" xr:uid="{DA710B6D-9062-4C53-BB33-36511B3DEAB5}"/>
    <cellStyle name="Millares 40 2 2" xfId="2310" xr:uid="{0885E85C-870D-4F53-97BC-1BEDA5DA8C79}"/>
    <cellStyle name="Millares 40 2 2 2" xfId="20951" xr:uid="{13B242BA-957D-44D7-9891-F4D4EE7C9107}"/>
    <cellStyle name="Millares 40 2 2 2 2" xfId="43845" xr:uid="{6A315C64-2814-41CC-B07F-ED914BBB4791}"/>
    <cellStyle name="Millares 40 2 2 3" xfId="32404" xr:uid="{29E795A3-0A6C-4B80-A24E-ECA45FEEBC58}"/>
    <cellStyle name="Millares 40 2 2 4" xfId="55286" xr:uid="{2CA09706-0296-4A14-817E-00E6982DD9FA}"/>
    <cellStyle name="Millares 40 2 2 5" xfId="9508" xr:uid="{2588D77C-3895-4A70-9A4E-711F9630AD71}"/>
    <cellStyle name="Millares 40 2 3" xfId="16709" xr:uid="{3F226E25-BFE3-40F6-9915-C657EFFE7283}"/>
    <cellStyle name="Millares 40 2 3 2" xfId="39603" xr:uid="{6B51DD60-84BF-4B88-AD27-104654C2C977}"/>
    <cellStyle name="Millares 40 2 4" xfId="28162" xr:uid="{0E1C0647-1F8F-4EB5-A639-568C18FAFC77}"/>
    <cellStyle name="Millares 40 2 5" xfId="51045" xr:uid="{3F7F1D17-A81A-4F37-9B7E-49110CE33F39}"/>
    <cellStyle name="Millares 40 2 6" xfId="5734" xr:uid="{E5578D3D-05C7-478B-8C2D-5F3840F3DD0F}"/>
    <cellStyle name="Millares 40 3" xfId="2043" xr:uid="{58E39031-D367-4495-8E19-7F2EFC771AE9}"/>
    <cellStyle name="Millares 40 3 2" xfId="19634" xr:uid="{6836A4AF-58B2-4A0E-8FC2-48A8F46C9373}"/>
    <cellStyle name="Millares 40 3 2 2" xfId="42528" xr:uid="{E2B84675-BA8D-47BC-B91D-8A327EF188C0}"/>
    <cellStyle name="Millares 40 3 3" xfId="31087" xr:uid="{87CBC914-D18E-4ABE-A355-A46CF2EA320F}"/>
    <cellStyle name="Millares 40 3 4" xfId="53969" xr:uid="{12A0354B-80AF-4452-AABB-B27F4EA06FDF}"/>
    <cellStyle name="Millares 40 3 5" xfId="8191" xr:uid="{E6B88FA6-A899-415F-81AB-85920A9EA76A}"/>
    <cellStyle name="Millares 40 4" xfId="15392" xr:uid="{3BE9A08C-6EEC-4470-AC84-614170AB281E}"/>
    <cellStyle name="Millares 40 4 2" xfId="38286" xr:uid="{B3A92083-E63C-43AA-B845-E7AFFAA1DB98}"/>
    <cellStyle name="Millares 40 5" xfId="26845" xr:uid="{032FDD44-E07F-4276-BDD0-61EBD790C41F}"/>
    <cellStyle name="Millares 40 6" xfId="49728" xr:uid="{1DEE4F6A-2637-477B-A038-373EC248365D}"/>
    <cellStyle name="Millares 40 7" xfId="4435" xr:uid="{A00681B2-636D-4BF9-9DE8-0FAA649C9EDA}"/>
    <cellStyle name="Millares 40 8" xfId="61367" xr:uid="{AE3C4875-3CE5-421A-A32E-1C98FF6FC6AB}"/>
    <cellStyle name="Millares 41" xfId="496" xr:uid="{C2A730E3-5059-4273-BD58-554C3437687F}"/>
    <cellStyle name="Millares 41 2" xfId="769" xr:uid="{217FBC64-EC3E-4278-BAD3-DCB645347D13}"/>
    <cellStyle name="Millares 41 2 2" xfId="2246" xr:uid="{3D9948AD-6FC3-46EF-BDE4-ECB5731C2C57}"/>
    <cellStyle name="Millares 41 2 2 2" xfId="20950" xr:uid="{AC1B3800-07E8-4715-A4F2-442312A68EF7}"/>
    <cellStyle name="Millares 41 2 2 2 2" xfId="43844" xr:uid="{DC44A828-A0B9-47B7-B451-1A9327057A25}"/>
    <cellStyle name="Millares 41 2 2 3" xfId="32403" xr:uid="{D9BC281B-278D-43D0-873D-3CC6B702C24C}"/>
    <cellStyle name="Millares 41 2 2 4" xfId="55285" xr:uid="{BE3A67B3-C465-4260-8AF8-B47F442F9F68}"/>
    <cellStyle name="Millares 41 2 2 5" xfId="9507" xr:uid="{0BCF44E7-1E84-4D8F-BE84-AB32587F9F88}"/>
    <cellStyle name="Millares 41 2 3" xfId="16708" xr:uid="{46BFACDE-AEED-4A80-88CF-85B9401E0E6B}"/>
    <cellStyle name="Millares 41 2 3 2" xfId="39602" xr:uid="{92B5EEDD-76BC-4F63-8B55-F61A2CFE16CD}"/>
    <cellStyle name="Millares 41 2 4" xfId="28161" xr:uid="{F6DCEF8F-A385-461E-BE43-011EFEF4FC6E}"/>
    <cellStyle name="Millares 41 2 5" xfId="51044" xr:uid="{4BA6C881-0ACE-4866-B0EF-A4D7DA3E0DD0}"/>
    <cellStyle name="Millares 41 2 6" xfId="5733" xr:uid="{14D7349E-F9C0-4F8D-82A3-31A20E5C406B}"/>
    <cellStyle name="Millares 41 3" xfId="1979" xr:uid="{0645552E-0DC5-4736-BD8F-20E693A6FF19}"/>
    <cellStyle name="Millares 41 3 2" xfId="19633" xr:uid="{269E706E-67B7-4B2E-84A5-7BEF04A5852C}"/>
    <cellStyle name="Millares 41 3 2 2" xfId="42527" xr:uid="{7DB42818-D49D-4A01-98B8-5192483B4C99}"/>
    <cellStyle name="Millares 41 3 3" xfId="31086" xr:uid="{AED5A4D0-4458-45F9-9549-C9D11760C909}"/>
    <cellStyle name="Millares 41 3 4" xfId="53968" xr:uid="{24B3EE12-10B9-4044-9401-8C0D48BAD615}"/>
    <cellStyle name="Millares 41 3 5" xfId="8190" xr:uid="{F22ACF2E-8853-4048-8612-6E0915481097}"/>
    <cellStyle name="Millares 41 4" xfId="15391" xr:uid="{8D9CB476-8BD9-4726-A1AD-58B3A7B27781}"/>
    <cellStyle name="Millares 41 4 2" xfId="38285" xr:uid="{34334F56-7EA4-40F6-BCC3-BD18B5612FE7}"/>
    <cellStyle name="Millares 41 5" xfId="26844" xr:uid="{8563DEC1-37E2-48D2-ADF2-36948EFD37D0}"/>
    <cellStyle name="Millares 41 6" xfId="49727" xr:uid="{1830ECEC-6B62-4533-8D94-C0AD724CD052}"/>
    <cellStyle name="Millares 41 7" xfId="4434" xr:uid="{5FCD6972-5C32-4AD1-B320-C599AE889C3E}"/>
    <cellStyle name="Millares 41 8" xfId="61368" xr:uid="{DB69FCB1-EFDE-40B9-8CDA-3EA1F3EAE36A}"/>
    <cellStyle name="Millares 42" xfId="304" xr:uid="{99F3848A-ACD9-4089-8C97-02FE67CE1FCE}"/>
    <cellStyle name="Millares 42 2" xfId="1787" xr:uid="{1C7C665A-2C7C-487C-BCED-71DE6F7EA381}"/>
    <cellStyle name="Millares 42 2 2" xfId="9249" xr:uid="{68EBBEC4-EF63-4801-B4CA-B51AF3376B8B}"/>
    <cellStyle name="Millares 42 2 2 2" xfId="20692" xr:uid="{CB456FAC-29F6-48CB-A26F-82C389BA28EA}"/>
    <cellStyle name="Millares 42 2 2 2 2" xfId="43586" xr:uid="{424CF6E9-F6A8-45C0-AA0D-BBA8256424D9}"/>
    <cellStyle name="Millares 42 2 2 3" xfId="32145" xr:uid="{5DDA5A3E-EA1B-4E55-85DC-9C0E433EC9C1}"/>
    <cellStyle name="Millares 42 2 2 4" xfId="55027" xr:uid="{9DD3F1AF-9422-4E90-BB4D-1D52B4089897}"/>
    <cellStyle name="Millares 42 2 3" xfId="16450" xr:uid="{F518EB48-D887-4690-968C-54B458CF74E6}"/>
    <cellStyle name="Millares 42 2 3 2" xfId="39344" xr:uid="{E427D11C-44CF-4C59-A7CD-9C377B8D9982}"/>
    <cellStyle name="Millares 42 2 4" xfId="27903" xr:uid="{6E8603C4-C6D4-41BE-8B33-9C3528F0800A}"/>
    <cellStyle name="Millares 42 2 5" xfId="50786" xr:uid="{15731BC0-B342-4ED5-A733-219B0F38C667}"/>
    <cellStyle name="Millares 42 2 6" xfId="5475" xr:uid="{F7AF64ED-00B3-47BC-B36F-D6C191753071}"/>
    <cellStyle name="Millares 42 3" xfId="7932" xr:uid="{88869135-9A1B-456F-A117-972D54037B3E}"/>
    <cellStyle name="Millares 42 3 2" xfId="19375" xr:uid="{A1E3B7A7-4712-4A31-A4BC-9F502B2E17F9}"/>
    <cellStyle name="Millares 42 3 2 2" xfId="42269" xr:uid="{EE519EE7-E68B-4643-95B9-C25C551FB209}"/>
    <cellStyle name="Millares 42 3 3" xfId="30828" xr:uid="{0DC5AA28-DC07-4D3B-9F9F-A66F5289A4E7}"/>
    <cellStyle name="Millares 42 3 4" xfId="53710" xr:uid="{4735D347-046F-4CCF-BECD-73D9AFA9B212}"/>
    <cellStyle name="Millares 42 4" xfId="15133" xr:uid="{85EBC69B-DBA7-42DA-9B68-2CF7597AE2B1}"/>
    <cellStyle name="Millares 42 4 2" xfId="38027" xr:uid="{0AA5F6F3-3AEF-4926-A5B0-9396B8348A73}"/>
    <cellStyle name="Millares 42 5" xfId="26586" xr:uid="{631F0AC9-111B-4A8B-82DE-7B8CB26443CD}"/>
    <cellStyle name="Millares 42 6" xfId="49469" xr:uid="{06DA505C-29FD-4825-8E5E-D7A42473C87B}"/>
    <cellStyle name="Millares 42 7" xfId="4181" xr:uid="{B593C2D6-DF61-469E-BD7A-FFC6D62CDDE6}"/>
    <cellStyle name="Millares 42 8" xfId="61369" xr:uid="{ECE70000-9BBE-424A-A20E-66FB8930E42B}"/>
    <cellStyle name="Millares 43" xfId="420" xr:uid="{4E1763CB-86B8-4528-BCC7-A9C74CB486EB}"/>
    <cellStyle name="Millares 43 2" xfId="1903" xr:uid="{7729B6D0-E63C-4655-BB1E-19BBC6C49BB1}"/>
    <cellStyle name="Millares 43 2 2" xfId="9509" xr:uid="{C6E61A2F-50DD-47A7-B4A5-DFD819D714A4}"/>
    <cellStyle name="Millares 43 2 2 2" xfId="20952" xr:uid="{F76FE1DE-15F5-4617-856D-6A677661383D}"/>
    <cellStyle name="Millares 43 2 2 2 2" xfId="43846" xr:uid="{80F5D7E6-E991-4C2B-A919-9496B6460124}"/>
    <cellStyle name="Millares 43 2 2 3" xfId="32405" xr:uid="{B8DFDCFD-82D1-4781-8E0B-FE9713C103CB}"/>
    <cellStyle name="Millares 43 2 2 4" xfId="55287" xr:uid="{73E374BB-ED77-40A8-8B3E-56D712223185}"/>
    <cellStyle name="Millares 43 2 3" xfId="16710" xr:uid="{F0BB5AE8-590B-4512-AEF3-5CFBD377A882}"/>
    <cellStyle name="Millares 43 2 3 2" xfId="39604" xr:uid="{863DFCC2-646B-495F-B82F-B986DFA3AED2}"/>
    <cellStyle name="Millares 43 2 4" xfId="28163" xr:uid="{BF6D0C16-F7EE-4B32-A464-38ED6B6480A6}"/>
    <cellStyle name="Millares 43 2 5" xfId="51046" xr:uid="{50B076F9-A0D5-4F86-B8AF-DCB1C224AAF1}"/>
    <cellStyle name="Millares 43 2 6" xfId="5735" xr:uid="{B64E7A25-E2BE-464A-8780-A1C692167CF5}"/>
    <cellStyle name="Millares 43 3" xfId="8192" xr:uid="{D487B790-2225-4B8F-B313-741AF411C145}"/>
    <cellStyle name="Millares 43 3 2" xfId="19635" xr:uid="{EB0173E2-8093-4B58-8D73-70F173D8B141}"/>
    <cellStyle name="Millares 43 3 2 2" xfId="42529" xr:uid="{F593A353-C526-4E75-954E-53AED4583EB7}"/>
    <cellStyle name="Millares 43 3 3" xfId="31088" xr:uid="{71C4A7D1-D26D-47F2-A651-F8532236F04A}"/>
    <cellStyle name="Millares 43 3 4" xfId="53970" xr:uid="{A61E60E7-D79D-47A0-A14E-92D102AF2FDB}"/>
    <cellStyle name="Millares 43 4" xfId="15393" xr:uid="{37694BC0-C333-4581-AEFA-ED8D74CDB4B4}"/>
    <cellStyle name="Millares 43 4 2" xfId="38287" xr:uid="{F8B79B6B-E8C6-4AAD-BAC0-2643EE44A414}"/>
    <cellStyle name="Millares 43 5" xfId="26846" xr:uid="{18E7AA89-A136-4840-97D8-8C2B00C3827A}"/>
    <cellStyle name="Millares 43 6" xfId="49729" xr:uid="{8AFAE3C9-5884-4AA2-A842-201AE6FEA0DA}"/>
    <cellStyle name="Millares 43 7" xfId="4436" xr:uid="{908D4C70-7755-4959-8557-8E135180EACC}"/>
    <cellStyle name="Millares 43 8" xfId="61370" xr:uid="{B9CB058D-B7D1-496E-BBF1-CC0A6E5CF21F}"/>
    <cellStyle name="Millares 44" xfId="572" xr:uid="{FDD64DD8-A446-468D-B0A6-2F75AB08A857}"/>
    <cellStyle name="Millares 44 2" xfId="2049" xr:uid="{B74485D5-2D84-45C3-B43B-26EB89743049}"/>
    <cellStyle name="Millares 44 2 2" xfId="19636" xr:uid="{4DB4BC13-B504-4E5A-8572-EFE758970657}"/>
    <cellStyle name="Millares 44 2 2 2" xfId="42530" xr:uid="{52926DF7-C37D-4C5E-9DCA-B248EC26EC08}"/>
    <cellStyle name="Millares 44 2 3" xfId="31089" xr:uid="{204E6F03-DAD8-418B-B460-81651151A590}"/>
    <cellStyle name="Millares 44 2 4" xfId="53971" xr:uid="{6126DCC2-011C-4041-99B6-18B4CBB0CACB}"/>
    <cellStyle name="Millares 44 2 5" xfId="8193" xr:uid="{89E05480-6245-4D93-86CD-2041DD397286}"/>
    <cellStyle name="Millares 44 3" xfId="15394" xr:uid="{3EDF0CFD-A45B-405F-A89A-9F627798B28C}"/>
    <cellStyle name="Millares 44 3 2" xfId="38288" xr:uid="{1BD6D585-F15A-4896-B5E8-2DFEE08D0420}"/>
    <cellStyle name="Millares 44 4" xfId="26847" xr:uid="{8BE27EC4-48E6-4FD4-9A72-B9A48E82F250}"/>
    <cellStyle name="Millares 44 5" xfId="49730" xr:uid="{DAEFB61D-65D3-4E1E-B0FB-8D4AC3B1CA8B}"/>
    <cellStyle name="Millares 44 6" xfId="4437" xr:uid="{A450F62D-C926-4FD9-9F67-719DAA4E6DC9}"/>
    <cellStyle name="Millares 44 7" xfId="61371" xr:uid="{F6419E81-6E45-4C64-92AE-2CBA30B7E85F}"/>
    <cellStyle name="Millares 45" xfId="578" xr:uid="{0B95DC6D-6238-4F3E-9F1B-7C5AC461BBA6}"/>
    <cellStyle name="Millares 45 2" xfId="2055" xr:uid="{79027222-6D49-48BA-8764-609AC4BE583F}"/>
    <cellStyle name="Millares 45 2 2" xfId="20953" xr:uid="{ABD5F515-9DFA-441C-ADF5-ECEB0A68B40E}"/>
    <cellStyle name="Millares 45 2 2 2" xfId="43847" xr:uid="{3B467EE2-BBE6-4BB7-8637-F4184848FEFE}"/>
    <cellStyle name="Millares 45 2 3" xfId="32406" xr:uid="{D05BF0CB-FB2C-4DEF-BB8A-2419AB6C234E}"/>
    <cellStyle name="Millares 45 2 4" xfId="55288" xr:uid="{100F7158-CCD0-4F83-AA38-C91962689147}"/>
    <cellStyle name="Millares 45 2 5" xfId="9510" xr:uid="{EC4EDC61-6FB0-4F09-A53A-7D2BE664A128}"/>
    <cellStyle name="Millares 45 3" xfId="16711" xr:uid="{FEAAB6BC-CEFE-4BE5-877B-FE98B0F84240}"/>
    <cellStyle name="Millares 45 3 2" xfId="39605" xr:uid="{41A391ED-A522-4E04-B98C-E4A845ACC6C6}"/>
    <cellStyle name="Millares 45 4" xfId="28164" xr:uid="{B016CEBE-C782-4380-BCDD-5AF2560D050B}"/>
    <cellStyle name="Millares 45 5" xfId="51047" xr:uid="{BE60025D-AB85-4526-95C9-EA1C130E38FE}"/>
    <cellStyle name="Millares 45 6" xfId="5736" xr:uid="{2AC4BAF1-763F-46A3-9B56-D1B242C58364}"/>
    <cellStyle name="Millares 45 7" xfId="61372" xr:uid="{5EE6C026-7102-41DB-9024-D5001AB38816}"/>
    <cellStyle name="Millares 46" xfId="835" xr:uid="{22387DC0-F1B7-49FB-A450-D95FA5E428D8}"/>
    <cellStyle name="Millares 46 2" xfId="2312" xr:uid="{B22F9E16-D497-46C8-898F-728AAEDE6B8A}"/>
    <cellStyle name="Millares 46 2 2" xfId="21213" xr:uid="{590F3205-ABDC-4F72-A01D-D9E7F97BCFA9}"/>
    <cellStyle name="Millares 46 2 2 2" xfId="44107" xr:uid="{47D59D74-E99E-411D-AEEE-DF847A2C8A07}"/>
    <cellStyle name="Millares 46 2 3" xfId="32666" xr:uid="{4014AA72-7417-4562-B0D2-69DC9258A64F}"/>
    <cellStyle name="Millares 46 2 4" xfId="55548" xr:uid="{8C59A330-FC63-4C03-B2FF-4D4062BE06C3}"/>
    <cellStyle name="Millares 46 2 5" xfId="9770" xr:uid="{5986EADF-5A66-4189-809A-2237F45D3C95}"/>
    <cellStyle name="Millares 46 3" xfId="16971" xr:uid="{307ED015-F877-4A59-9B02-D7E98E2BB31C}"/>
    <cellStyle name="Millares 46 3 2" xfId="39865" xr:uid="{1942C44E-4630-4BA8-9DEB-2F4E3F2BACD1}"/>
    <cellStyle name="Millares 46 4" xfId="28424" xr:uid="{78CF8193-7B5F-4EDE-B671-AE3CEADE5399}"/>
    <cellStyle name="Millares 46 5" xfId="51306" xr:uid="{5B80E32E-6ABE-4ECA-BDB1-06DDDC6BA7C9}"/>
    <cellStyle name="Millares 46 6" xfId="5885" xr:uid="{FB4ACA53-23C1-42AA-A8B8-AD2FA0F6896C}"/>
    <cellStyle name="Millares 46 7" xfId="61373" xr:uid="{0445BE32-3AAC-4466-BFD1-49A1CABE49F6}"/>
    <cellStyle name="Millares 47 2" xfId="1117" xr:uid="{4521EB50-8B9E-47CC-8298-D55CAD4D9A30}"/>
    <cellStyle name="Millares 47 2 2" xfId="2574" xr:uid="{30EBAD75-D985-4F57-B919-1550C2E68873}"/>
    <cellStyle name="Millares 47 2 2 2" xfId="44200" xr:uid="{D646252B-B3F7-41BD-A0C2-9D8AE0C0C305}"/>
    <cellStyle name="Millares 47 2 2 3" xfId="21306" xr:uid="{D1C8A4E8-3260-447A-8B69-A3530344ED2F}"/>
    <cellStyle name="Millares 47 2 3" xfId="32759" xr:uid="{71524E5B-4E5E-47E4-BE5F-075C45463314}"/>
    <cellStyle name="Millares 47 2 4" xfId="55641" xr:uid="{9F20BFC6-168E-4F19-8097-424A36F578F2}"/>
    <cellStyle name="Millares 47 2 5" xfId="9863" xr:uid="{62D94030-D6C0-487A-86E4-60B2EF388CAA}"/>
    <cellStyle name="Millares 47 3" xfId="2315" xr:uid="{D144465C-AFAA-4181-A27B-873FA7B79D58}"/>
    <cellStyle name="Millares 47 3 2" xfId="39958" xr:uid="{8BC9D2DE-311D-488D-9F06-0130E2840145}"/>
    <cellStyle name="Millares 47 3 3" xfId="17064" xr:uid="{44FD8B42-FB20-4FE3-94C7-0A4898527CB8}"/>
    <cellStyle name="Millares 47 4" xfId="28517" xr:uid="{065F871D-A122-4548-A4FC-378483D5849F}"/>
    <cellStyle name="Millares 47 5" xfId="51399" xr:uid="{4E69C6A4-B978-4F2D-96A4-DA8E8D14AF02}"/>
    <cellStyle name="Millares 47 6" xfId="5920" xr:uid="{201943F4-5047-4B23-927C-E1E29E456C3D}"/>
    <cellStyle name="Millares 47 7" xfId="61374" xr:uid="{7D9D31A5-BD5E-4F5C-9B62-C85626CE188A}"/>
    <cellStyle name="Millares 48" xfId="1111" xr:uid="{5010AE92-5318-46C7-A135-CAC19B2A88D4}"/>
    <cellStyle name="Millares 48 2" xfId="2568" xr:uid="{F04293BD-EC9F-4B5E-849D-449D36FF8D9D}"/>
    <cellStyle name="Millares 48 2 2" xfId="21474" xr:uid="{EBC3BCD1-556A-4C59-869B-68319B7751A1}"/>
    <cellStyle name="Millares 48 2 2 2" xfId="44368" xr:uid="{B932D5A9-E94E-45A3-9BB3-C90C0AEFB14B}"/>
    <cellStyle name="Millares 48 2 3" xfId="32927" xr:uid="{D4117465-BA1A-45B0-BB46-2504E6D36780}"/>
    <cellStyle name="Millares 48 2 4" xfId="55809" xr:uid="{1A93E6D5-341B-4070-AA95-0FD5A930B822}"/>
    <cellStyle name="Millares 48 2 5" xfId="10031" xr:uid="{0585B18B-1397-4949-8DDB-2C86E23501BF}"/>
    <cellStyle name="Millares 48 3" xfId="17232" xr:uid="{CF9B84F1-F6E3-4920-9C3F-1865EA233D32}"/>
    <cellStyle name="Millares 48 3 2" xfId="40126" xr:uid="{89A3F6BE-27F1-4FD2-8227-13F3F8A13479}"/>
    <cellStyle name="Millares 48 4" xfId="28685" xr:uid="{48033ADB-9CDF-464E-9E77-870FA8A5B247}"/>
    <cellStyle name="Millares 48 5" xfId="51567" xr:uid="{F8E94C3E-9837-438A-ABC0-AFF39C845869}"/>
    <cellStyle name="Millares 48 6" xfId="6039" xr:uid="{B751D9CF-B998-4898-AFFA-87B465B56C0E}"/>
    <cellStyle name="Millares 49" xfId="1110" xr:uid="{AD0180A6-2B29-4E8D-B3A3-80A1E7218444}"/>
    <cellStyle name="Millares 49 2" xfId="2567" xr:uid="{F890F955-5ED6-4326-AD50-0EEACC185B27}"/>
    <cellStyle name="Millares 49 2 2" xfId="21479" xr:uid="{F27D647E-2508-4366-94F2-A425C380A6DC}"/>
    <cellStyle name="Millares 49 2 2 2" xfId="44373" xr:uid="{76CEAF96-D62D-47EE-A39E-90448CA383F0}"/>
    <cellStyle name="Millares 49 2 3" xfId="32932" xr:uid="{989B6CD4-A8B9-4EF6-85C0-190E953E372F}"/>
    <cellStyle name="Millares 49 2 4" xfId="55814" xr:uid="{F3C3DE6D-A5CF-4B34-9BD7-683715D0C886}"/>
    <cellStyle name="Millares 49 2 5" xfId="10036" xr:uid="{05242C7C-7B0B-4B94-8B88-77522BA43F26}"/>
    <cellStyle name="Millares 49 3" xfId="17237" xr:uid="{00F602A6-AC69-4AE3-83AF-7C42F9235406}"/>
    <cellStyle name="Millares 49 3 2" xfId="40131" xr:uid="{28E841F9-8335-4537-877A-4F3B89AA8B30}"/>
    <cellStyle name="Millares 49 4" xfId="28690" xr:uid="{33A6FB19-E9E3-4F5F-A99C-4C9CCCD482FE}"/>
    <cellStyle name="Millares 49 5" xfId="51572" xr:uid="{D43187B5-F913-4235-BCF8-FF2AD59B8CEF}"/>
    <cellStyle name="Millares 49 6" xfId="6044" xr:uid="{893C5C0E-BC75-4093-9B3F-172F5BF8E004}"/>
    <cellStyle name="Millares 5" xfId="106" xr:uid="{1F226ABB-D685-4E06-8ED5-D0C4E5461FB1}"/>
    <cellStyle name="Millares 5 2" xfId="292" xr:uid="{3B8AFE74-CBF2-482B-9E35-9A4A80F5B4F8}"/>
    <cellStyle name="Millares 5 2 2" xfId="549" xr:uid="{82DEF61F-BA24-4B90-BAA4-8ACC78640D46}"/>
    <cellStyle name="Millares 5 2 2 2" xfId="822" xr:uid="{9CE28606-817A-4C9A-A19E-8F01B7A6D8D6}"/>
    <cellStyle name="Millares 5 2 2 2 2" xfId="2299" xr:uid="{4BF0D969-5223-4A63-8D93-05D36B98C3BB}"/>
    <cellStyle name="Millares 5 2 2 2 3" xfId="61378" xr:uid="{9A12E972-9557-4124-9273-FFD0591A9203}"/>
    <cellStyle name="Millares 5 2 2 3" xfId="2032" xr:uid="{FA0A8D52-3D53-4C73-BC8C-46BDFA26AFE6}"/>
    <cellStyle name="Millares 5 2 2 3 2" xfId="61379" xr:uid="{FEE4AFF3-ED7E-429A-A17A-F0E5943820C8}"/>
    <cellStyle name="Millares 5 2 2 4" xfId="61377" xr:uid="{AE2D48ED-5E7C-41E6-AA37-5CDCE5B185E6}"/>
    <cellStyle name="Millares 5 2 2 5" xfId="59901" xr:uid="{FC186DBB-19AC-408C-B57F-ECB9CA11D5FD}"/>
    <cellStyle name="Millares 5 2 3" xfId="421" xr:uid="{E7C12B23-C94C-453C-8BD6-0ADAE8CEBE58}"/>
    <cellStyle name="Millares 5 2 3 2" xfId="1904" xr:uid="{4AA42101-BB4A-4CB2-8D8E-B1A86B0EB521}"/>
    <cellStyle name="Millares 5 2 3 3" xfId="61380" xr:uid="{15CFE455-17CB-44A8-89D0-406546B698FA}"/>
    <cellStyle name="Millares 5 2 4" xfId="694" xr:uid="{9957EE9E-8030-4F89-A27F-ABC2B6848A8A}"/>
    <cellStyle name="Millares 5 2 4 2" xfId="2171" xr:uid="{FAB1FDCA-F34A-4896-B074-219A15969016}"/>
    <cellStyle name="Millares 5 2 4 3" xfId="61381" xr:uid="{340CE09A-EF97-45E5-B31D-9E85FC450CD4}"/>
    <cellStyle name="Millares 5 2 5" xfId="1431" xr:uid="{F078E97D-3A9B-4B45-B0C0-F327F95A230D}"/>
    <cellStyle name="Millares 5 2 5 2" xfId="61383" xr:uid="{037B39D0-2EEF-44DC-B4E3-9D26579759C9}"/>
    <cellStyle name="Millares 5 2 5 2 2" xfId="61384" xr:uid="{FD15972C-5AF0-44AA-82C3-EBDF7F66E0C0}"/>
    <cellStyle name="Millares 5 2 5 2 3" xfId="61385" xr:uid="{8CC05140-7055-40D3-965E-F7701B62EC6A}"/>
    <cellStyle name="Millares 5 2 5 3" xfId="61386" xr:uid="{F9418256-46C8-4192-8B44-C419C2B46C0A}"/>
    <cellStyle name="Millares 5 2 5 4" xfId="61387" xr:uid="{826D4382-3D4D-40B3-A07D-29012B63E3A5}"/>
    <cellStyle name="Millares 5 2 5 5" xfId="61382" xr:uid="{856AD9EE-93C4-4A34-9BE3-B367F3A6DC02}"/>
    <cellStyle name="Millares 5 2 6" xfId="1778" xr:uid="{46932724-6215-4A29-980C-37195D8DCFD1}"/>
    <cellStyle name="Millares 5 2 6 2" xfId="61389" xr:uid="{FAACC428-4E33-45B7-85EA-23E79B2C37B2}"/>
    <cellStyle name="Millares 5 2 6 2 2" xfId="61390" xr:uid="{6685C1A4-C83F-4E24-89CA-674BA6FA88A4}"/>
    <cellStyle name="Millares 5 2 6 2 3" xfId="61391" xr:uid="{C18ACAE4-BCEB-4C7B-AE9B-0F4612DB70A4}"/>
    <cellStyle name="Millares 5 2 6 3" xfId="61392" xr:uid="{D86C8394-143F-422F-9183-D284A92E316A}"/>
    <cellStyle name="Millares 5 2 6 4" xfId="61393" xr:uid="{934ECF7E-6F0C-4EB4-A893-92FECB63DC14}"/>
    <cellStyle name="Millares 5 2 6 5" xfId="61388" xr:uid="{197D902D-13EC-4D04-BC4F-EFCC80F92426}"/>
    <cellStyle name="Millares 5 2 7" xfId="61376" xr:uid="{9C0807EA-6A4C-4FCF-B615-DAA699F04703}"/>
    <cellStyle name="Millares 5 2 8" xfId="59828" xr:uid="{B71E7346-DF87-43F9-8370-A88177349767}"/>
    <cellStyle name="Millares 5 3" xfId="1100" xr:uid="{BEBE91A7-F174-4BC9-9102-C2A4D45938EF}"/>
    <cellStyle name="Millares 5 3 2" xfId="1397" xr:uid="{D1B6D3C3-7EDE-49D1-899E-871744F0B5F0}"/>
    <cellStyle name="Millares 5 3 2 2" xfId="61396" xr:uid="{65A9DBD5-3FAE-4596-96BC-6E154D7D78C1}"/>
    <cellStyle name="Millares 5 3 2 3" xfId="61395" xr:uid="{6A78E009-FE01-4A11-967E-A9473D430CF6}"/>
    <cellStyle name="Millares 5 3 3" xfId="61397" xr:uid="{D9B33980-9849-408F-8C3D-EE7313C17447}"/>
    <cellStyle name="Millares 5 3 4" xfId="61398" xr:uid="{239D77DD-CABA-4061-86A8-E64C91773A57}"/>
    <cellStyle name="Millares 5 3 5" xfId="61394" xr:uid="{6579B348-BDEC-424D-B081-A5E332A86D2A}"/>
    <cellStyle name="Millares 5 3 6" xfId="59862" xr:uid="{F8538558-064A-495A-94AF-8DB491A7C2EE}"/>
    <cellStyle name="Millares 5 4" xfId="61399" xr:uid="{85270C84-5216-43E2-904D-FFE47E130E19}"/>
    <cellStyle name="Millares 5 5" xfId="61400" xr:uid="{8AD0FA20-D6E7-46CA-BCE3-0797C70F4E34}"/>
    <cellStyle name="Millares 5 6" xfId="61401" xr:uid="{9D821851-164D-44B8-B6F7-C7B846BFC792}"/>
    <cellStyle name="Millares 5 6 2" xfId="61402" xr:uid="{E705C0CE-7BDE-498B-9D37-B0BE682DD42E}"/>
    <cellStyle name="Millares 5 6 2 2" xfId="61403" xr:uid="{B240F1AB-CFC1-4A22-8F7B-D651BDA82A3F}"/>
    <cellStyle name="Millares 5 6 2 3" xfId="61404" xr:uid="{5B48C313-5248-4D83-BD88-AB94AE4B8AB4}"/>
    <cellStyle name="Millares 5 6 3" xfId="61405" xr:uid="{42E779B6-5841-4436-B4CA-72097A04716E}"/>
    <cellStyle name="Millares 5 6 4" xfId="61406" xr:uid="{4DCA93C7-9A6F-4B2E-B6A8-FB11B18D80C3}"/>
    <cellStyle name="Millares 5 7" xfId="61407" xr:uid="{8F50E8A7-C1A4-4995-AA48-4DEB2E529C3D}"/>
    <cellStyle name="Millares 5 7 2" xfId="61408" xr:uid="{DD042E67-142C-40DB-91F0-E3456727EE51}"/>
    <cellStyle name="Millares 5 7 2 2" xfId="61409" xr:uid="{1AB67C86-8898-4F2B-8D6D-E352B2DCB99B}"/>
    <cellStyle name="Millares 5 7 2 3" xfId="61410" xr:uid="{0D8A8D68-F551-47C9-BE90-C166C94B0DD4}"/>
    <cellStyle name="Millares 5 7 3" xfId="61411" xr:uid="{F4AA2B6E-1F65-442C-8C2B-FC662F6231F9}"/>
    <cellStyle name="Millares 5 7 4" xfId="61412" xr:uid="{72AA6623-4F47-41EF-BBEB-2BBB36282E4F}"/>
    <cellStyle name="Millares 5 8" xfId="61375" xr:uid="{CCDE32BE-9D1D-476E-9C07-31D556F058AF}"/>
    <cellStyle name="Millares 5 9" xfId="59790" xr:uid="{B9F0106C-1C9E-49DE-B913-F4E8237789FF}"/>
    <cellStyle name="Millares 50" xfId="1113" xr:uid="{1B3427BC-6C26-4BC0-B0F5-AC37922D5A61}"/>
    <cellStyle name="Millares 50 2" xfId="2570" xr:uid="{B4CE0D0F-D1B6-49F9-86FE-CD8A4D84EC43}"/>
    <cellStyle name="Millares 50 2 2" xfId="41182" xr:uid="{68216615-CC65-4C0C-9B0F-8E949B544CDE}"/>
    <cellStyle name="Millares 50 2 3" xfId="18288" xr:uid="{995126BC-42AE-404D-B1ED-D35BF5516CE0}"/>
    <cellStyle name="Millares 50 3" xfId="29741" xr:uid="{2AF7824D-7DF0-435B-8FC2-56476F44C198}"/>
    <cellStyle name="Millares 50 4" xfId="52623" xr:uid="{CF021670-576B-436E-AD4D-C42F6288AD55}"/>
    <cellStyle name="Millares 50 5" xfId="6853" xr:uid="{EC0204BB-911F-45A0-BDDF-E8D8556B746D}"/>
    <cellStyle name="Millares 51" xfId="1115" xr:uid="{4F7AFCF5-C94D-43CA-AF17-52ED90C42DD6}"/>
    <cellStyle name="Millares 51 2" xfId="2572" xr:uid="{4D208D9B-57A7-456B-BFA9-98760183804D}"/>
    <cellStyle name="Millares 51 3" xfId="5739" xr:uid="{1BB5020A-713E-4456-B431-720AC29C215F}"/>
    <cellStyle name="Millares 52" xfId="1119" xr:uid="{48243445-A2E3-4287-96C3-9B121ED460E6}"/>
    <cellStyle name="Millares 52 2" xfId="2576" xr:uid="{4EADDEA8-E479-4109-90E4-76AB9FE00584}"/>
    <cellStyle name="Millares 52 2 2" xfId="41284" xr:uid="{896D6355-D4EF-43B6-B625-FE70DCC0D7EF}"/>
    <cellStyle name="Millares 52 2 3" xfId="18390" xr:uid="{F1B1BECD-2C17-4A84-AA09-AA42B2705929}"/>
    <cellStyle name="Millares 52 3" xfId="29843" xr:uid="{1B7ECDC4-06B7-45B9-8A07-39E94EA52608}"/>
    <cellStyle name="Millares 52 4" xfId="52725" xr:uid="{E7CAB066-612B-4CC3-87E8-6B3E23CF7BF8}"/>
    <cellStyle name="Millares 52 5" xfId="6955" xr:uid="{3C5F7511-7869-4E6E-BBEE-B34928C1C2C9}"/>
    <cellStyle name="Millares 53" xfId="1126" xr:uid="{57F654FB-B404-47C9-899A-34B1FC9A14C6}"/>
    <cellStyle name="Millares 53 2" xfId="2583" xr:uid="{03E72C52-7C69-413E-A902-9E2B281D666C}"/>
    <cellStyle name="Millares 53 2 2" xfId="41460" xr:uid="{6462B694-6CB3-45B2-B7AA-900FACA90FC8}"/>
    <cellStyle name="Millares 53 2 3" xfId="18566" xr:uid="{A4003C23-32B9-4AD2-9E2E-B28F38F17AA4}"/>
    <cellStyle name="Millares 53 3" xfId="30019" xr:uid="{9C592A78-A975-4CCA-B6B1-3AE09269B1C7}"/>
    <cellStyle name="Millares 53 4" xfId="52901" xr:uid="{3C9CA826-A882-449F-9FA8-CB79E17676DE}"/>
    <cellStyle name="Millares 53 5" xfId="7129" xr:uid="{51C82CC6-C72E-4B9F-AF78-20CB78AD9873}"/>
    <cellStyle name="Millares 54" xfId="1127" xr:uid="{C4C6ED17-A5B4-452A-84A6-EFB8702318BB}"/>
    <cellStyle name="Millares 54 2" xfId="2584" xr:uid="{31CBF995-1579-4DC6-9E8C-63A1F0FD775F}"/>
    <cellStyle name="Millares 54 2 2" xfId="41456" xr:uid="{F65CF59E-15F7-4C07-A881-8046C454BB8A}"/>
    <cellStyle name="Millares 54 2 3" xfId="18562" xr:uid="{064FE4A1-EE42-4259-BAA2-9B1D70829E92}"/>
    <cellStyle name="Millares 54 3" xfId="30015" xr:uid="{98E68D22-D447-438F-9479-112E263718F9}"/>
    <cellStyle name="Millares 54 4" xfId="52897" xr:uid="{61F172FC-99F7-4631-A26F-F48A160852B0}"/>
    <cellStyle name="Millares 54 5" xfId="7126" xr:uid="{3FA959AE-B665-4285-9B73-2976A5B1C61E}"/>
    <cellStyle name="Millares 55" xfId="1128" xr:uid="{500EA780-B155-465F-B3FE-5E8EDBFDCE28}"/>
    <cellStyle name="Millares 55 2" xfId="2585" xr:uid="{793C4C9F-6B51-48DD-838B-AD9B076BEDAF}"/>
    <cellStyle name="Millares 55 2 2" xfId="41187" xr:uid="{5C516EA7-82E8-4A3A-A503-DE0D42691F49}"/>
    <cellStyle name="Millares 55 2 3" xfId="18293" xr:uid="{01560182-89A1-4E02-8383-F90FB52381F2}"/>
    <cellStyle name="Millares 55 3" xfId="29746" xr:uid="{999169C6-D148-42A2-BDA0-0B87E857FA98}"/>
    <cellStyle name="Millares 55 4" xfId="52628" xr:uid="{9C0AE4A1-EAE0-45A1-97CD-21067647900C}"/>
    <cellStyle name="Millares 55 5" xfId="6858" xr:uid="{3ADC4001-D968-4DA5-A4B0-8D9A20E9C1CE}"/>
    <cellStyle name="Millares 56" xfId="1129" xr:uid="{CF16CECF-93B1-4CD0-983C-106578B4341F}"/>
    <cellStyle name="Millares 56 2" xfId="2586" xr:uid="{C1C933DF-8F84-4901-93DB-E39E1668B9C1}"/>
    <cellStyle name="Millares 56 2 2" xfId="41215" xr:uid="{BCA205B0-014A-47FA-8CDB-11ADB5B0B8BD}"/>
    <cellStyle name="Millares 56 2 3" xfId="18321" xr:uid="{2A4863E9-A0A4-4E4A-811D-823E52ED1398}"/>
    <cellStyle name="Millares 56 3" xfId="29774" xr:uid="{D9CAA307-116C-40E2-8EE4-22BFAC00597B}"/>
    <cellStyle name="Millares 56 4" xfId="52656" xr:uid="{23077232-42AF-48F9-B76E-521C380E8D66}"/>
    <cellStyle name="Millares 56 5" xfId="6886" xr:uid="{C0C72947-6405-45A8-9A07-F867EAA35AC1}"/>
    <cellStyle name="Millares 57" xfId="1132" xr:uid="{1F584CBD-F038-4491-91A0-DBB6316CBAC7}"/>
    <cellStyle name="Millares 57 2" xfId="2589" xr:uid="{7178EFEF-6187-4E58-955A-0B4CDEE2F5C9}"/>
    <cellStyle name="Millares 57 2 2" xfId="41464" xr:uid="{7BC61E80-A7A3-4340-BAFA-6C36ADC3BA5C}"/>
    <cellStyle name="Millares 57 2 3" xfId="18570" xr:uid="{37A67096-895C-49E7-9216-3D5B35B91938}"/>
    <cellStyle name="Millares 57 3" xfId="30023" xr:uid="{85223D4D-BE83-441D-9128-ABAAE843EC20}"/>
    <cellStyle name="Millares 57 4" xfId="52905" xr:uid="{908477AC-3D25-4EAC-8859-5009AC634DCC}"/>
    <cellStyle name="Millares 57 5" xfId="7133" xr:uid="{4FDDE89D-05E6-47E3-B4CE-037281E9E1AB}"/>
    <cellStyle name="Millares 58" xfId="1662" xr:uid="{65853405-D738-4CEC-8A8B-B9EF610099E4}"/>
    <cellStyle name="Millares 58 2" xfId="18560" xr:uid="{0D1BD96F-C8A6-4F85-B54D-8ADD7809A9B4}"/>
    <cellStyle name="Millares 58 2 2" xfId="41454" xr:uid="{52A5371E-E53E-40ED-BF6F-621BAD55479D}"/>
    <cellStyle name="Millares 58 3" xfId="30013" xr:uid="{8A71F618-7EEB-4520-BAF5-984DF4EACF88}"/>
    <cellStyle name="Millares 58 4" xfId="52895" xr:uid="{FD72CF3B-6A88-4815-AD17-397D2EAF325D}"/>
    <cellStyle name="Millares 58 5" xfId="7124" xr:uid="{D00ADB11-43BD-4115-AA57-E753DE218B1C}"/>
    <cellStyle name="Millares 59" xfId="3100" xr:uid="{B16A8CBD-1DBE-48C3-B1B7-1CB84903E0CA}"/>
    <cellStyle name="Millares 59 2" xfId="18573" xr:uid="{FFC627EC-12D1-47DC-917B-A5ED736C4272}"/>
    <cellStyle name="Millares 59 2 2" xfId="41467" xr:uid="{B8B312B1-45A5-4379-863E-217C32E9B55A}"/>
    <cellStyle name="Millares 59 3" xfId="30026" xr:uid="{1E2A7829-3E27-4DFD-896D-13EC113B4DB2}"/>
    <cellStyle name="Millares 59 4" xfId="52908" xr:uid="{2402274D-D991-4E69-94F5-43EE3E92E941}"/>
    <cellStyle name="Millares 59 5" xfId="7136" xr:uid="{0C104F70-EB11-4ECD-A53D-D96B41685133}"/>
    <cellStyle name="Millares 6" xfId="102" xr:uid="{60D062B7-7193-420A-96AD-0DAB02B2FD99}"/>
    <cellStyle name="Millares 6 10" xfId="583" xr:uid="{36D5EC12-C8C5-439F-B3E6-6623B78DD61C}"/>
    <cellStyle name="Millares 6 10 10" xfId="3684" xr:uid="{B1329B8F-6947-44E2-A3E4-8AA7762C3C8B}"/>
    <cellStyle name="Millares 6 10 11" xfId="59249" xr:uid="{CA226EFA-6DC0-4846-9627-C204186BD1C1}"/>
    <cellStyle name="Millares 6 10 2" xfId="2060" xr:uid="{F4863360-8F2B-46AA-9AB9-976EF369B71A}"/>
    <cellStyle name="Millares 6 10 2 2" xfId="8750" xr:uid="{A92C0686-EC6D-41BF-B758-A77C4CE89855}"/>
    <cellStyle name="Millares 6 10 2 2 2" xfId="20193" xr:uid="{38FF324A-8CC7-4A6B-8A96-8EDA0A66AC7A}"/>
    <cellStyle name="Millares 6 10 2 2 2 2" xfId="43087" xr:uid="{490304F0-8D9B-4FD7-9E30-E2A3C7B50589}"/>
    <cellStyle name="Millares 6 10 2 2 3" xfId="31646" xr:uid="{F4A5FA1D-5E86-43A4-8B32-BEB2D3C27B03}"/>
    <cellStyle name="Millares 6 10 2 2 4" xfId="54528" xr:uid="{8947A1B7-0FF7-410B-94D2-985FC111C1EE}"/>
    <cellStyle name="Millares 6 10 2 3" xfId="15951" xr:uid="{D956F555-3CBB-4DC8-AA1D-693FF63EE32A}"/>
    <cellStyle name="Millares 6 10 2 3 2" xfId="38845" xr:uid="{BC2FD345-0101-4D59-A591-0876BFDDF47C}"/>
    <cellStyle name="Millares 6 10 2 4" xfId="27404" xr:uid="{E6146675-78B0-4C92-B950-F5B90517DC46}"/>
    <cellStyle name="Millares 6 10 2 5" xfId="50287" xr:uid="{8A2681A0-7A39-4194-8D5C-26ACB07390E8}"/>
    <cellStyle name="Millares 6 10 2 6" xfId="4976" xr:uid="{06E2031C-8961-410B-8F90-F5E7307B28EC}"/>
    <cellStyle name="Millares 6 10 3" xfId="6354" xr:uid="{783685E5-9AB0-4928-B7C3-1743CED5B2A2}"/>
    <cellStyle name="Millares 6 10 3 2" xfId="10589" xr:uid="{EE914AF4-6AC0-43DC-BFE5-B198E038340D}"/>
    <cellStyle name="Millares 6 10 3 2 2" xfId="22032" xr:uid="{6EE70A3B-5F9E-4FBB-B188-7526BB6E8D4B}"/>
    <cellStyle name="Millares 6 10 3 2 2 2" xfId="44926" xr:uid="{CBD665E7-C2D1-421E-A74C-F4D3BC6BB1F9}"/>
    <cellStyle name="Millares 6 10 3 2 3" xfId="33485" xr:uid="{A2726B90-E583-4ACC-B906-68792C50D225}"/>
    <cellStyle name="Millares 6 10 3 2 4" xfId="56367" xr:uid="{E2358A3C-C632-46BB-8353-8DAFBC12D5DE}"/>
    <cellStyle name="Millares 6 10 3 3" xfId="17790" xr:uid="{5D32F0DA-5663-4219-B77D-7B25F09B25DD}"/>
    <cellStyle name="Millares 6 10 3 3 2" xfId="40684" xr:uid="{1DE7BDFD-AC98-43E0-B090-A1640366B70F}"/>
    <cellStyle name="Millares 6 10 3 4" xfId="29243" xr:uid="{CCC48065-63F5-4426-8E93-F6C339E2A893}"/>
    <cellStyle name="Millares 6 10 3 5" xfId="52125" xr:uid="{088FDC19-5038-4151-B6A9-BF1B290D96A1}"/>
    <cellStyle name="Millares 6 10 4" xfId="7434" xr:uid="{E55FD909-1637-4107-BD19-8056AABCD503}"/>
    <cellStyle name="Millares 6 10 4 2" xfId="18876" xr:uid="{B087F459-1FAB-4780-AC54-48D7AD4F0C61}"/>
    <cellStyle name="Millares 6 10 4 2 2" xfId="41770" xr:uid="{9DDB4515-C1AC-4CFB-9623-253C3C090701}"/>
    <cellStyle name="Millares 6 10 4 3" xfId="30329" xr:uid="{0A28D60C-3FEE-4DE2-8804-1E9A207C6D82}"/>
    <cellStyle name="Millares 6 10 4 4" xfId="53211" xr:uid="{E6A48D7B-C5F4-4D02-B354-83D2834DCEE8}"/>
    <cellStyle name="Millares 6 10 5" xfId="12492" xr:uid="{0EDE755B-937F-4ADC-A06E-46438E10BF4D}"/>
    <cellStyle name="Millares 6 10 5 2" xfId="23928" xr:uid="{9B6B5306-BC53-4666-98F2-4219F5FC6E90}"/>
    <cellStyle name="Millares 6 10 5 2 2" xfId="46822" xr:uid="{0EAAAC3B-DB12-478F-A905-87C7AC81531E}"/>
    <cellStyle name="Millares 6 10 5 3" xfId="35381" xr:uid="{57526FD3-37CF-4206-B352-2B52F2A8534A}"/>
    <cellStyle name="Millares 6 10 6" xfId="13575" xr:uid="{AD92F0DF-73B3-4199-8B83-F1AD45321954}"/>
    <cellStyle name="Millares 6 10 6 2" xfId="25012" xr:uid="{E875A080-0B0B-467B-B698-269BE753467A}"/>
    <cellStyle name="Millares 6 10 6 2 2" xfId="47906" xr:uid="{B512B9D5-182F-4CA2-B720-9A14B77EAE3B}"/>
    <cellStyle name="Millares 6 10 6 3" xfId="36465" xr:uid="{A2757093-B762-4938-A401-56E051D1766D}"/>
    <cellStyle name="Millares 6 10 7" xfId="14634" xr:uid="{9CD26888-8DA6-4CAB-B28D-3B55B51C5AD6}"/>
    <cellStyle name="Millares 6 10 7 2" xfId="37528" xr:uid="{E2C4BFF3-F8C9-4AA1-81E4-720D2B6C5B74}"/>
    <cellStyle name="Millares 6 10 8" xfId="26087" xr:uid="{41B8DDF2-2F53-4771-B0C2-81BEC16E582F}"/>
    <cellStyle name="Millares 6 10 9" xfId="48970" xr:uid="{A895FB30-62CC-491C-AF7B-AE8184EF9903}"/>
    <cellStyle name="Millares 6 11" xfId="854" xr:uid="{8714456A-54F8-4BC4-9D30-2BFDFCCCE4A3}"/>
    <cellStyle name="Millares 6 11 2" xfId="2331" xr:uid="{15002ABE-8C2C-4C8F-ACC2-23AC4E2EF3CF}"/>
    <cellStyle name="Millares 6 11 2 2" xfId="9278" xr:uid="{3622298D-6283-4D75-9CB7-79F0374A9994}"/>
    <cellStyle name="Millares 6 11 2 2 2" xfId="20721" xr:uid="{B9F6C0ED-F902-428E-B5FD-AD5E296CF30A}"/>
    <cellStyle name="Millares 6 11 2 2 2 2" xfId="43615" xr:uid="{A18F2E79-8384-40D5-9E9F-11570F975A20}"/>
    <cellStyle name="Millares 6 11 2 2 3" xfId="32174" xr:uid="{ABA692B1-60B2-484D-8954-A1BDFCF7244C}"/>
    <cellStyle name="Millares 6 11 2 2 4" xfId="55056" xr:uid="{336BBC4D-7E4B-4AE8-A8AC-F8BCAAECC977}"/>
    <cellStyle name="Millares 6 11 2 3" xfId="16479" xr:uid="{E185D757-EE41-406A-B9C5-4D737391E023}"/>
    <cellStyle name="Millares 6 11 2 3 2" xfId="39373" xr:uid="{B628CBDA-21E7-4CA0-A1A4-D9DFBB8B3C2D}"/>
    <cellStyle name="Millares 6 11 2 4" xfId="27932" xr:uid="{BAF97A37-BDC4-4FD3-8B16-EF4DF51D2BD5}"/>
    <cellStyle name="Millares 6 11 2 5" xfId="50815" xr:uid="{092874A1-4B80-4CE7-901D-3875FAE13BB6}"/>
    <cellStyle name="Millares 6 11 2 6" xfId="5504" xr:uid="{8AF26F94-0051-438A-B02A-5B54B280825A}"/>
    <cellStyle name="Millares 6 11 3" xfId="7961" xr:uid="{458976F8-CA9E-4CF2-BE62-1411228DB187}"/>
    <cellStyle name="Millares 6 11 3 2" xfId="19404" xr:uid="{9A1CBC75-A234-4565-90F4-0D9F765C354D}"/>
    <cellStyle name="Millares 6 11 3 2 2" xfId="42298" xr:uid="{C398919C-BA48-4DD3-8C56-AA4311E81BBE}"/>
    <cellStyle name="Millares 6 11 3 3" xfId="30857" xr:uid="{A51828FF-B95A-4D3B-85E5-86FF78DA4266}"/>
    <cellStyle name="Millares 6 11 3 4" xfId="53739" xr:uid="{DAD400ED-E009-4B0E-9BFC-4D31131F1F6F}"/>
    <cellStyle name="Millares 6 11 4" xfId="15162" xr:uid="{A090E94E-21A1-426B-AE70-6DA505292B69}"/>
    <cellStyle name="Millares 6 11 4 2" xfId="38056" xr:uid="{2A9E69E3-984F-4955-B690-F48BC87F0DAC}"/>
    <cellStyle name="Millares 6 11 5" xfId="26615" xr:uid="{0E29A5D0-EE79-41EB-BFF9-D52F5512316F}"/>
    <cellStyle name="Millares 6 11 6" xfId="49498" xr:uid="{90B82E8A-69F4-41A8-8C8A-0907FD2C6E69}"/>
    <cellStyle name="Millares 6 11 7" xfId="4207" xr:uid="{E09C17F2-948B-4C44-9231-135FDEC1F6AD}"/>
    <cellStyle name="Millares 6 12" xfId="1148" xr:uid="{DB50B006-B7A5-44BE-AA70-8651CDA3E3FA}"/>
    <cellStyle name="Millares 6 12 2" xfId="2605" xr:uid="{32F9404E-09DA-4629-8BD6-5C693138B557}"/>
    <cellStyle name="Millares 6 12 2 2" xfId="19667" xr:uid="{3D4E4B18-7604-4A7B-8691-F1790BA178D2}"/>
    <cellStyle name="Millares 6 12 2 2 2" xfId="42561" xr:uid="{B481B509-C862-441E-91A8-D2CB4B6DD180}"/>
    <cellStyle name="Millares 6 12 2 3" xfId="31120" xr:uid="{7DD27BD0-B289-4030-B568-CBA6AFE4A468}"/>
    <cellStyle name="Millares 6 12 2 4" xfId="54002" xr:uid="{2B02404C-50AF-4A19-AE15-F6771C72837F}"/>
    <cellStyle name="Millares 6 12 2 5" xfId="8224" xr:uid="{CB44412C-A8C1-443D-ABFF-3787D2722B67}"/>
    <cellStyle name="Millares 6 12 3" xfId="15425" xr:uid="{4A3AF8D1-BAF4-40E9-B736-E6238D421B35}"/>
    <cellStyle name="Millares 6 12 3 2" xfId="38319" xr:uid="{D1EF7FD2-9C24-40DF-87F7-A86516721C4A}"/>
    <cellStyle name="Millares 6 12 4" xfId="26878" xr:uid="{4CB9DE64-AF5E-4CDD-A5AD-935B72756B43}"/>
    <cellStyle name="Millares 6 12 5" xfId="49761" xr:uid="{A860F15F-73E4-4B1E-A812-8C598346DE72}"/>
    <cellStyle name="Millares 6 12 6" xfId="4460" xr:uid="{4598A4FF-7C74-4C2E-A710-A50D036C8DE0}"/>
    <cellStyle name="Millares 6 13" xfId="1667" xr:uid="{8A0D60ED-1083-4D60-A91A-C8E8B012B68A}"/>
    <cellStyle name="Millares 6 13 2" xfId="9542" xr:uid="{3CD591E7-5CCF-4768-9AF0-F2269A82C2DC}"/>
    <cellStyle name="Millares 6 13 2 2" xfId="20985" xr:uid="{67E02013-1363-4F1E-B45A-A23CCBF56046}"/>
    <cellStyle name="Millares 6 13 2 2 2" xfId="43879" xr:uid="{363CBEC7-523E-4B10-B4B3-2F6E8F2501CE}"/>
    <cellStyle name="Millares 6 13 2 3" xfId="32438" xr:uid="{8C32179D-6FC5-4772-BF26-8B1E93A5BBB2}"/>
    <cellStyle name="Millares 6 13 2 4" xfId="55320" xr:uid="{E992D166-FA8A-4D5A-A1DE-A2A8023BFCCE}"/>
    <cellStyle name="Millares 6 13 3" xfId="16743" xr:uid="{278C8517-D14B-4396-BB91-884A48B89FC8}"/>
    <cellStyle name="Millares 6 13 3 2" xfId="39637" xr:uid="{FA1E403E-5209-4A52-B4FA-0CB321D3EE48}"/>
    <cellStyle name="Millares 6 13 4" xfId="28196" xr:uid="{A3EF1523-F78B-4A1A-9C70-A8C3D0375711}"/>
    <cellStyle name="Millares 6 13 5" xfId="51078" xr:uid="{FB371230-FBD9-41CF-AF99-AC22145DB6F9}"/>
    <cellStyle name="Millares 6 13 6" xfId="5767" xr:uid="{59111FEB-D7AB-496F-AA10-ECEBEC8BDFB9}"/>
    <cellStyle name="Millares 6 14" xfId="3150" xr:uid="{17931AF7-4093-45A1-88AA-8214A0147E0E}"/>
    <cellStyle name="Millares 6 14 2" xfId="9801" xr:uid="{FB1B8F7C-4097-48C2-BA55-FE6EAE62B72F}"/>
    <cellStyle name="Millares 6 14 2 2" xfId="21244" xr:uid="{03F8D853-3D69-47C8-94EA-D96C73956919}"/>
    <cellStyle name="Millares 6 14 2 2 2" xfId="44138" xr:uid="{26E59E7A-48B0-4DD2-8060-701BE8D9CA4E}"/>
    <cellStyle name="Millares 6 14 2 3" xfId="32697" xr:uid="{76F33D26-64B0-464E-BD88-F1BD03024122}"/>
    <cellStyle name="Millares 6 14 2 4" xfId="55579" xr:uid="{46C43BEA-EE52-4AAF-911B-3EA2385D6DFC}"/>
    <cellStyle name="Millares 6 14 3" xfId="17002" xr:uid="{03D8F982-8067-457D-983D-777A1523F1A3}"/>
    <cellStyle name="Millares 6 14 3 2" xfId="39896" xr:uid="{9608EB7D-0537-43B1-B666-B99C4E57E50D}"/>
    <cellStyle name="Millares 6 14 4" xfId="28455" xr:uid="{4452A497-14BA-4205-A6F0-50576C10FE99}"/>
    <cellStyle name="Millares 6 14 5" xfId="51337" xr:uid="{776B1603-C783-46F8-8FAD-663A83387DE1}"/>
    <cellStyle name="Millares 6 15" xfId="6070" xr:uid="{A318D6AD-F09B-42E2-973F-E49F53DF0DC4}"/>
    <cellStyle name="Millares 6 15 2" xfId="10063" xr:uid="{1462CC92-0DD1-4443-892B-520D77019401}"/>
    <cellStyle name="Millares 6 15 2 2" xfId="21506" xr:uid="{1BAFF28D-B774-4F4F-BA83-B025AA1730E6}"/>
    <cellStyle name="Millares 6 15 2 2 2" xfId="44400" xr:uid="{4DAFB0D6-69B8-4B8C-A8EF-AFAAABF2A5B1}"/>
    <cellStyle name="Millares 6 15 2 3" xfId="32959" xr:uid="{D6314AEC-E737-49E0-AB1C-99AE3BFC4795}"/>
    <cellStyle name="Millares 6 15 2 4" xfId="55841" xr:uid="{31BA27C1-F268-4F47-8F50-72170AE6370C}"/>
    <cellStyle name="Millares 6 15 3" xfId="17264" xr:uid="{FA97EF12-E4F1-4934-AD0E-9900D60A66DC}"/>
    <cellStyle name="Millares 6 15 3 2" xfId="40158" xr:uid="{7E4E3665-CAA0-4EB9-99DC-5FE5B38BFA27}"/>
    <cellStyle name="Millares 6 15 4" xfId="28717" xr:uid="{C8DF2CD0-8C7B-4B9D-9693-046F06AF10CE}"/>
    <cellStyle name="Millares 6 15 5" xfId="51599" xr:uid="{BB658AEC-5D46-4585-A671-B7FA741F4DED}"/>
    <cellStyle name="Millares 6 16" xfId="6889" xr:uid="{D3D5CE8C-040C-43AA-A809-D605C47857C1}"/>
    <cellStyle name="Millares 6 16 2" xfId="18324" xr:uid="{4A1361E6-3FF4-46B1-ADA1-D94E30CBC94A}"/>
    <cellStyle name="Millares 6 16 2 2" xfId="41218" xr:uid="{3CCF50B9-77FD-4303-9E97-87D585D9C4C5}"/>
    <cellStyle name="Millares 6 16 3" xfId="29777" xr:uid="{5DEC4A0A-49F5-4233-87E5-1BC434C5DDFC}"/>
    <cellStyle name="Millares 6 16 4" xfId="52659" xr:uid="{11FE1736-E78A-46D1-A722-A0846A17AF86}"/>
    <cellStyle name="Millares 6 17" xfId="11132" xr:uid="{4515A43D-BA27-425A-AD59-8C8ABBE4B6DE}"/>
    <cellStyle name="Millares 6 18" xfId="11166" xr:uid="{8F3DE6F0-4CB0-4B75-A495-F7D7A77D2676}"/>
    <cellStyle name="Millares 6 18 2" xfId="22602" xr:uid="{ED78216B-C64D-47E6-B281-AC503DF16EA8}"/>
    <cellStyle name="Millares 6 18 2 2" xfId="45496" xr:uid="{B17F992B-68C2-45DC-80B5-27F1151D6A9E}"/>
    <cellStyle name="Millares 6 18 3" xfId="34055" xr:uid="{74225A31-7582-42CF-8181-9FE883292725}"/>
    <cellStyle name="Millares 6 18 4" xfId="56937" xr:uid="{7A1D2C6F-117E-4829-B7C4-2EEFAD357ED6}"/>
    <cellStyle name="Millares 6 19" xfId="11427" xr:uid="{56616E1A-7195-4B7D-B703-5C0F00A1C706}"/>
    <cellStyle name="Millares 6 19 2" xfId="22863" xr:uid="{103ADAD0-E058-4802-BDF1-B1A23344FF2E}"/>
    <cellStyle name="Millares 6 19 2 2" xfId="45757" xr:uid="{44D37ED4-EB34-4D21-BB48-DF8F90A84073}"/>
    <cellStyle name="Millares 6 19 3" xfId="34316" xr:uid="{D37D58DA-55C2-4133-8EF3-425DFACC0F9D}"/>
    <cellStyle name="Millares 6 19 4" xfId="57198" xr:uid="{E35F089F-0746-4243-AE6C-3D21C1B5B04C}"/>
    <cellStyle name="Millares 6 2" xfId="98" xr:uid="{E1CF9E30-A2D1-4110-BF8D-DCDF3510AADC}"/>
    <cellStyle name="Millares 6 2 10" xfId="852" xr:uid="{53DDDA68-69AF-4188-B278-F80327511577}"/>
    <cellStyle name="Millares 6 2 10 2" xfId="2329" xr:uid="{06FA965A-D1E1-49E7-94DA-CDA1FC55F996}"/>
    <cellStyle name="Millares 6 2 10 2 2" xfId="9276" xr:uid="{10A92BBB-65B1-4B75-BDB0-A63A03D200B6}"/>
    <cellStyle name="Millares 6 2 10 2 2 2" xfId="20719" xr:uid="{6AF5C0D4-3B6D-467F-87D5-F21958FFB2E5}"/>
    <cellStyle name="Millares 6 2 10 2 2 2 2" xfId="43613" xr:uid="{A70E20B5-57E7-410E-9E91-2FA60EAFE663}"/>
    <cellStyle name="Millares 6 2 10 2 2 3" xfId="32172" xr:uid="{852D76F8-C0FA-4D42-930D-2DD822074253}"/>
    <cellStyle name="Millares 6 2 10 2 2 4" xfId="55054" xr:uid="{1149D636-2CC8-42DA-94E4-5E8B53D85BF0}"/>
    <cellStyle name="Millares 6 2 10 2 3" xfId="16477" xr:uid="{8E256181-FA84-49DB-91E2-17C6B4E8B750}"/>
    <cellStyle name="Millares 6 2 10 2 3 2" xfId="39371" xr:uid="{0093A040-760E-42BC-9431-38F00168A515}"/>
    <cellStyle name="Millares 6 2 10 2 4" xfId="27930" xr:uid="{32F6589B-9A5A-40E4-8604-7B0F44E3E982}"/>
    <cellStyle name="Millares 6 2 10 2 5" xfId="50813" xr:uid="{EF849388-B839-4570-A927-E3ED3F09D878}"/>
    <cellStyle name="Millares 6 2 10 2 6" xfId="5502" xr:uid="{374E82F7-BA85-4345-93F2-184E6397C877}"/>
    <cellStyle name="Millares 6 2 10 3" xfId="7959" xr:uid="{3002151F-60CE-454E-AB89-C1A653ECB3EC}"/>
    <cellStyle name="Millares 6 2 10 3 2" xfId="19402" xr:uid="{8C7A252E-858B-4D1A-A307-3480E4B434CE}"/>
    <cellStyle name="Millares 6 2 10 3 2 2" xfId="42296" xr:uid="{C8FF3BEA-2A6B-43B0-AA71-3356C8689980}"/>
    <cellStyle name="Millares 6 2 10 3 3" xfId="30855" xr:uid="{D7604604-6667-4CD2-AB8C-29379A01F02C}"/>
    <cellStyle name="Millares 6 2 10 3 4" xfId="53737" xr:uid="{F2186F65-DFFE-4D8B-B68F-DBEA5155BBAB}"/>
    <cellStyle name="Millares 6 2 10 4" xfId="15160" xr:uid="{357B3E5E-2CB5-41D5-A681-E66348CA31E3}"/>
    <cellStyle name="Millares 6 2 10 4 2" xfId="38054" xr:uid="{BDBBFBE4-5532-4727-8DE2-E4251F68D852}"/>
    <cellStyle name="Millares 6 2 10 5" xfId="26613" xr:uid="{2B1C8FFF-4DC4-47DB-BB0E-03D20AEE05B4}"/>
    <cellStyle name="Millares 6 2 10 6" xfId="49496" xr:uid="{539A0B6E-BBB4-417C-8C9C-A94F8773075C}"/>
    <cellStyle name="Millares 6 2 10 7" xfId="4205" xr:uid="{FF4E0502-0E33-4550-96BA-7E2AC789B99F}"/>
    <cellStyle name="Millares 6 2 11" xfId="1146" xr:uid="{8F99C426-F52E-4886-AB32-2F911D3CBEC4}"/>
    <cellStyle name="Millares 6 2 11 2" xfId="2603" xr:uid="{85EDFD3C-2487-44EE-A0B2-2E70377CD8EE}"/>
    <cellStyle name="Millares 6 2 11 2 2" xfId="19665" xr:uid="{A4B46AE1-FA0A-4CCF-AAC4-E91AB0472B1A}"/>
    <cellStyle name="Millares 6 2 11 2 2 2" xfId="42559" xr:uid="{6663BBEA-6A77-4883-A54B-1A59B227BDDC}"/>
    <cellStyle name="Millares 6 2 11 2 3" xfId="31118" xr:uid="{F5221CBB-BE12-4877-A38B-4DA3D259BCEF}"/>
    <cellStyle name="Millares 6 2 11 2 4" xfId="54000" xr:uid="{E9756459-265F-4C20-9C8E-385FA127A62F}"/>
    <cellStyle name="Millares 6 2 11 2 5" xfId="8222" xr:uid="{36DE062C-B627-47C6-9AEA-E1EADE695FF6}"/>
    <cellStyle name="Millares 6 2 11 3" xfId="15423" xr:uid="{87E65B9E-8124-4364-8594-CBACD3B76759}"/>
    <cellStyle name="Millares 6 2 11 3 2" xfId="38317" xr:uid="{7D9946D9-3ABC-47EF-85D0-E62635C6B414}"/>
    <cellStyle name="Millares 6 2 11 4" xfId="26876" xr:uid="{898E1093-A1CC-4FEC-9FFC-D35EFE4C81E2}"/>
    <cellStyle name="Millares 6 2 11 5" xfId="49759" xr:uid="{297A1DF4-5B11-4860-9BD5-533183C29B47}"/>
    <cellStyle name="Millares 6 2 11 6" xfId="4458" xr:uid="{8AE4E283-8FC0-45F1-BA5B-048DCD15385C}"/>
    <cellStyle name="Millares 6 2 12" xfId="1665" xr:uid="{3AD49EFB-681A-4AAA-A6E2-69FD84088204}"/>
    <cellStyle name="Millares 6 2 12 2" xfId="9540" xr:uid="{8CE0E97E-0903-4597-9520-6B5FDC977712}"/>
    <cellStyle name="Millares 6 2 12 2 2" xfId="20983" xr:uid="{B9EDC8C1-F44D-47C3-8336-FF4663C32793}"/>
    <cellStyle name="Millares 6 2 12 2 2 2" xfId="43877" xr:uid="{7D81C57A-AFBB-4B3B-8E1F-FACCB9FCC64D}"/>
    <cellStyle name="Millares 6 2 12 2 3" xfId="32436" xr:uid="{1330E712-EDD8-4BBF-A33F-7108B6DF9C11}"/>
    <cellStyle name="Millares 6 2 12 2 4" xfId="55318" xr:uid="{E6FBD3C7-7A0B-408E-AA2B-CCCF04366D24}"/>
    <cellStyle name="Millares 6 2 12 3" xfId="16741" xr:uid="{F520A1C2-626B-47E9-B4A1-2FCFBFA2F3E5}"/>
    <cellStyle name="Millares 6 2 12 3 2" xfId="39635" xr:uid="{B3C6F42C-1044-4B18-95CB-FDB1B221F74F}"/>
    <cellStyle name="Millares 6 2 12 4" xfId="28194" xr:uid="{7FA00095-C179-49DF-9C00-4F0A1E62A954}"/>
    <cellStyle name="Millares 6 2 12 5" xfId="51076" xr:uid="{F925C78A-BD9E-4169-A295-7DA58D1E67CA}"/>
    <cellStyle name="Millares 6 2 12 6" xfId="5765" xr:uid="{092792CF-F8A1-4F45-8CA6-3FA9F7B29DC1}"/>
    <cellStyle name="Millares 6 2 13" xfId="3147" xr:uid="{CA86EABB-FA2B-4FAE-9AD3-75B1B785F8E5}"/>
    <cellStyle name="Millares 6 2 13 2" xfId="9799" xr:uid="{69CA4C04-AE11-4717-B2EA-9B2D7354F261}"/>
    <cellStyle name="Millares 6 2 13 2 2" xfId="21242" xr:uid="{F002DA66-B589-490E-9CFE-523E48515AC4}"/>
    <cellStyle name="Millares 6 2 13 2 2 2" xfId="44136" xr:uid="{F24FD7BA-88F9-4352-826E-55779B05D4D6}"/>
    <cellStyle name="Millares 6 2 13 2 3" xfId="32695" xr:uid="{F05F019D-C1A2-483B-8804-679AC3DDA4C4}"/>
    <cellStyle name="Millares 6 2 13 2 4" xfId="55577" xr:uid="{67CDBEE4-0588-4462-8AFB-F8488F79100C}"/>
    <cellStyle name="Millares 6 2 13 3" xfId="17000" xr:uid="{3F904FAC-C140-4093-BBA7-C5AE5BBB2B58}"/>
    <cellStyle name="Millares 6 2 13 3 2" xfId="39894" xr:uid="{E3B64816-046D-4FDD-BB39-546A5317BA54}"/>
    <cellStyle name="Millares 6 2 13 4" xfId="28453" xr:uid="{5FB4ED8F-2E4B-404F-A4D0-AA5A898BA1D0}"/>
    <cellStyle name="Millares 6 2 13 5" xfId="51335" xr:uid="{4A566946-9464-493D-9689-8B5C282161F8}"/>
    <cellStyle name="Millares 6 2 14" xfId="6068" xr:uid="{20DD1EF3-8F71-4EC3-8C48-0EC6F81A2F6B}"/>
    <cellStyle name="Millares 6 2 14 2" xfId="10061" xr:uid="{96AC8405-E08A-4457-B51A-E1E13FE60081}"/>
    <cellStyle name="Millares 6 2 14 2 2" xfId="21504" xr:uid="{77F1F029-6986-4FD7-8575-4764DD3704EB}"/>
    <cellStyle name="Millares 6 2 14 2 2 2" xfId="44398" xr:uid="{D6802480-CFFB-4347-8A76-884913430B11}"/>
    <cellStyle name="Millares 6 2 14 2 3" xfId="32957" xr:uid="{1F9340FE-B9FE-4D6E-94EE-2AA05D2342CF}"/>
    <cellStyle name="Millares 6 2 14 2 4" xfId="55839" xr:uid="{4BEF0C97-43F4-40AF-8326-E0E96CC20788}"/>
    <cellStyle name="Millares 6 2 14 3" xfId="17262" xr:uid="{5AF4E74A-8534-4987-8370-CA772D4D2D49}"/>
    <cellStyle name="Millares 6 2 14 3 2" xfId="40156" xr:uid="{937EDB0B-1D8B-4C6D-B70E-08340541C2A2}"/>
    <cellStyle name="Millares 6 2 14 4" xfId="28715" xr:uid="{BBEEE59E-49B3-4576-9FAF-E297E28D3B7E}"/>
    <cellStyle name="Millares 6 2 14 5" xfId="51597" xr:uid="{0CE61B6E-EC82-40D7-878F-4316233E108B}"/>
    <cellStyle name="Millares 6 2 15" xfId="6887" xr:uid="{7500CA8B-63F8-4FC7-8E94-2E6A799174FE}"/>
    <cellStyle name="Millares 6 2 15 2" xfId="18322" xr:uid="{D58C8B49-B7F8-4D42-AAEF-CFE60594EF4E}"/>
    <cellStyle name="Millares 6 2 15 2 2" xfId="41216" xr:uid="{DE893E8A-2A36-43A8-ABF3-A1D12D08DD9E}"/>
    <cellStyle name="Millares 6 2 15 3" xfId="29775" xr:uid="{532625A1-357A-4C15-9BDE-5CB534461827}"/>
    <cellStyle name="Millares 6 2 15 4" xfId="52657" xr:uid="{04781912-8C98-4A2E-AE3B-4AE8DDF77CD2}"/>
    <cellStyle name="Millares 6 2 16" xfId="11164" xr:uid="{CC69C9B2-EC62-4D90-91B0-0FC5CB819AE3}"/>
    <cellStyle name="Millares 6 2 16 2" xfId="22600" xr:uid="{82D6D249-10C0-4FAF-B813-B3E5C130B51F}"/>
    <cellStyle name="Millares 6 2 16 2 2" xfId="45494" xr:uid="{BC58088E-57AB-4EEE-81E0-554AE4159505}"/>
    <cellStyle name="Millares 6 2 16 3" xfId="34053" xr:uid="{14666996-B0BE-44D8-88A7-19FC5A27F54E}"/>
    <cellStyle name="Millares 6 2 16 4" xfId="56935" xr:uid="{54701D63-D22A-45BA-A950-E19871DB4629}"/>
    <cellStyle name="Millares 6 2 17" xfId="11425" xr:uid="{0711355C-B339-402B-AD20-F79CCD06845D}"/>
    <cellStyle name="Millares 6 2 17 2" xfId="22861" xr:uid="{8DE7F2A3-1689-4F5C-9A7D-6EB91362A303}"/>
    <cellStyle name="Millares 6 2 17 2 2" xfId="45755" xr:uid="{B87090AA-3AC1-47CE-AEA3-42C00B4A1434}"/>
    <cellStyle name="Millares 6 2 17 3" xfId="34314" xr:uid="{243586A9-6B09-40AF-9829-677C66592D77}"/>
    <cellStyle name="Millares 6 2 17 4" xfId="57196" xr:uid="{395C8C56-252D-4D0B-97E4-B99FD6726F8D}"/>
    <cellStyle name="Millares 6 2 18" xfId="11692" xr:uid="{11840C81-8E40-4A7F-9555-6564A36DD484}"/>
    <cellStyle name="Millares 6 2 18 2" xfId="23128" xr:uid="{F4C8A445-68A1-4742-83D7-87BBA7D1C072}"/>
    <cellStyle name="Millares 6 2 18 2 2" xfId="46022" xr:uid="{A60828BF-D170-4150-8FA6-3A5ED092AE60}"/>
    <cellStyle name="Millares 6 2 18 3" xfId="34581" xr:uid="{3EDBB012-C472-4ECB-9A87-6DFC56F616C0}"/>
    <cellStyle name="Millares 6 2 18 4" xfId="57463" xr:uid="{E6DE8815-3A4C-4B54-84D9-BDCD31027249}"/>
    <cellStyle name="Millares 6 2 19" xfId="11962" xr:uid="{51E62CC7-8D41-4771-A9B8-F48328F12379}"/>
    <cellStyle name="Millares 6 2 19 2" xfId="23397" xr:uid="{DE096726-8224-4B2E-BCC8-C2E73705C66A}"/>
    <cellStyle name="Millares 6 2 19 2 2" xfId="46291" xr:uid="{4AA58BCA-F1D2-4F87-8497-ED37FA6083D6}"/>
    <cellStyle name="Millares 6 2 19 3" xfId="34850" xr:uid="{78DD5580-B2AB-4CE3-9289-32DD05C5C501}"/>
    <cellStyle name="Millares 6 2 2" xfId="131" xr:uid="{62F13C35-2336-47B1-BAA7-4E71348373CF}"/>
    <cellStyle name="Millares 6 2 2 10" xfId="6084" xr:uid="{0525DE54-6C6A-45E8-9104-E41E5AADAC1E}"/>
    <cellStyle name="Millares 6 2 2 10 2" xfId="10079" xr:uid="{A38DC3E4-F86B-4F90-BDE7-8DA7D968FC41}"/>
    <cellStyle name="Millares 6 2 2 10 2 2" xfId="21522" xr:uid="{6F522B1C-EFFF-4E8B-927C-B3B390639300}"/>
    <cellStyle name="Millares 6 2 2 10 2 2 2" xfId="44416" xr:uid="{844420DB-0988-4DB6-8350-E8B963DC5E55}"/>
    <cellStyle name="Millares 6 2 2 10 2 3" xfId="32975" xr:uid="{F944E8A4-E4A9-48B5-94BF-8E9F59548C10}"/>
    <cellStyle name="Millares 6 2 2 10 2 4" xfId="55857" xr:uid="{CE1122B0-1845-4C62-966E-296EB84BA621}"/>
    <cellStyle name="Millares 6 2 2 10 3" xfId="17280" xr:uid="{067599BD-859D-4A4C-9724-E2DE6ABEDF8B}"/>
    <cellStyle name="Millares 6 2 2 10 3 2" xfId="40174" xr:uid="{2FAFFDA7-1016-4D35-9DE6-A216FF9890E6}"/>
    <cellStyle name="Millares 6 2 2 10 4" xfId="28733" xr:uid="{B88078FE-5A58-4C53-8DAE-B0FADA2717FA}"/>
    <cellStyle name="Millares 6 2 2 10 5" xfId="51615" xr:uid="{0FA75F28-2523-4CD4-8FE1-58E53E03A834}"/>
    <cellStyle name="Millares 6 2 2 11" xfId="6907" xr:uid="{89D7F534-7B0C-4684-B5A0-B140550BCD5F}"/>
    <cellStyle name="Millares 6 2 2 11 2" xfId="18342" xr:uid="{621773C6-B711-4642-9D38-0F96731D897C}"/>
    <cellStyle name="Millares 6 2 2 11 2 2" xfId="41236" xr:uid="{4C394E9F-65FE-400C-8276-8F11A0DE7C1E}"/>
    <cellStyle name="Millares 6 2 2 11 3" xfId="29795" xr:uid="{BF61384E-171A-4084-BC0C-9A7594E3E6C5}"/>
    <cellStyle name="Millares 6 2 2 11 4" xfId="52677" xr:uid="{E2BDD829-ED14-4321-A265-9414F9CE1990}"/>
    <cellStyle name="Millares 6 2 2 12" xfId="11182" xr:uid="{7A8BADB5-9D69-44A7-B201-B0693ABFC6CF}"/>
    <cellStyle name="Millares 6 2 2 12 2" xfId="22618" xr:uid="{FDF13B20-1631-4A95-8361-E0334594B4BC}"/>
    <cellStyle name="Millares 6 2 2 12 2 2" xfId="45512" xr:uid="{B5BC7652-5229-47A0-85A8-11E281E23C4B}"/>
    <cellStyle name="Millares 6 2 2 12 3" xfId="34071" xr:uid="{2B88CE64-A1CD-4DB0-AC97-AC9B06D59577}"/>
    <cellStyle name="Millares 6 2 2 12 4" xfId="56953" xr:uid="{08DB78BC-9E99-40DD-8328-BBAA71CF743B}"/>
    <cellStyle name="Millares 6 2 2 13" xfId="11443" xr:uid="{C74FB6BE-66BB-481C-9BDA-F2502D2AC271}"/>
    <cellStyle name="Millares 6 2 2 13 2" xfId="22879" xr:uid="{27DD8421-84EB-406F-BB4C-FF090ADFD307}"/>
    <cellStyle name="Millares 6 2 2 13 2 2" xfId="45773" xr:uid="{F17EC2AC-60F5-42DF-9B88-EC65684D96EB}"/>
    <cellStyle name="Millares 6 2 2 13 3" xfId="34332" xr:uid="{5D3A084A-DA51-4C80-B5E5-A6D2227403D4}"/>
    <cellStyle name="Millares 6 2 2 13 4" xfId="57214" xr:uid="{2ED311D9-F7DF-4F2F-A7B7-D0CBF3A4B914}"/>
    <cellStyle name="Millares 6 2 2 14" xfId="11710" xr:uid="{4C475C68-A6B8-4600-8BF2-364AA8F0676D}"/>
    <cellStyle name="Millares 6 2 2 14 2" xfId="23146" xr:uid="{524D2CD9-D105-4613-B1E2-4F5F394E50F5}"/>
    <cellStyle name="Millares 6 2 2 14 2 2" xfId="46040" xr:uid="{F37CDBC7-3C6F-4CDD-947E-E5C233420398}"/>
    <cellStyle name="Millares 6 2 2 14 3" xfId="34599" xr:uid="{63C16B1F-F58B-45D3-89E4-76594D92B274}"/>
    <cellStyle name="Millares 6 2 2 14 4" xfId="57481" xr:uid="{0EA54F70-050B-45FD-B758-CBFF171FE6FE}"/>
    <cellStyle name="Millares 6 2 2 15" xfId="11981" xr:uid="{DC059B59-A63B-4FFC-B8F1-F6ACAB851F99}"/>
    <cellStyle name="Millares 6 2 2 15 2" xfId="23416" xr:uid="{1E505E55-BA28-4AC6-B64A-4D52B9DF7D12}"/>
    <cellStyle name="Millares 6 2 2 15 2 2" xfId="46310" xr:uid="{A62F0B55-3CF5-4557-998C-4B49CE1266BE}"/>
    <cellStyle name="Millares 6 2 2 15 3" xfId="34869" xr:uid="{3BFCC9CF-FED6-42D3-A561-EE20FC4498FF}"/>
    <cellStyle name="Millares 6 2 2 16" xfId="13066" xr:uid="{9F5110E7-96CA-40A6-8FEA-FEECB0EA3839}"/>
    <cellStyle name="Millares 6 2 2 16 2" xfId="24502" xr:uid="{B832EA38-B485-4F4C-AC1C-2865B7F1D064}"/>
    <cellStyle name="Millares 6 2 2 16 2 2" xfId="47396" xr:uid="{4F3663B2-85AD-4D32-AE15-11D4834F0A76}"/>
    <cellStyle name="Millares 6 2 2 16 3" xfId="35955" xr:uid="{9ECB8BB5-ADFB-4CA4-89A6-767C4BB80BDC}"/>
    <cellStyle name="Millares 6 2 2 17" xfId="14124" xr:uid="{72AE8CA6-2698-4D14-8233-29D4BD135ED8}"/>
    <cellStyle name="Millares 6 2 2 17 2" xfId="37018" xr:uid="{BADB8499-64EA-417F-BE78-C8DD844883FC}"/>
    <cellStyle name="Millares 6 2 2 18" xfId="25577" xr:uid="{C0C60A72-8AE1-4DF1-B932-F3A8419EC114}"/>
    <cellStyle name="Millares 6 2 2 19" xfId="48460" xr:uid="{333E9EE7-4B42-4644-9DB3-2CC7D0053F42}"/>
    <cellStyle name="Millares 6 2 2 2" xfId="166" xr:uid="{F351F3D0-764C-4BFC-AC89-F756C990BFFF}"/>
    <cellStyle name="Millares 6 2 2 2 10" xfId="6944" xr:uid="{9BF78CE0-B90B-4835-A51A-B3B1EB7C7C16}"/>
    <cellStyle name="Millares 6 2 2 2 10 2" xfId="18379" xr:uid="{6AC04864-FA41-46EF-B430-80BDD42A9CCD}"/>
    <cellStyle name="Millares 6 2 2 2 10 2 2" xfId="41273" xr:uid="{01A7EAAB-D764-4B22-AA7B-D9A9B41514EA}"/>
    <cellStyle name="Millares 6 2 2 2 10 3" xfId="29832" xr:uid="{9EA356F3-FDB3-4561-AB38-AF81BC8D72F6}"/>
    <cellStyle name="Millares 6 2 2 2 10 4" xfId="52714" xr:uid="{399E6B12-E962-48BA-A775-42CC9DEB9A29}"/>
    <cellStyle name="Millares 6 2 2 2 11" xfId="11219" xr:uid="{724343FE-AF35-4716-BB06-176762374B79}"/>
    <cellStyle name="Millares 6 2 2 2 11 2" xfId="22655" xr:uid="{93222A48-BC03-46BF-BBEA-857DEF4A4107}"/>
    <cellStyle name="Millares 6 2 2 2 11 2 2" xfId="45549" xr:uid="{32990792-23B6-4FFF-A67A-9E3231D8EB67}"/>
    <cellStyle name="Millares 6 2 2 2 11 3" xfId="34108" xr:uid="{029F54AD-7C9F-4C39-AF04-FEAB41BD7600}"/>
    <cellStyle name="Millares 6 2 2 2 11 4" xfId="56990" xr:uid="{DC12CD10-4CAA-4126-99D6-F9CC092D5314}"/>
    <cellStyle name="Millares 6 2 2 2 12" xfId="11480" xr:uid="{43C96ECC-1564-4C65-B40E-61A908764292}"/>
    <cellStyle name="Millares 6 2 2 2 12 2" xfId="22916" xr:uid="{B399526B-1840-44CD-BF52-DD4DC3555E42}"/>
    <cellStyle name="Millares 6 2 2 2 12 2 2" xfId="45810" xr:uid="{B975E631-14F3-4324-A7DD-89669D6785B2}"/>
    <cellStyle name="Millares 6 2 2 2 12 3" xfId="34369" xr:uid="{9FB72D01-190F-44D3-9F1A-B5BBF7EE7A17}"/>
    <cellStyle name="Millares 6 2 2 2 12 4" xfId="57251" xr:uid="{341058A9-8719-4F69-B8F6-00E4D96CB2F1}"/>
    <cellStyle name="Millares 6 2 2 2 13" xfId="11747" xr:uid="{1ADACE26-C983-423B-B796-1734B433F990}"/>
    <cellStyle name="Millares 6 2 2 2 13 2" xfId="23183" xr:uid="{C21B4D24-E3E2-49A5-939A-8311F0C0E9F4}"/>
    <cellStyle name="Millares 6 2 2 2 13 2 2" xfId="46077" xr:uid="{15AF95CC-846B-4C67-BB8F-C67200172F07}"/>
    <cellStyle name="Millares 6 2 2 2 13 3" xfId="34636" xr:uid="{E85C185F-416A-45AB-ABF7-A26828F5B13A}"/>
    <cellStyle name="Millares 6 2 2 2 13 4" xfId="57518" xr:uid="{E255E713-5EA1-4D3E-866C-AEE14765D0B7}"/>
    <cellStyle name="Millares 6 2 2 2 14" xfId="12018" xr:uid="{1BF4D851-7599-4AE1-A185-BEA0C1D7DB87}"/>
    <cellStyle name="Millares 6 2 2 2 14 2" xfId="23453" xr:uid="{30747FF2-2FC3-4690-9CE0-6A34CFB52FEF}"/>
    <cellStyle name="Millares 6 2 2 2 14 2 2" xfId="46347" xr:uid="{E92FA455-83E9-41BE-9510-3185AD79FC0B}"/>
    <cellStyle name="Millares 6 2 2 2 14 3" xfId="34906" xr:uid="{2E5812EE-956B-48BE-A998-25611ED152A4}"/>
    <cellStyle name="Millares 6 2 2 2 15" xfId="13103" xr:uid="{7D0C8D90-C676-4BD4-A756-0805C77F6BD2}"/>
    <cellStyle name="Millares 6 2 2 2 15 2" xfId="24539" xr:uid="{66AEF97E-4625-438B-BCB9-0E8E28C7476B}"/>
    <cellStyle name="Millares 6 2 2 2 15 2 2" xfId="47433" xr:uid="{C405AF3D-5548-4493-A206-215406E80264}"/>
    <cellStyle name="Millares 6 2 2 2 15 3" xfId="35992" xr:uid="{D9B9DCE4-E7B6-479C-AF84-26ECB65A438B}"/>
    <cellStyle name="Millares 6 2 2 2 16" xfId="14161" xr:uid="{D84B666B-47D2-4482-9D24-D1CF608385A8}"/>
    <cellStyle name="Millares 6 2 2 2 16 2" xfId="37055" xr:uid="{0046D377-044D-4608-AF50-CED660BB5782}"/>
    <cellStyle name="Millares 6 2 2 2 17" xfId="25614" xr:uid="{65826651-9B94-48FC-B7B2-A32F86D97FE8}"/>
    <cellStyle name="Millares 6 2 2 2 18" xfId="48497" xr:uid="{99402AD2-D5CD-481C-9367-5A21F1C5B35C}"/>
    <cellStyle name="Millares 6 2 2 2 19" xfId="57771" xr:uid="{D032309F-C610-462F-910F-B12DE68CB0C0}"/>
    <cellStyle name="Millares 6 2 2 2 2" xfId="487" xr:uid="{C1DC6C1F-25EA-4250-8D4F-581C90E465BE}"/>
    <cellStyle name="Millares 6 2 2 2 2 10" xfId="11335" xr:uid="{9A6952E1-2918-41E6-AB27-579B5E3A6556}"/>
    <cellStyle name="Millares 6 2 2 2 2 10 2" xfId="22771" xr:uid="{5078EF0E-F5D3-4689-87EA-E7A4B2DBD460}"/>
    <cellStyle name="Millares 6 2 2 2 2 10 2 2" xfId="45665" xr:uid="{2EC7714F-6151-4CD7-B525-FD946718FEDF}"/>
    <cellStyle name="Millares 6 2 2 2 2 10 3" xfId="34224" xr:uid="{9F6D1477-5BE9-4C10-A70C-CB20196C1DE9}"/>
    <cellStyle name="Millares 6 2 2 2 2 10 4" xfId="57106" xr:uid="{B155BC2F-ECF7-47C0-AC3C-623C4B0D9F48}"/>
    <cellStyle name="Millares 6 2 2 2 2 11" xfId="11597" xr:uid="{3F1F86E7-1512-471F-AA8C-EEFFD62D0CAD}"/>
    <cellStyle name="Millares 6 2 2 2 2 11 2" xfId="23033" xr:uid="{6E694BEC-1C73-4E62-BD98-B91DE02C3D52}"/>
    <cellStyle name="Millares 6 2 2 2 2 11 2 2" xfId="45927" xr:uid="{A4CF41CA-538D-4B47-9853-E570450D2EB8}"/>
    <cellStyle name="Millares 6 2 2 2 2 11 3" xfId="34486" xr:uid="{9A45A2B6-768D-4FFE-9CBA-5BF18DB60370}"/>
    <cellStyle name="Millares 6 2 2 2 2 11 4" xfId="57368" xr:uid="{ABC765EF-2666-48BE-9ED5-35172FB4BE2D}"/>
    <cellStyle name="Millares 6 2 2 2 2 12" xfId="11864" xr:uid="{D94394E1-5FA8-4623-9E69-F52F6FC3109B}"/>
    <cellStyle name="Millares 6 2 2 2 2 12 2" xfId="23300" xr:uid="{0F1DD5C2-FC06-471C-9F8C-1D4AD2788F43}"/>
    <cellStyle name="Millares 6 2 2 2 2 12 2 2" xfId="46194" xr:uid="{382C213B-3261-460F-89FD-A64C426519F4}"/>
    <cellStyle name="Millares 6 2 2 2 2 12 3" xfId="34753" xr:uid="{44B86BA0-B91D-41B3-BC1C-B78D099A6EC8}"/>
    <cellStyle name="Millares 6 2 2 2 2 12 4" xfId="57635" xr:uid="{34D40D28-3813-4B98-9584-73420E60E158}"/>
    <cellStyle name="Millares 6 2 2 2 2 13" xfId="12136" xr:uid="{7C605C63-8C06-44A1-B30C-71478D9806B7}"/>
    <cellStyle name="Millares 6 2 2 2 2 13 2" xfId="23571" xr:uid="{B4BB644D-4A21-4E6E-999D-6BD3770084FA}"/>
    <cellStyle name="Millares 6 2 2 2 2 13 2 2" xfId="46465" xr:uid="{2A5F3CF1-0943-4940-8FCF-EA385F400C92}"/>
    <cellStyle name="Millares 6 2 2 2 2 13 3" xfId="35024" xr:uid="{1F674178-0721-48A9-A6DA-97B12D955927}"/>
    <cellStyle name="Millares 6 2 2 2 2 14" xfId="13219" xr:uid="{DB1003B3-FAC2-4313-AB54-5486A2BD9499}"/>
    <cellStyle name="Millares 6 2 2 2 2 14 2" xfId="24655" xr:uid="{88852A2F-B188-4892-8396-08E7DA85AE2D}"/>
    <cellStyle name="Millares 6 2 2 2 2 14 2 2" xfId="47549" xr:uid="{3A27E4F3-37D6-4F83-B7C5-F96FE1D1E135}"/>
    <cellStyle name="Millares 6 2 2 2 2 14 3" xfId="36108" xr:uid="{D6790338-F2C3-4357-BBC2-80731A3F0906}"/>
    <cellStyle name="Millares 6 2 2 2 2 15" xfId="14277" xr:uid="{DD67EE9E-5877-4E2B-ADCC-2AB00C865C03}"/>
    <cellStyle name="Millares 6 2 2 2 2 15 2" xfId="37171" xr:uid="{FF5E3468-71DA-452C-ADB5-DBE9B75C3A2B}"/>
    <cellStyle name="Millares 6 2 2 2 2 16" xfId="25730" xr:uid="{D0A93151-ED1D-4640-B358-08A070FF1149}"/>
    <cellStyle name="Millares 6 2 2 2 2 17" xfId="48613" xr:uid="{6B6EE7D2-1FEA-4D98-A60E-C21CCA44DFCC}"/>
    <cellStyle name="Millares 6 2 2 2 2 18" xfId="57887" xr:uid="{BEEE770A-7F38-4BA1-8DB5-8C93A40F61DD}"/>
    <cellStyle name="Millares 6 2 2 2 2 19" xfId="58398" xr:uid="{DB5F7428-3B36-4AAD-B07C-097655782D59}"/>
    <cellStyle name="Millares 6 2 2 2 2 2" xfId="760" xr:uid="{9D1BD5D0-1A35-4713-8BF4-C8557E0E0712}"/>
    <cellStyle name="Millares 6 2 2 2 2 2 10" xfId="48876" xr:uid="{1F365AE0-0677-4DFF-B37B-8977EFD31635}"/>
    <cellStyle name="Millares 6 2 2 2 2 2 11" xfId="58148" xr:uid="{ED438BE2-3C4D-491E-BFC0-72E6BD9FAB19}"/>
    <cellStyle name="Millares 6 2 2 2 2 2 12" xfId="58660" xr:uid="{D9D29DA2-D8B1-4C5D-B079-C40F83CA8026}"/>
    <cellStyle name="Millares 6 2 2 2 2 2 13" xfId="59170" xr:uid="{46438997-6EF6-446E-9C4F-5067A51EF689}"/>
    <cellStyle name="Millares 6 2 2 2 2 2 2" xfId="1602" xr:uid="{6CF1C1E8-FED7-4121-967D-9EAB3686EE5B}"/>
    <cellStyle name="Millares 6 2 2 2 2 2 2 10" xfId="4115" xr:uid="{EA8DAB13-4DF2-4D2E-BD14-CDE04F5AA54C}"/>
    <cellStyle name="Millares 6 2 2 2 2 2 2 11" xfId="59678" xr:uid="{71ABB2BC-438E-4D1D-87A5-CEA370AF0AD0}"/>
    <cellStyle name="Millares 6 2 2 2 2 2 2 2" xfId="3034" xr:uid="{285C9A98-8134-4459-AFAE-D96A08950810}"/>
    <cellStyle name="Millares 6 2 2 2 2 2 2 2 2" xfId="9183" xr:uid="{C0846C34-1B72-4820-BBB5-C7F516DEEEE5}"/>
    <cellStyle name="Millares 6 2 2 2 2 2 2 2 2 2" xfId="20626" xr:uid="{112ACCFE-0ADA-4563-B39A-0F2E8619792A}"/>
    <cellStyle name="Millares 6 2 2 2 2 2 2 2 2 2 2" xfId="43520" xr:uid="{FB57977D-0FE0-44C9-B7BE-D1826E632341}"/>
    <cellStyle name="Millares 6 2 2 2 2 2 2 2 2 3" xfId="32079" xr:uid="{1783089E-A422-4198-8979-B76B68878A1F}"/>
    <cellStyle name="Millares 6 2 2 2 2 2 2 2 2 4" xfId="54961" xr:uid="{AB5DB2B0-91B1-42B3-902A-F028014F2165}"/>
    <cellStyle name="Millares 6 2 2 2 2 2 2 2 3" xfId="16384" xr:uid="{C571DD61-A505-4289-85E2-C9975F2AE5CB}"/>
    <cellStyle name="Millares 6 2 2 2 2 2 2 2 3 2" xfId="39278" xr:uid="{D5AB78DE-7F70-41F6-8946-25A1D2727C39}"/>
    <cellStyle name="Millares 6 2 2 2 2 2 2 2 4" xfId="27837" xr:uid="{4E355BBD-D257-4748-B05E-437F9005687D}"/>
    <cellStyle name="Millares 6 2 2 2 2 2 2 2 5" xfId="50720" xr:uid="{0CA450DC-A6D2-4DCB-9E6A-11564DC4A407}"/>
    <cellStyle name="Millares 6 2 2 2 2 2 2 2 6" xfId="5409" xr:uid="{4519A261-1B22-496A-8211-84B0F926B2D6}"/>
    <cellStyle name="Millares 6 2 2 2 2 2 2 3" xfId="6787" xr:uid="{3A0926FB-6C09-4823-88A8-449FFC3496D2}"/>
    <cellStyle name="Millares 6 2 2 2 2 2 2 3 2" xfId="11022" xr:uid="{7F3665A0-0A4A-419B-A397-206EF55E46A0}"/>
    <cellStyle name="Millares 6 2 2 2 2 2 2 3 2 2" xfId="22465" xr:uid="{9C372E79-343B-4C57-A94E-C93007F7E6DB}"/>
    <cellStyle name="Millares 6 2 2 2 2 2 2 3 2 2 2" xfId="45359" xr:uid="{C9640976-1D39-468E-8F78-983496DA9E73}"/>
    <cellStyle name="Millares 6 2 2 2 2 2 2 3 2 3" xfId="33918" xr:uid="{2FE606E2-1C33-461F-BA14-6D29851208BC}"/>
    <cellStyle name="Millares 6 2 2 2 2 2 2 3 2 4" xfId="56800" xr:uid="{2F4F220A-2775-446C-B4A7-93E83DB0AB78}"/>
    <cellStyle name="Millares 6 2 2 2 2 2 2 3 3" xfId="18223" xr:uid="{52275566-A68A-4D05-9DDA-D5B826A204C9}"/>
    <cellStyle name="Millares 6 2 2 2 2 2 2 3 3 2" xfId="41117" xr:uid="{306A4A71-AB20-4D40-9C1B-136B49D7193F}"/>
    <cellStyle name="Millares 6 2 2 2 2 2 2 3 4" xfId="29676" xr:uid="{C23B0F2C-74F2-4B82-860D-C972AC5E82DA}"/>
    <cellStyle name="Millares 6 2 2 2 2 2 2 3 5" xfId="52558" xr:uid="{C5978E02-CD3D-48B8-A7FC-C82063A160B8}"/>
    <cellStyle name="Millares 6 2 2 2 2 2 2 4" xfId="7866" xr:uid="{1F261649-7667-4281-8A8E-692AA49116E0}"/>
    <cellStyle name="Millares 6 2 2 2 2 2 2 4 2" xfId="19309" xr:uid="{FCAC6809-D8F4-4FAD-AB05-F9585853153A}"/>
    <cellStyle name="Millares 6 2 2 2 2 2 2 4 2 2" xfId="42203" xr:uid="{F0254E10-BD31-41C2-815F-6E7816A87258}"/>
    <cellStyle name="Millares 6 2 2 2 2 2 2 4 3" xfId="30762" xr:uid="{2BD7897B-9048-4475-B35E-AF6BE73F5786}"/>
    <cellStyle name="Millares 6 2 2 2 2 2 2 4 4" xfId="53644" xr:uid="{FC69C39E-D22E-43DD-B2F4-5BB598A202DF}"/>
    <cellStyle name="Millares 6 2 2 2 2 2 2 5" xfId="12925" xr:uid="{7061806F-81B5-4F46-96A8-7867CD8323F4}"/>
    <cellStyle name="Millares 6 2 2 2 2 2 2 5 2" xfId="24361" xr:uid="{44FABA5E-7B6C-49B6-BBBF-07E7DE794247}"/>
    <cellStyle name="Millares 6 2 2 2 2 2 2 5 2 2" xfId="47255" xr:uid="{10BD5226-B8D1-4A7C-BF8C-5E3F3D09FE80}"/>
    <cellStyle name="Millares 6 2 2 2 2 2 2 5 3" xfId="35814" xr:uid="{051415DC-E5F5-44CB-B86D-3DAA9B57F9BD}"/>
    <cellStyle name="Millares 6 2 2 2 2 2 2 6" xfId="14008" xr:uid="{07D47821-0C95-48F5-A28A-6A17EA87ADF4}"/>
    <cellStyle name="Millares 6 2 2 2 2 2 2 6 2" xfId="25445" xr:uid="{55455B63-CDB4-489F-B250-337426484B95}"/>
    <cellStyle name="Millares 6 2 2 2 2 2 2 6 2 2" xfId="48339" xr:uid="{7C1C2C89-EA03-4DDD-B597-5D1C09AB289A}"/>
    <cellStyle name="Millares 6 2 2 2 2 2 2 6 3" xfId="36898" xr:uid="{B1CF95CA-DF34-441C-8198-5E1169EB931F}"/>
    <cellStyle name="Millares 6 2 2 2 2 2 2 7" xfId="15067" xr:uid="{078BA90A-21CE-443C-9D43-1460A0881E4C}"/>
    <cellStyle name="Millares 6 2 2 2 2 2 2 7 2" xfId="37961" xr:uid="{33E3BF77-A947-4200-A43C-8D1B431DBAFB}"/>
    <cellStyle name="Millares 6 2 2 2 2 2 2 8" xfId="26520" xr:uid="{C01ED393-8ACA-491C-BEB9-31C20BE4B515}"/>
    <cellStyle name="Millares 6 2 2 2 2 2 2 9" xfId="49403" xr:uid="{F9F632FB-6347-4AA7-AD3C-77D0DF4E0FE3}"/>
    <cellStyle name="Millares 6 2 2 2 2 2 3" xfId="2237" xr:uid="{F846ACB5-3DB6-4BDB-9F0D-722B65D2CB0E}"/>
    <cellStyle name="Millares 6 2 2 2 2 2 3 2" xfId="8656" xr:uid="{99858650-53AC-4C3D-A3B9-02694083E162}"/>
    <cellStyle name="Millares 6 2 2 2 2 2 3 2 2" xfId="20099" xr:uid="{E6C7FCE9-4691-40C7-9B5A-0627591580F3}"/>
    <cellStyle name="Millares 6 2 2 2 2 2 3 2 2 2" xfId="42993" xr:uid="{24320F6B-653F-420E-A0A2-25EAAB31B2EF}"/>
    <cellStyle name="Millares 6 2 2 2 2 2 3 2 3" xfId="31552" xr:uid="{6704A8CF-9AAC-4E30-937A-E46912667BE3}"/>
    <cellStyle name="Millares 6 2 2 2 2 2 3 2 4" xfId="54434" xr:uid="{92A3C0E9-091A-4B25-A630-FD12B4C39DA5}"/>
    <cellStyle name="Millares 6 2 2 2 2 2 3 3" xfId="15857" xr:uid="{CDED97E3-A89E-48FE-9B6A-60B5C21FFE53}"/>
    <cellStyle name="Millares 6 2 2 2 2 2 3 3 2" xfId="38751" xr:uid="{3790AB5B-E748-4827-B27F-B1FFCB787CA2}"/>
    <cellStyle name="Millares 6 2 2 2 2 2 3 4" xfId="27310" xr:uid="{EAAE0584-76C2-42B4-B886-BD0C45304319}"/>
    <cellStyle name="Millares 6 2 2 2 2 2 3 5" xfId="50193" xr:uid="{637AE4A0-96CA-471C-8A3C-D50B9910FAE6}"/>
    <cellStyle name="Millares 6 2 2 2 2 2 3 6" xfId="4882" xr:uid="{C9B5772C-3C54-4253-9072-201B2C89DB97}"/>
    <cellStyle name="Millares 6 2 2 2 2 2 4" xfId="3581" xr:uid="{FA6F31B3-0275-4A15-8D73-1FB6ADA2DFA5}"/>
    <cellStyle name="Millares 6 2 2 2 2 2 4 2" xfId="10495" xr:uid="{33C47A73-CB01-4B71-9BB2-FB636788420B}"/>
    <cellStyle name="Millares 6 2 2 2 2 2 4 2 2" xfId="21938" xr:uid="{512B9F3E-0FE7-4F61-BEC9-F5A8E54C3ED0}"/>
    <cellStyle name="Millares 6 2 2 2 2 2 4 2 2 2" xfId="44832" xr:uid="{8F879199-4383-436A-BDE4-E86B713A44E0}"/>
    <cellStyle name="Millares 6 2 2 2 2 2 4 2 3" xfId="33391" xr:uid="{145206C8-13B3-429C-A182-3F68AE1AD966}"/>
    <cellStyle name="Millares 6 2 2 2 2 2 4 2 4" xfId="56273" xr:uid="{422D0BB7-7BA6-4272-93DD-F91D929B4A25}"/>
    <cellStyle name="Millares 6 2 2 2 2 2 4 3" xfId="17696" xr:uid="{793E78B8-D03D-4A47-8983-2774063D6AC3}"/>
    <cellStyle name="Millares 6 2 2 2 2 2 4 3 2" xfId="40590" xr:uid="{62CCEC4C-F34E-4C30-9D15-08A7BAAF8BDB}"/>
    <cellStyle name="Millares 6 2 2 2 2 2 4 4" xfId="29149" xr:uid="{A5D4BFEE-7E31-4D60-B326-66A1C39745D9}"/>
    <cellStyle name="Millares 6 2 2 2 2 2 4 5" xfId="52031" xr:uid="{730EE5D4-0074-4E7B-ACDC-E1559C4038A2}"/>
    <cellStyle name="Millares 6 2 2 2 2 2 5" xfId="7341" xr:uid="{03F84D5F-1EF7-43BE-87B3-2B4AD86199DA}"/>
    <cellStyle name="Millares 6 2 2 2 2 2 5 2" xfId="18782" xr:uid="{DCB5B966-F501-475E-9C79-9B9879DBBA6A}"/>
    <cellStyle name="Millares 6 2 2 2 2 2 5 2 2" xfId="41676" xr:uid="{448125BF-FD4E-46AC-AD2D-D90920CC4144}"/>
    <cellStyle name="Millares 6 2 2 2 2 2 5 3" xfId="30235" xr:uid="{EC2C2E89-186B-4FE1-BA64-50BE52962A7C}"/>
    <cellStyle name="Millares 6 2 2 2 2 2 5 4" xfId="53117" xr:uid="{4B5D8210-F416-4F22-83B8-0C6BD69DA41C}"/>
    <cellStyle name="Millares 6 2 2 2 2 2 6" xfId="12399" xr:uid="{70BE806F-7BD2-4000-84E0-8741CC769965}"/>
    <cellStyle name="Millares 6 2 2 2 2 2 6 2" xfId="23834" xr:uid="{025E4E3D-9C6E-4D1C-A8F1-0D36A33F14BF}"/>
    <cellStyle name="Millares 6 2 2 2 2 2 6 2 2" xfId="46728" xr:uid="{AC5DA7E0-A323-4DC9-9419-E67976EB28D3}"/>
    <cellStyle name="Millares 6 2 2 2 2 2 6 3" xfId="35287" xr:uid="{57EEC5FB-3E46-45FC-9E2E-D28615407905}"/>
    <cellStyle name="Millares 6 2 2 2 2 2 7" xfId="13481" xr:uid="{B5F16B9D-3C59-4A31-B551-131CB2B5D22C}"/>
    <cellStyle name="Millares 6 2 2 2 2 2 7 2" xfId="24918" xr:uid="{F75C4309-6D88-4C3A-BB38-C51FFEA8A348}"/>
    <cellStyle name="Millares 6 2 2 2 2 2 7 2 2" xfId="47812" xr:uid="{3D9CBA3E-8055-46AC-857D-3DD14D410997}"/>
    <cellStyle name="Millares 6 2 2 2 2 2 7 3" xfId="36371" xr:uid="{4C52E825-796B-4D58-9CF6-F2C6FAAE0177}"/>
    <cellStyle name="Millares 6 2 2 2 2 2 8" xfId="14540" xr:uid="{0CE4B7B8-4B83-4BCD-970E-72DB187462DE}"/>
    <cellStyle name="Millares 6 2 2 2 2 2 8 2" xfId="37434" xr:uid="{A0B990D7-2AAA-4046-A1CB-6800462AFAA1}"/>
    <cellStyle name="Millares 6 2 2 2 2 2 9" xfId="25993" xr:uid="{813A50C7-4DD1-4BFD-889A-3C0CAB9B1386}"/>
    <cellStyle name="Millares 6 2 2 2 2 20" xfId="58910" xr:uid="{97D9654D-43B1-4295-83DA-E584BA41F0AE}"/>
    <cellStyle name="Millares 6 2 2 2 2 3" xfId="1023" xr:uid="{9DB921B1-959B-4730-930A-F3CB5EF2BB9A}"/>
    <cellStyle name="Millares 6 2 2 2 2 3 10" xfId="3853" xr:uid="{DA0CCC89-1ACA-4DCB-9400-46A0C2D74A84}"/>
    <cellStyle name="Millares 6 2 2 2 2 3 11" xfId="59418" xr:uid="{A7403817-9BF3-4D0C-ACF4-D97BD0B8C04C}"/>
    <cellStyle name="Millares 6 2 2 2 2 3 2" xfId="2500" xr:uid="{0FA7878A-4BC4-43E6-BB87-BC2000ADC03E}"/>
    <cellStyle name="Millares 6 2 2 2 2 3 2 2" xfId="8920" xr:uid="{0F2EFC4E-BFC6-4BE5-9E2B-FAA4EB953AC0}"/>
    <cellStyle name="Millares 6 2 2 2 2 3 2 2 2" xfId="20363" xr:uid="{1C4C3B7F-23EE-49B4-B3CD-23586EBCFEFC}"/>
    <cellStyle name="Millares 6 2 2 2 2 3 2 2 2 2" xfId="43257" xr:uid="{D0192DBE-B4FA-4924-8D14-8FEB0015AB74}"/>
    <cellStyle name="Millares 6 2 2 2 2 3 2 2 3" xfId="31816" xr:uid="{320376D6-AA18-4C10-83D0-9CC2D01389E0}"/>
    <cellStyle name="Millares 6 2 2 2 2 3 2 2 4" xfId="54698" xr:uid="{6AFF3FE3-AA32-4DE2-834C-3A6587F241A1}"/>
    <cellStyle name="Millares 6 2 2 2 2 3 2 3" xfId="16121" xr:uid="{D54B91E9-6955-4FEB-8A2E-7F4C2AAA09BA}"/>
    <cellStyle name="Millares 6 2 2 2 2 3 2 3 2" xfId="39015" xr:uid="{E9296053-DC1A-46CE-B417-9DBC092EA222}"/>
    <cellStyle name="Millares 6 2 2 2 2 3 2 4" xfId="27574" xr:uid="{B594AC81-A214-4D54-B9FE-26488B78F4B3}"/>
    <cellStyle name="Millares 6 2 2 2 2 3 2 5" xfId="50457" xr:uid="{BCC63D99-DEF3-45FD-8DB4-9657C48ABEF7}"/>
    <cellStyle name="Millares 6 2 2 2 2 3 2 6" xfId="5146" xr:uid="{7456B570-A23A-4BF0-B8A5-1B07806E83FA}"/>
    <cellStyle name="Millares 6 2 2 2 2 3 3" xfId="6524" xr:uid="{4B8BFBF6-0D20-4FE5-A276-E713931532D6}"/>
    <cellStyle name="Millares 6 2 2 2 2 3 3 2" xfId="10759" xr:uid="{152879DC-37D7-4138-A1A3-3851F9C9D832}"/>
    <cellStyle name="Millares 6 2 2 2 2 3 3 2 2" xfId="22202" xr:uid="{D6B02512-F429-4ED5-BCFD-5AD617AEFB8A}"/>
    <cellStyle name="Millares 6 2 2 2 2 3 3 2 2 2" xfId="45096" xr:uid="{114C9220-AADF-4F05-AAAC-ACC602577039}"/>
    <cellStyle name="Millares 6 2 2 2 2 3 3 2 3" xfId="33655" xr:uid="{D815C9E6-9FE8-4C6A-9DDD-5A7EE8FD2284}"/>
    <cellStyle name="Millares 6 2 2 2 2 3 3 2 4" xfId="56537" xr:uid="{52A7B110-4BB5-43CD-98B4-19C031F13653}"/>
    <cellStyle name="Millares 6 2 2 2 2 3 3 3" xfId="17960" xr:uid="{AC24B000-745B-4D9D-8BE0-3CB1C2F67044}"/>
    <cellStyle name="Millares 6 2 2 2 2 3 3 3 2" xfId="40854" xr:uid="{1C7CE433-BC86-4156-ADA6-C53EE92CD37C}"/>
    <cellStyle name="Millares 6 2 2 2 2 3 3 4" xfId="29413" xr:uid="{C81B04A3-697B-4D1D-B3E6-2447AEC520CD}"/>
    <cellStyle name="Millares 6 2 2 2 2 3 3 5" xfId="52295" xr:uid="{77902899-9E95-42A9-8389-A9EB6E5C4A79}"/>
    <cellStyle name="Millares 6 2 2 2 2 3 4" xfId="7603" xr:uid="{F3627D92-4DAA-4869-95A0-F32763810D23}"/>
    <cellStyle name="Millares 6 2 2 2 2 3 4 2" xfId="19046" xr:uid="{78E9C1CE-E09D-4052-8EF8-5F6F17576FF1}"/>
    <cellStyle name="Millares 6 2 2 2 2 3 4 2 2" xfId="41940" xr:uid="{D79F94F3-7B58-4AC4-99B9-8D5E846AD2DF}"/>
    <cellStyle name="Millares 6 2 2 2 2 3 4 3" xfId="30499" xr:uid="{233731AE-5A86-414C-A142-1AA69AAA1001}"/>
    <cellStyle name="Millares 6 2 2 2 2 3 4 4" xfId="53381" xr:uid="{02E54644-9E45-4D49-B1B6-B34D0F6FAC28}"/>
    <cellStyle name="Millares 6 2 2 2 2 3 5" xfId="12662" xr:uid="{B3BBE842-E21A-4680-9A35-0A11EFB84AA2}"/>
    <cellStyle name="Millares 6 2 2 2 2 3 5 2" xfId="24098" xr:uid="{4AA5AFA6-F547-453D-A481-DC52162E1163}"/>
    <cellStyle name="Millares 6 2 2 2 2 3 5 2 2" xfId="46992" xr:uid="{273E32F6-A136-43D6-BD48-20CF41919DB0}"/>
    <cellStyle name="Millares 6 2 2 2 2 3 5 3" xfId="35551" xr:uid="{BC5D591D-77F1-48ED-91AD-3B6D29E60BB9}"/>
    <cellStyle name="Millares 6 2 2 2 2 3 6" xfId="13745" xr:uid="{F430A564-C20D-4204-8C38-5344B81DEE0E}"/>
    <cellStyle name="Millares 6 2 2 2 2 3 6 2" xfId="25182" xr:uid="{CFF55304-7142-40B5-8F84-6A31C4E9BCB4}"/>
    <cellStyle name="Millares 6 2 2 2 2 3 6 2 2" xfId="48076" xr:uid="{B74DCBEC-EBDA-4A5E-94C8-60F2C7F4793C}"/>
    <cellStyle name="Millares 6 2 2 2 2 3 6 3" xfId="36635" xr:uid="{D535D87B-189B-4C81-8623-D6CB4EB75CF1}"/>
    <cellStyle name="Millares 6 2 2 2 2 3 7" xfId="14804" xr:uid="{3E796889-7A48-485F-8DE3-7A1C21F711AC}"/>
    <cellStyle name="Millares 6 2 2 2 2 3 7 2" xfId="37698" xr:uid="{601D5863-42B1-4287-ACEE-108C5843D0F8}"/>
    <cellStyle name="Millares 6 2 2 2 2 3 8" xfId="26257" xr:uid="{C29E1441-BE71-47BA-90F1-1A852BF60721}"/>
    <cellStyle name="Millares 6 2 2 2 2 3 9" xfId="49140" xr:uid="{5CB455B1-5542-4DA9-BEE1-C940C4D683B1}"/>
    <cellStyle name="Millares 6 2 2 2 2 4" xfId="1317" xr:uid="{0254C0B5-7061-4B42-9EAB-737EA1A4B949}"/>
    <cellStyle name="Millares 6 2 2 2 2 4 2" xfId="2774" xr:uid="{1390BECA-DBBC-4BE0-AB35-12D7A838E112}"/>
    <cellStyle name="Millares 6 2 2 2 2 4 2 2" xfId="9448" xr:uid="{E1638AA8-2FE2-4F3E-B43C-47A1F35C225F}"/>
    <cellStyle name="Millares 6 2 2 2 2 4 2 2 2" xfId="20891" xr:uid="{22D8CDBB-3E8F-4CC2-A403-0F748971B00A}"/>
    <cellStyle name="Millares 6 2 2 2 2 4 2 2 2 2" xfId="43785" xr:uid="{DB68CAD9-0704-4035-A2E6-6A6115B870FE}"/>
    <cellStyle name="Millares 6 2 2 2 2 4 2 2 3" xfId="32344" xr:uid="{904A7385-2E10-48FC-8AD6-2E49C9CC25EF}"/>
    <cellStyle name="Millares 6 2 2 2 2 4 2 2 4" xfId="55226" xr:uid="{9B28F6B9-273B-45E3-BFC0-29894D682FC8}"/>
    <cellStyle name="Millares 6 2 2 2 2 4 2 3" xfId="16649" xr:uid="{FF011DCF-FA5E-4569-952C-274DA9AE15DA}"/>
    <cellStyle name="Millares 6 2 2 2 2 4 2 3 2" xfId="39543" xr:uid="{D16CA7D2-DDC8-4A85-975A-FD2BBFFF02C2}"/>
    <cellStyle name="Millares 6 2 2 2 2 4 2 4" xfId="28102" xr:uid="{2669FD35-3E1D-45B3-8134-BB76C45741C8}"/>
    <cellStyle name="Millares 6 2 2 2 2 4 2 5" xfId="50985" xr:uid="{DE69CB0F-94B7-458D-A560-421CED2376E1}"/>
    <cellStyle name="Millares 6 2 2 2 2 4 2 6" xfId="5674" xr:uid="{879756D3-D59B-41BC-9D36-FBB9BA1E4777}"/>
    <cellStyle name="Millares 6 2 2 2 2 4 3" xfId="8131" xr:uid="{0C6A9369-D822-49B2-9A15-F0F5A1AE188D}"/>
    <cellStyle name="Millares 6 2 2 2 2 4 3 2" xfId="19574" xr:uid="{04CD1000-8CF5-4290-9A83-5C1E540F3783}"/>
    <cellStyle name="Millares 6 2 2 2 2 4 3 2 2" xfId="42468" xr:uid="{8A4F53D3-3B75-4310-B698-AC7189052D3E}"/>
    <cellStyle name="Millares 6 2 2 2 2 4 3 3" xfId="31027" xr:uid="{8FBDCB39-6A95-4A0C-932E-F72E0FC95080}"/>
    <cellStyle name="Millares 6 2 2 2 2 4 3 4" xfId="53909" xr:uid="{98DD2FAD-D0B8-461F-A6B1-075EDD5833D5}"/>
    <cellStyle name="Millares 6 2 2 2 2 4 4" xfId="15332" xr:uid="{C7EA27B9-C00A-4537-9FAA-01BB40152D23}"/>
    <cellStyle name="Millares 6 2 2 2 2 4 4 2" xfId="38226" xr:uid="{72080E88-A3D0-4EB9-B66B-E162DFEA3BF5}"/>
    <cellStyle name="Millares 6 2 2 2 2 4 5" xfId="26785" xr:uid="{76807D14-F35B-44A9-94CB-BFB2DF4787F7}"/>
    <cellStyle name="Millares 6 2 2 2 2 4 6" xfId="49668" xr:uid="{EE8E535E-D3F1-4839-8EDA-4453C898D920}"/>
    <cellStyle name="Millares 6 2 2 2 2 4 7" xfId="4375" xr:uid="{4B79C422-CA55-41E2-A5C5-D3DAB025840F}"/>
    <cellStyle name="Millares 6 2 2 2 2 5" xfId="1970" xr:uid="{6E8E70E9-D5A2-4B85-8BAA-51821BE3BC96}"/>
    <cellStyle name="Millares 6 2 2 2 2 5 2" xfId="8393" xr:uid="{A1C10995-115B-455A-986B-5B5E1E7D61F3}"/>
    <cellStyle name="Millares 6 2 2 2 2 5 2 2" xfId="19836" xr:uid="{E1B81FF2-4402-4E05-9971-EF6D84D43E48}"/>
    <cellStyle name="Millares 6 2 2 2 2 5 2 2 2" xfId="42730" xr:uid="{0E995FFC-84CE-473F-A64C-0AAAF8F46F69}"/>
    <cellStyle name="Millares 6 2 2 2 2 5 2 3" xfId="31289" xr:uid="{D6038AF2-14CB-451C-90ED-9D7EF4498694}"/>
    <cellStyle name="Millares 6 2 2 2 2 5 2 4" xfId="54171" xr:uid="{F7FE2003-D856-49D3-BEA2-64837BE35281}"/>
    <cellStyle name="Millares 6 2 2 2 2 5 3" xfId="15594" xr:uid="{D3563293-A905-4786-AE78-20BDF5290831}"/>
    <cellStyle name="Millares 6 2 2 2 2 5 3 2" xfId="38488" xr:uid="{C03E2046-9ED5-4C1B-AC98-46F2A6B73747}"/>
    <cellStyle name="Millares 6 2 2 2 2 5 4" xfId="27047" xr:uid="{47B66ABA-9830-406C-8EC7-468F3EA80F50}"/>
    <cellStyle name="Millares 6 2 2 2 2 5 5" xfId="49930" xr:uid="{CB98DEB3-6EDD-40B8-9D65-C3F2847F4E2D}"/>
    <cellStyle name="Millares 6 2 2 2 2 5 6" xfId="4628" xr:uid="{37EC4C9E-A38C-4BDE-9E85-29D4FCE78B44}"/>
    <cellStyle name="Millares 6 2 2 2 2 6" xfId="3321" xr:uid="{CE401FAE-FEBB-4D77-94E0-36FE15F81792}"/>
    <cellStyle name="Millares 6 2 2 2 2 6 2" xfId="9711" xr:uid="{34AAD3D1-F335-4210-B0BC-425ED085BE89}"/>
    <cellStyle name="Millares 6 2 2 2 2 6 2 2" xfId="21154" xr:uid="{0425D509-23D4-4335-B9F3-959FDCF4B0EA}"/>
    <cellStyle name="Millares 6 2 2 2 2 6 2 2 2" xfId="44048" xr:uid="{7468A976-D42F-4774-9554-6CDE14CE8150}"/>
    <cellStyle name="Millares 6 2 2 2 2 6 2 3" xfId="32607" xr:uid="{CCFD93BE-33E4-4793-AD3C-D9BB4DDC7D70}"/>
    <cellStyle name="Millares 6 2 2 2 2 6 2 4" xfId="55489" xr:uid="{E166C4D2-2064-4344-A120-1792EDB257BC}"/>
    <cellStyle name="Millares 6 2 2 2 2 6 3" xfId="16912" xr:uid="{A7BD362A-9886-400B-B818-361EE52AF1F7}"/>
    <cellStyle name="Millares 6 2 2 2 2 6 3 2" xfId="39806" xr:uid="{B1B9D367-5521-4F17-9A65-5014F881F55E}"/>
    <cellStyle name="Millares 6 2 2 2 2 6 4" xfId="28365" xr:uid="{B26E4CF1-C917-4E6F-B488-61DA6D0C09DC}"/>
    <cellStyle name="Millares 6 2 2 2 2 6 5" xfId="51247" xr:uid="{3F3CA1AB-848A-4115-BF51-C6B54A3BC9E3}"/>
    <cellStyle name="Millares 6 2 2 2 2 7" xfId="5980" xr:uid="{C3CDE107-AC3C-49FB-897A-7CEB6A64E30E}"/>
    <cellStyle name="Millares 6 2 2 2 2 7 2" xfId="9971" xr:uid="{FDA5C64E-5F90-4DC2-8464-770B6FAD590F}"/>
    <cellStyle name="Millares 6 2 2 2 2 7 2 2" xfId="21414" xr:uid="{F25D2CED-C785-4097-B851-A8D7F44BB987}"/>
    <cellStyle name="Millares 6 2 2 2 2 7 2 2 2" xfId="44308" xr:uid="{CE48A09E-5BA5-4F23-A50E-42C1E90A92BA}"/>
    <cellStyle name="Millares 6 2 2 2 2 7 2 3" xfId="32867" xr:uid="{79FE1437-5F25-4EAE-A5C3-C2A15F1F964B}"/>
    <cellStyle name="Millares 6 2 2 2 2 7 2 4" xfId="55749" xr:uid="{8F023C0C-94A1-460F-83C3-5F269CAA70B2}"/>
    <cellStyle name="Millares 6 2 2 2 2 7 3" xfId="17172" xr:uid="{48C9FCCC-1D6A-44B2-BBDE-779DC7661B9D}"/>
    <cellStyle name="Millares 6 2 2 2 2 7 3 2" xfId="40066" xr:uid="{EFC8F620-2D48-4CB9-9C25-517DAC17BA19}"/>
    <cellStyle name="Millares 6 2 2 2 2 7 4" xfId="28625" xr:uid="{7D11F279-BD58-4249-987C-759A088F71C0}"/>
    <cellStyle name="Millares 6 2 2 2 2 7 5" xfId="51507" xr:uid="{989DAAC7-8DCC-442E-B1DB-88647F0B39FA}"/>
    <cellStyle name="Millares 6 2 2 2 2 8" xfId="6231" xr:uid="{612C65A0-D998-40A1-B0DB-4773AC999002}"/>
    <cellStyle name="Millares 6 2 2 2 2 8 2" xfId="10232" xr:uid="{37AE4B71-21A2-4B62-BA1C-DFB7C96CF1DF}"/>
    <cellStyle name="Millares 6 2 2 2 2 8 2 2" xfId="21675" xr:uid="{BDC13697-E082-4A18-AC23-ED86D0CECE8F}"/>
    <cellStyle name="Millares 6 2 2 2 2 8 2 2 2" xfId="44569" xr:uid="{F17B8E54-EB35-4014-A5F7-F8F560C51831}"/>
    <cellStyle name="Millares 6 2 2 2 2 8 2 3" xfId="33128" xr:uid="{589E4238-39F5-4772-93A5-FBC605AB1BF7}"/>
    <cellStyle name="Millares 6 2 2 2 2 8 2 4" xfId="56010" xr:uid="{C08C5126-4094-4AE6-9B20-759CCCC2D150}"/>
    <cellStyle name="Millares 6 2 2 2 2 8 3" xfId="17433" xr:uid="{CCBD8C4A-969B-47CD-9C43-FDACA4941E29}"/>
    <cellStyle name="Millares 6 2 2 2 2 8 3 2" xfId="40327" xr:uid="{0DC9FDEB-C47E-4334-9764-9841D63139B6}"/>
    <cellStyle name="Millares 6 2 2 2 2 8 4" xfId="28886" xr:uid="{9056DF27-EB33-4CF5-B493-5DD3CF08912D}"/>
    <cellStyle name="Millares 6 2 2 2 2 8 5" xfId="51768" xr:uid="{5EDCE77D-AB08-4C1B-8540-F3FD8B4D604E}"/>
    <cellStyle name="Millares 6 2 2 2 2 9" xfId="7064" xr:uid="{77A0E380-AE27-451C-980C-9FD1E23053ED}"/>
    <cellStyle name="Millares 6 2 2 2 2 9 2" xfId="18500" xr:uid="{D7F2ACC2-2E85-412A-8702-087C4B332672}"/>
    <cellStyle name="Millares 6 2 2 2 2 9 2 2" xfId="41394" xr:uid="{E6400619-D318-469F-88A3-C647177A39DD}"/>
    <cellStyle name="Millares 6 2 2 2 2 9 3" xfId="29953" xr:uid="{1EBC80A3-B397-46EB-8FEE-D1CD40488A5F}"/>
    <cellStyle name="Millares 6 2 2 2 2 9 4" xfId="52835" xr:uid="{6E52C44F-B573-4356-81AC-4A9514BCF47F}"/>
    <cellStyle name="Millares 6 2 2 2 20" xfId="58281" xr:uid="{D6B4114C-14C8-4F50-98AD-4BF69755C428}"/>
    <cellStyle name="Millares 6 2 2 2 21" xfId="58793" xr:uid="{4D28AB20-40D9-47F6-81A1-5C281A60A833}"/>
    <cellStyle name="Millares 6 2 2 2 22" xfId="61416" xr:uid="{7993D0F2-ADE3-45F4-BB43-B4CDFE144253}"/>
    <cellStyle name="Millares 6 2 2 2 3" xfId="361" xr:uid="{7EC39CBD-811C-491A-94D9-EF24AB3F0273}"/>
    <cellStyle name="Millares 6 2 2 2 3 10" xfId="48760" xr:uid="{272D35A1-3D1E-49BB-A380-54CC12933356}"/>
    <cellStyle name="Millares 6 2 2 2 3 11" xfId="58031" xr:uid="{AA2ED41F-F0B9-428D-BB6D-2A1CF0AB2038}"/>
    <cellStyle name="Millares 6 2 2 2 3 12" xfId="58543" xr:uid="{AB6ED255-AB4B-4766-AEE5-98F52A30E27A}"/>
    <cellStyle name="Millares 6 2 2 2 3 13" xfId="59053" xr:uid="{8BDB1E02-06FE-42D4-996E-9C7B59D7AA9D}"/>
    <cellStyle name="Millares 6 2 2 2 3 2" xfId="1484" xr:uid="{26F144C6-4825-4C11-8B93-68DB5C7EC0CF}"/>
    <cellStyle name="Millares 6 2 2 2 3 2 10" xfId="3999" xr:uid="{66BE242E-B52F-4447-A38D-31AE4F835B9C}"/>
    <cellStyle name="Millares 6 2 2 2 3 2 11" xfId="59561" xr:uid="{EC1FE61C-16E1-4C31-908B-5D677FDA6136}"/>
    <cellStyle name="Millares 6 2 2 2 3 2 2" xfId="2917" xr:uid="{E1A331DF-7508-4AE0-BDC5-CA59C9D8671B}"/>
    <cellStyle name="Millares 6 2 2 2 3 2 2 2" xfId="9067" xr:uid="{8F95BD96-EC25-45B4-8F71-3ABEF553C8C4}"/>
    <cellStyle name="Millares 6 2 2 2 3 2 2 2 2" xfId="20510" xr:uid="{D4D7FEBA-4613-42EC-98CF-9EFCFFD4FFFC}"/>
    <cellStyle name="Millares 6 2 2 2 3 2 2 2 2 2" xfId="43404" xr:uid="{54524052-DD72-4ED8-B8BD-9E5BA92A2EEC}"/>
    <cellStyle name="Millares 6 2 2 2 3 2 2 2 3" xfId="31963" xr:uid="{3D5F20ED-AAD2-40EA-81FA-704A7447E216}"/>
    <cellStyle name="Millares 6 2 2 2 3 2 2 2 4" xfId="54845" xr:uid="{AD1D28C0-9CD9-4E35-A1F1-03A05AFCFDEB}"/>
    <cellStyle name="Millares 6 2 2 2 3 2 2 3" xfId="16268" xr:uid="{F4F1C44A-913A-4397-80C8-6746F8AEA7C1}"/>
    <cellStyle name="Millares 6 2 2 2 3 2 2 3 2" xfId="39162" xr:uid="{0D3F6FD5-1E55-4042-AEAE-399334A32E38}"/>
    <cellStyle name="Millares 6 2 2 2 3 2 2 4" xfId="27721" xr:uid="{E55F7121-6D2F-4010-8307-A0229BF8DF42}"/>
    <cellStyle name="Millares 6 2 2 2 3 2 2 5" xfId="50604" xr:uid="{0D39060C-8D20-476E-A153-DFFF97FAD14B}"/>
    <cellStyle name="Millares 6 2 2 2 3 2 2 6" xfId="5293" xr:uid="{264F0550-E77D-43E3-8D83-D523B9C8D4C3}"/>
    <cellStyle name="Millares 6 2 2 2 3 2 3" xfId="6671" xr:uid="{6C366587-2503-4741-865C-2C20459DE626}"/>
    <cellStyle name="Millares 6 2 2 2 3 2 3 2" xfId="10906" xr:uid="{B413EB0E-FA49-4590-8612-C90D93A53AD8}"/>
    <cellStyle name="Millares 6 2 2 2 3 2 3 2 2" xfId="22349" xr:uid="{4CB82960-B81A-48A6-95D1-27A56DF6F3EF}"/>
    <cellStyle name="Millares 6 2 2 2 3 2 3 2 2 2" xfId="45243" xr:uid="{9C55FB3E-AC16-49D1-A850-5DE4E1636229}"/>
    <cellStyle name="Millares 6 2 2 2 3 2 3 2 3" xfId="33802" xr:uid="{E8B24181-2F8C-4B4C-93D2-359BF39504C2}"/>
    <cellStyle name="Millares 6 2 2 2 3 2 3 2 4" xfId="56684" xr:uid="{5234A1D4-A003-4050-B324-988B17124171}"/>
    <cellStyle name="Millares 6 2 2 2 3 2 3 3" xfId="18107" xr:uid="{46775431-FD5A-44CD-97B1-2DB6209DF14E}"/>
    <cellStyle name="Millares 6 2 2 2 3 2 3 3 2" xfId="41001" xr:uid="{DC5355CF-8225-4C39-AC29-D77383C6B733}"/>
    <cellStyle name="Millares 6 2 2 2 3 2 3 4" xfId="29560" xr:uid="{057E779B-C713-41F4-83C8-22C4CD065E75}"/>
    <cellStyle name="Millares 6 2 2 2 3 2 3 5" xfId="52442" xr:uid="{72FA73E7-95EB-4B05-A003-77B5BCAD80C4}"/>
    <cellStyle name="Millares 6 2 2 2 3 2 4" xfId="7750" xr:uid="{19D73103-DF7D-4D41-B73E-67C8AF40A677}"/>
    <cellStyle name="Millares 6 2 2 2 3 2 4 2" xfId="19193" xr:uid="{F416261B-A519-49F1-97D2-166865000C60}"/>
    <cellStyle name="Millares 6 2 2 2 3 2 4 2 2" xfId="42087" xr:uid="{067511F9-2E61-4033-AADE-AEDAB4588C10}"/>
    <cellStyle name="Millares 6 2 2 2 3 2 4 3" xfId="30646" xr:uid="{5981ECC0-D1D0-4120-8502-CB2364EBD938}"/>
    <cellStyle name="Millares 6 2 2 2 3 2 4 4" xfId="53528" xr:uid="{D21F230B-937C-428F-B02A-5BC683F2EB58}"/>
    <cellStyle name="Millares 6 2 2 2 3 2 5" xfId="12809" xr:uid="{11CC05DC-0F29-4AEA-BF41-05A2714A71E4}"/>
    <cellStyle name="Millares 6 2 2 2 3 2 5 2" xfId="24245" xr:uid="{5A3F22E1-5809-42D4-A8CD-888F6F0D5087}"/>
    <cellStyle name="Millares 6 2 2 2 3 2 5 2 2" xfId="47139" xr:uid="{E56EA143-1E8C-4104-97D3-30F0E0CE3065}"/>
    <cellStyle name="Millares 6 2 2 2 3 2 5 3" xfId="35698" xr:uid="{CF028F6B-13DC-4603-B83C-3F46486D3143}"/>
    <cellStyle name="Millares 6 2 2 2 3 2 6" xfId="13892" xr:uid="{B23457FE-7EFF-46C6-8BFA-F747AA58A453}"/>
    <cellStyle name="Millares 6 2 2 2 3 2 6 2" xfId="25329" xr:uid="{5F25D8F0-6C6E-450C-93C5-238C54AC100B}"/>
    <cellStyle name="Millares 6 2 2 2 3 2 6 2 2" xfId="48223" xr:uid="{93923265-6F36-40E6-A395-9DBF42AEEEC2}"/>
    <cellStyle name="Millares 6 2 2 2 3 2 6 3" xfId="36782" xr:uid="{2205EF06-74CE-43E0-B8C4-B3C50C8B9076}"/>
    <cellStyle name="Millares 6 2 2 2 3 2 7" xfId="14951" xr:uid="{7276BB15-DA13-4B9C-B6C0-695104C10E54}"/>
    <cellStyle name="Millares 6 2 2 2 3 2 7 2" xfId="37845" xr:uid="{E445660E-6B46-47DB-B020-138BA5633243}"/>
    <cellStyle name="Millares 6 2 2 2 3 2 8" xfId="26404" xr:uid="{DE874A42-2023-49DE-B326-7C31853C0516}"/>
    <cellStyle name="Millares 6 2 2 2 3 2 9" xfId="49287" xr:uid="{0BE78ABA-7161-4682-B1E4-6E710E5F8068}"/>
    <cellStyle name="Millares 6 2 2 2 3 3" xfId="1844" xr:uid="{4DFF92ED-D942-45B2-A6AE-09C98DDC14DD}"/>
    <cellStyle name="Millares 6 2 2 2 3 3 2" xfId="8540" xr:uid="{EDCCB780-7707-427A-9580-1F55030F7727}"/>
    <cellStyle name="Millares 6 2 2 2 3 3 2 2" xfId="19983" xr:uid="{CCFBD7F7-B2CF-4862-9293-A746BFEAEC2E}"/>
    <cellStyle name="Millares 6 2 2 2 3 3 2 2 2" xfId="42877" xr:uid="{0A7FF3F5-E0D2-49CD-9367-C8F21B37A8D9}"/>
    <cellStyle name="Millares 6 2 2 2 3 3 2 3" xfId="31436" xr:uid="{7C5A5B43-3445-4BDA-865A-20C72461F1D1}"/>
    <cellStyle name="Millares 6 2 2 2 3 3 2 4" xfId="54318" xr:uid="{DB323B07-F4B8-453D-8716-EE08BDAF2D2E}"/>
    <cellStyle name="Millares 6 2 2 2 3 3 3" xfId="15741" xr:uid="{3A5C43C9-47FC-414C-B117-50FE29F15552}"/>
    <cellStyle name="Millares 6 2 2 2 3 3 3 2" xfId="38635" xr:uid="{416635FE-FBED-4754-9BF8-C8B8F6306F2A}"/>
    <cellStyle name="Millares 6 2 2 2 3 3 4" xfId="27194" xr:uid="{3CB47037-1F7E-4188-9553-6A318182A7F1}"/>
    <cellStyle name="Millares 6 2 2 2 3 3 5" xfId="50077" xr:uid="{A5871B19-C7A9-4EF0-8C5F-83B3DAEA3A97}"/>
    <cellStyle name="Millares 6 2 2 2 3 3 6" xfId="4766" xr:uid="{C6058BAA-361E-4E9F-84CB-BC5B9AE50A9A}"/>
    <cellStyle name="Millares 6 2 2 2 3 4" xfId="3464" xr:uid="{67F3C2CF-E9BD-4A30-9660-68B8C078A3E9}"/>
    <cellStyle name="Millares 6 2 2 2 3 4 2" xfId="10379" xr:uid="{9B7670D2-59EF-4D05-B608-A2CC96A7BBFD}"/>
    <cellStyle name="Millares 6 2 2 2 3 4 2 2" xfId="21822" xr:uid="{9C79292F-D37E-4623-9A2C-05B6763BAE26}"/>
    <cellStyle name="Millares 6 2 2 2 3 4 2 2 2" xfId="44716" xr:uid="{CABBF99C-7375-426B-8AFD-3190949DF82A}"/>
    <cellStyle name="Millares 6 2 2 2 3 4 2 3" xfId="33275" xr:uid="{5A307869-0E7F-4D9A-BB44-68BAC3345948}"/>
    <cellStyle name="Millares 6 2 2 2 3 4 2 4" xfId="56157" xr:uid="{5D094E3E-A98B-4733-9482-804E9945A0C7}"/>
    <cellStyle name="Millares 6 2 2 2 3 4 3" xfId="17580" xr:uid="{8FD912B4-ACDE-46A4-9031-E3DF83ACE066}"/>
    <cellStyle name="Millares 6 2 2 2 3 4 3 2" xfId="40474" xr:uid="{F618C53B-40E5-4619-8BC3-446289B37B93}"/>
    <cellStyle name="Millares 6 2 2 2 3 4 4" xfId="29033" xr:uid="{3A6A14F5-F405-41A5-9AA0-D2B841109997}"/>
    <cellStyle name="Millares 6 2 2 2 3 4 5" xfId="51915" xr:uid="{78C15A14-B302-4306-A059-0803FC466090}"/>
    <cellStyle name="Millares 6 2 2 2 3 5" xfId="7227" xr:uid="{B2DFCC72-7C3E-4C4D-94EE-9DD9E50DCD4F}"/>
    <cellStyle name="Millares 6 2 2 2 3 5 2" xfId="18666" xr:uid="{EC76B0CF-50E7-4604-8A31-F80B4D3AF2E5}"/>
    <cellStyle name="Millares 6 2 2 2 3 5 2 2" xfId="41560" xr:uid="{8500F57F-DD99-4766-BAF0-2E445B8D245C}"/>
    <cellStyle name="Millares 6 2 2 2 3 5 3" xfId="30119" xr:uid="{F061D5C5-B088-4920-B444-A8281E2781A7}"/>
    <cellStyle name="Millares 6 2 2 2 3 5 4" xfId="53001" xr:uid="{0237A4B4-5487-4B79-995E-AA674796786E}"/>
    <cellStyle name="Millares 6 2 2 2 3 6" xfId="12283" xr:uid="{EE1AFB42-78A0-4788-8F35-5E02824845EC}"/>
    <cellStyle name="Millares 6 2 2 2 3 6 2" xfId="23718" xr:uid="{1DEC55CD-3436-4227-B536-B3540BF45BC3}"/>
    <cellStyle name="Millares 6 2 2 2 3 6 2 2" xfId="46612" xr:uid="{B9490E1A-D305-44BA-80E7-C933D53EBB71}"/>
    <cellStyle name="Millares 6 2 2 2 3 6 3" xfId="35171" xr:uid="{C1FB0599-0DA3-4AB4-9836-03595D8909BE}"/>
    <cellStyle name="Millares 6 2 2 2 3 7" xfId="13365" xr:uid="{BEC63226-8B0F-41A7-962E-623D8EC3E421}"/>
    <cellStyle name="Millares 6 2 2 2 3 7 2" xfId="24802" xr:uid="{51634F7E-B8FE-4E4B-A9FB-2728E9A5760E}"/>
    <cellStyle name="Millares 6 2 2 2 3 7 2 2" xfId="47696" xr:uid="{7B5F0784-EDAC-434C-9C78-6E45780D1706}"/>
    <cellStyle name="Millares 6 2 2 2 3 7 3" xfId="36255" xr:uid="{F3289930-5287-4F18-8FD8-210E4C64EB9F}"/>
    <cellStyle name="Millares 6 2 2 2 3 8" xfId="14424" xr:uid="{9FDDF94E-01ED-402A-BA01-FFFC2E00BE8B}"/>
    <cellStyle name="Millares 6 2 2 2 3 8 2" xfId="37318" xr:uid="{9B2CD7F0-99AC-42E4-8303-C5FF2C62507D}"/>
    <cellStyle name="Millares 6 2 2 2 3 9" xfId="25877" xr:uid="{854112C4-C5A7-45E6-8F22-8243BCFDCB87}"/>
    <cellStyle name="Millares 6 2 2 2 4" xfId="635" xr:uid="{1B3A9710-1CA0-4712-BD16-852E41BF911C}"/>
    <cellStyle name="Millares 6 2 2 2 4 10" xfId="3737" xr:uid="{F66FA560-F227-4FDA-AC3E-D0DECF4E628D}"/>
    <cellStyle name="Millares 6 2 2 2 4 11" xfId="59302" xr:uid="{BE5B7D08-4E92-40F2-80AA-67C7236D91C6}"/>
    <cellStyle name="Millares 6 2 2 2 4 2" xfId="2112" xr:uid="{17EB9E87-A053-400C-98AB-8EE53A640535}"/>
    <cellStyle name="Millares 6 2 2 2 4 2 2" xfId="8803" xr:uid="{F0267850-0D74-49CC-A951-48E95ED5FB6B}"/>
    <cellStyle name="Millares 6 2 2 2 4 2 2 2" xfId="20246" xr:uid="{5BA2748E-29EB-4D79-8597-C36F3A382964}"/>
    <cellStyle name="Millares 6 2 2 2 4 2 2 2 2" xfId="43140" xr:uid="{74C3E11F-61D5-42FE-B5FF-2440B5112EE0}"/>
    <cellStyle name="Millares 6 2 2 2 4 2 2 3" xfId="31699" xr:uid="{C3463531-3201-449F-AF8A-E11482AEC0E5}"/>
    <cellStyle name="Millares 6 2 2 2 4 2 2 4" xfId="54581" xr:uid="{803FE8DB-E3A9-49B0-A15C-167D88F1E569}"/>
    <cellStyle name="Millares 6 2 2 2 4 2 3" xfId="16004" xr:uid="{9F153270-CF2E-40B3-87E0-0FB0A2BCDA4B}"/>
    <cellStyle name="Millares 6 2 2 2 4 2 3 2" xfId="38898" xr:uid="{5F96740E-3126-4431-817F-A22183624DB3}"/>
    <cellStyle name="Millares 6 2 2 2 4 2 4" xfId="27457" xr:uid="{C068B809-6C5D-470A-A665-30F5B1FFDD12}"/>
    <cellStyle name="Millares 6 2 2 2 4 2 5" xfId="50340" xr:uid="{9134E6B6-2504-4351-B893-915B6FEEEC33}"/>
    <cellStyle name="Millares 6 2 2 2 4 2 6" xfId="5029" xr:uid="{D5EE21F8-02D8-4FF0-905B-F546A0E76392}"/>
    <cellStyle name="Millares 6 2 2 2 4 3" xfId="6407" xr:uid="{62F65DFE-373E-4177-B642-098AE89D3B8B}"/>
    <cellStyle name="Millares 6 2 2 2 4 3 2" xfId="10642" xr:uid="{92D8AF3F-1FF0-4D67-A16D-2832EEBB2D68}"/>
    <cellStyle name="Millares 6 2 2 2 4 3 2 2" xfId="22085" xr:uid="{F0FF83B6-340A-4071-8060-0DCA57D2A0BE}"/>
    <cellStyle name="Millares 6 2 2 2 4 3 2 2 2" xfId="44979" xr:uid="{58D55F32-2FE5-4DA3-AF09-4B1FA6637C06}"/>
    <cellStyle name="Millares 6 2 2 2 4 3 2 3" xfId="33538" xr:uid="{2E11D219-8F03-4216-B9AC-28AEFE2A818F}"/>
    <cellStyle name="Millares 6 2 2 2 4 3 2 4" xfId="56420" xr:uid="{A670F7A3-2B4F-4DD0-AF34-F1FB4E4B6B83}"/>
    <cellStyle name="Millares 6 2 2 2 4 3 3" xfId="17843" xr:uid="{D57D0A1D-B8CE-4FC5-87CA-4676B4AEA7DB}"/>
    <cellStyle name="Millares 6 2 2 2 4 3 3 2" xfId="40737" xr:uid="{2BE53BDD-8B14-4C6D-BFDF-E65FC1028F41}"/>
    <cellStyle name="Millares 6 2 2 2 4 3 4" xfId="29296" xr:uid="{E8D5C185-6BD3-4805-8E61-6DCDD8E3E5B1}"/>
    <cellStyle name="Millares 6 2 2 2 4 3 5" xfId="52178" xr:uid="{10813CAE-137D-405A-9418-C6B06F423698}"/>
    <cellStyle name="Millares 6 2 2 2 4 4" xfId="7487" xr:uid="{7ABF3A35-A773-40ED-8836-38E304688320}"/>
    <cellStyle name="Millares 6 2 2 2 4 4 2" xfId="18929" xr:uid="{5A695D58-FE56-4182-BECE-78CA1D556787}"/>
    <cellStyle name="Millares 6 2 2 2 4 4 2 2" xfId="41823" xr:uid="{93973691-B6BD-4C4F-8890-ECFBAB5AEA58}"/>
    <cellStyle name="Millares 6 2 2 2 4 4 3" xfId="30382" xr:uid="{D99499CB-85DC-47DA-9213-D9D747C30B42}"/>
    <cellStyle name="Millares 6 2 2 2 4 4 4" xfId="53264" xr:uid="{0706A076-DDFD-45CA-9AB1-5E6873D16280}"/>
    <cellStyle name="Millares 6 2 2 2 4 5" xfId="12545" xr:uid="{D6B30BEB-B0B1-4327-A92A-E046B1BD8A59}"/>
    <cellStyle name="Millares 6 2 2 2 4 5 2" xfId="23981" xr:uid="{F9D009B1-3B16-4D4E-A255-973E60A1542F}"/>
    <cellStyle name="Millares 6 2 2 2 4 5 2 2" xfId="46875" xr:uid="{3A6954D4-BA29-4327-B68C-517409DED510}"/>
    <cellStyle name="Millares 6 2 2 2 4 5 3" xfId="35434" xr:uid="{36CE00DA-6A47-46C2-B074-573B450E5259}"/>
    <cellStyle name="Millares 6 2 2 2 4 6" xfId="13628" xr:uid="{7D79D9A1-2400-472B-AA53-35A5C3DA35CC}"/>
    <cellStyle name="Millares 6 2 2 2 4 6 2" xfId="25065" xr:uid="{69AF148D-3A38-4E88-AC6A-944558D4BC32}"/>
    <cellStyle name="Millares 6 2 2 2 4 6 2 2" xfId="47959" xr:uid="{3D57257D-3FC3-4B99-AEF2-19ABAC24E00C}"/>
    <cellStyle name="Millares 6 2 2 2 4 6 3" xfId="36518" xr:uid="{DE4F9FCF-7F24-437C-BCAF-653A5F091590}"/>
    <cellStyle name="Millares 6 2 2 2 4 7" xfId="14687" xr:uid="{BDE27904-ED43-47F3-AA07-369C66F193FF}"/>
    <cellStyle name="Millares 6 2 2 2 4 7 2" xfId="37581" xr:uid="{B80D3815-0771-4B36-A704-344645D59531}"/>
    <cellStyle name="Millares 6 2 2 2 4 8" xfId="26140" xr:uid="{678F79C9-5724-427C-A7BD-9CFDE9FF1190}"/>
    <cellStyle name="Millares 6 2 2 2 4 9" xfId="49023" xr:uid="{290A4383-C5A8-4EDF-82E9-65D409B10EBF}"/>
    <cellStyle name="Millares 6 2 2 2 5" xfId="907" xr:uid="{DA30AE0E-B34C-49F0-BA69-27D95860A4CD}"/>
    <cellStyle name="Millares 6 2 2 2 5 2" xfId="2384" xr:uid="{CF71D65C-EA0B-4C93-8304-D9A97F4EAB46}"/>
    <cellStyle name="Millares 6 2 2 2 5 2 2" xfId="9331" xr:uid="{64BF277A-6477-4950-BBD0-789AD783AD24}"/>
    <cellStyle name="Millares 6 2 2 2 5 2 2 2" xfId="20774" xr:uid="{4D17E94A-D349-4F21-863F-C1278E69AF70}"/>
    <cellStyle name="Millares 6 2 2 2 5 2 2 2 2" xfId="43668" xr:uid="{6F7E56A6-7983-4B77-B4C0-95FA710E13FF}"/>
    <cellStyle name="Millares 6 2 2 2 5 2 2 3" xfId="32227" xr:uid="{F51D33E8-BF7B-419B-8BB2-A64ED48D6462}"/>
    <cellStyle name="Millares 6 2 2 2 5 2 2 4" xfId="55109" xr:uid="{10BAFF90-E795-40B4-989C-A711FA1DE1FB}"/>
    <cellStyle name="Millares 6 2 2 2 5 2 3" xfId="16532" xr:uid="{0B191185-D628-4234-A28A-6889F66DB982}"/>
    <cellStyle name="Millares 6 2 2 2 5 2 3 2" xfId="39426" xr:uid="{F75C148E-488A-44F0-91D0-1FC635085433}"/>
    <cellStyle name="Millares 6 2 2 2 5 2 4" xfId="27985" xr:uid="{546E0009-C053-4D04-A85D-B7B5AF2242FE}"/>
    <cellStyle name="Millares 6 2 2 2 5 2 5" xfId="50868" xr:uid="{A3A47D5F-DE75-4A8A-8726-B6BF463A70B6}"/>
    <cellStyle name="Millares 6 2 2 2 5 2 6" xfId="5557" xr:uid="{C230856D-9085-4A95-A2C5-92A98164D29C}"/>
    <cellStyle name="Millares 6 2 2 2 5 3" xfId="8014" xr:uid="{198F87F5-3C7E-4A55-A8F0-AC39B0FA87F0}"/>
    <cellStyle name="Millares 6 2 2 2 5 3 2" xfId="19457" xr:uid="{B3D4E3F6-23AC-40C9-8698-6465BFB0F9EE}"/>
    <cellStyle name="Millares 6 2 2 2 5 3 2 2" xfId="42351" xr:uid="{9734BB46-DFAD-4F71-8769-6B09852D9CD3}"/>
    <cellStyle name="Millares 6 2 2 2 5 3 3" xfId="30910" xr:uid="{61F6B586-A140-410F-AB7A-CEA113616C54}"/>
    <cellStyle name="Millares 6 2 2 2 5 3 4" xfId="53792" xr:uid="{483BD532-83F1-4159-9153-49E7D1279367}"/>
    <cellStyle name="Millares 6 2 2 2 5 4" xfId="15215" xr:uid="{0D8E99CE-76DD-4744-BA7B-DE98505B24A1}"/>
    <cellStyle name="Millares 6 2 2 2 5 4 2" xfId="38109" xr:uid="{5495C229-0460-4C7B-A84B-005CB18DF88F}"/>
    <cellStyle name="Millares 6 2 2 2 5 5" xfId="26668" xr:uid="{8A322744-C909-4EE5-B18F-D25CD419C3D6}"/>
    <cellStyle name="Millares 6 2 2 2 5 6" xfId="49551" xr:uid="{8E431D4B-FEBD-4B41-BBD8-447A18F287B8}"/>
    <cellStyle name="Millares 6 2 2 2 5 7" xfId="4258" xr:uid="{AC21ED25-1A0A-408D-8A9F-F35F0BC5577F}"/>
    <cellStyle name="Millares 6 2 2 2 6" xfId="1201" xr:uid="{0D072C37-D990-4245-99C0-C644CA5F0005}"/>
    <cellStyle name="Millares 6 2 2 2 6 2" xfId="2658" xr:uid="{F29BFE19-5738-4405-8F7F-FA4F44474E16}"/>
    <cellStyle name="Millares 6 2 2 2 6 2 2" xfId="19720" xr:uid="{4F7739B5-2436-4285-908E-C84B66DF089A}"/>
    <cellStyle name="Millares 6 2 2 2 6 2 2 2" xfId="42614" xr:uid="{C87518E9-ED83-48C2-B142-755FD7CAFE58}"/>
    <cellStyle name="Millares 6 2 2 2 6 2 3" xfId="31173" xr:uid="{3D84C75E-F4A9-45EF-B706-828B70EB2374}"/>
    <cellStyle name="Millares 6 2 2 2 6 2 4" xfId="54055" xr:uid="{17641437-C13C-4641-8B41-B2F59B5A79E9}"/>
    <cellStyle name="Millares 6 2 2 2 6 2 5" xfId="8277" xr:uid="{4E888191-999D-42CE-8A86-8BAC1945825F}"/>
    <cellStyle name="Millares 6 2 2 2 6 3" xfId="15478" xr:uid="{42158660-5E63-4FB1-8142-9750E30B129D}"/>
    <cellStyle name="Millares 6 2 2 2 6 3 2" xfId="38372" xr:uid="{80E3C620-010A-4B1C-AC24-6F2B7922A932}"/>
    <cellStyle name="Millares 6 2 2 2 6 4" xfId="26931" xr:uid="{C1E6D59B-006E-45C0-9932-5EC870922821}"/>
    <cellStyle name="Millares 6 2 2 2 6 5" xfId="49814" xr:uid="{BA9D05D2-7E26-4526-A974-58B414A00D4F}"/>
    <cellStyle name="Millares 6 2 2 2 6 6" xfId="4513" xr:uid="{2FC439E7-D86A-4B3F-A26E-7F5E6752F1A2}"/>
    <cellStyle name="Millares 6 2 2 2 7" xfId="1719" xr:uid="{41ADD727-AF25-4C3C-B4CC-0D4B5720D8EE}"/>
    <cellStyle name="Millares 6 2 2 2 7 2" xfId="9595" xr:uid="{AF32F078-5AE9-48E3-A25E-F7DB36FDB2CE}"/>
    <cellStyle name="Millares 6 2 2 2 7 2 2" xfId="21038" xr:uid="{6B41FC5E-BFC9-4F59-8FE7-F4AB272F6E03}"/>
    <cellStyle name="Millares 6 2 2 2 7 2 2 2" xfId="43932" xr:uid="{24FF4E78-608C-485D-B5A3-4CF00C2A2762}"/>
    <cellStyle name="Millares 6 2 2 2 7 2 3" xfId="32491" xr:uid="{72E8B352-E166-45E1-916F-06ED730A92C0}"/>
    <cellStyle name="Millares 6 2 2 2 7 2 4" xfId="55373" xr:uid="{260956C9-C6A0-4995-BC5F-6A436632FD48}"/>
    <cellStyle name="Millares 6 2 2 2 7 3" xfId="16796" xr:uid="{37AEBBF7-84F6-4BF5-B82A-D25D98971D3B}"/>
    <cellStyle name="Millares 6 2 2 2 7 3 2" xfId="39690" xr:uid="{9FC82A37-1800-4FF6-B526-9793957EAE28}"/>
    <cellStyle name="Millares 6 2 2 2 7 4" xfId="28249" xr:uid="{0ACE16DF-4E60-4C0E-B3FA-AC8224927789}"/>
    <cellStyle name="Millares 6 2 2 2 7 5" xfId="51131" xr:uid="{6E22D7E6-48AE-48B8-9501-89ABA383D0E8}"/>
    <cellStyle name="Millares 6 2 2 2 7 6" xfId="5821" xr:uid="{A6D74BB0-AFD7-44AE-81FF-1562B4727677}"/>
    <cellStyle name="Millares 6 2 2 2 8" xfId="3205" xr:uid="{3AD32704-FD06-4576-8C9C-7289F6694E3D}"/>
    <cellStyle name="Millares 6 2 2 2 8 2" xfId="9854" xr:uid="{57FECED7-AAA9-4634-912B-176E4BB5ACFF}"/>
    <cellStyle name="Millares 6 2 2 2 8 2 2" xfId="21297" xr:uid="{FA7DD316-642E-4774-A0F2-6C7D817B371D}"/>
    <cellStyle name="Millares 6 2 2 2 8 2 2 2" xfId="44191" xr:uid="{B59D53DF-8A21-4276-A522-FBE2BD9F4F3B}"/>
    <cellStyle name="Millares 6 2 2 2 8 2 3" xfId="32750" xr:uid="{4F23B45D-55C2-4379-B740-508B11BF9B41}"/>
    <cellStyle name="Millares 6 2 2 2 8 2 4" xfId="55632" xr:uid="{3B721037-0569-4390-AF11-0F7803263CD1}"/>
    <cellStyle name="Millares 6 2 2 2 8 3" xfId="17055" xr:uid="{0FF0F461-96C3-480A-B07A-A1626BC1A94F}"/>
    <cellStyle name="Millares 6 2 2 2 8 3 2" xfId="39949" xr:uid="{7ABF343B-105C-4D27-ADEB-F778F2CD7394}"/>
    <cellStyle name="Millares 6 2 2 2 8 4" xfId="28508" xr:uid="{EBC39679-8BD7-4C99-85C4-7C53800D79C4}"/>
    <cellStyle name="Millares 6 2 2 2 8 5" xfId="51390" xr:uid="{06AC856E-AA1B-439C-B4C8-03E44B154D7D}"/>
    <cellStyle name="Millares 6 2 2 2 9" xfId="6118" xr:uid="{226FFF73-4323-4FE7-87A5-4CC29E5139A0}"/>
    <cellStyle name="Millares 6 2 2 2 9 2" xfId="10116" xr:uid="{DA8FAD0D-6235-46F9-90A4-014A504B2811}"/>
    <cellStyle name="Millares 6 2 2 2 9 2 2" xfId="21559" xr:uid="{017DA2ED-ABEC-4847-9677-196E8C9A0FF8}"/>
    <cellStyle name="Millares 6 2 2 2 9 2 2 2" xfId="44453" xr:uid="{24728804-FCA5-40E4-88EF-FCC6CB9C2EBC}"/>
    <cellStyle name="Millares 6 2 2 2 9 2 3" xfId="33012" xr:uid="{8EBAD036-4C23-4590-95EC-2BF9A81CCB2B}"/>
    <cellStyle name="Millares 6 2 2 2 9 2 4" xfId="55894" xr:uid="{D62478A1-51C0-4061-8F34-D23F30C77C4B}"/>
    <cellStyle name="Millares 6 2 2 2 9 3" xfId="17317" xr:uid="{41869F29-8731-444B-A2A7-B17FF84F0FB3}"/>
    <cellStyle name="Millares 6 2 2 2 9 3 2" xfId="40211" xr:uid="{6FDF0B54-A325-49C0-BC2B-7236EE3E67F6}"/>
    <cellStyle name="Millares 6 2 2 2 9 4" xfId="28770" xr:uid="{53953A91-B6AA-40A5-A08B-D85867C9FB3F}"/>
    <cellStyle name="Millares 6 2 2 2 9 5" xfId="51652" xr:uid="{2A8506B1-D2EB-4B4F-84E2-2FAABEFE40A1}"/>
    <cellStyle name="Millares 6 2 2 20" xfId="57734" xr:uid="{CA11A603-4806-4556-ADB3-B565498DFE30}"/>
    <cellStyle name="Millares 6 2 2 21" xfId="58244" xr:uid="{BB43D1C3-9E90-46B4-BE11-3C755B316653}"/>
    <cellStyle name="Millares 6 2 2 22" xfId="58756" xr:uid="{DCD63D30-5EB5-442C-A0E3-F28C998383FB}"/>
    <cellStyle name="Millares 6 2 2 23" xfId="61415" xr:uid="{054EA961-22DE-43EF-BEA7-BAE2081640B0}"/>
    <cellStyle name="Millares 6 2 2 3" xfId="450" xr:uid="{A6CB9AE0-7E44-4878-8AED-757CE2EFA6BD}"/>
    <cellStyle name="Millares 6 2 2 3 10" xfId="11298" xr:uid="{872E8386-3B9F-4748-A27D-D16768CC92E6}"/>
    <cellStyle name="Millares 6 2 2 3 10 2" xfId="22734" xr:uid="{60F500AF-9C64-459C-A6A5-3D464D8C8175}"/>
    <cellStyle name="Millares 6 2 2 3 10 2 2" xfId="45628" xr:uid="{6ECD6B48-6ACF-4DFA-BC4E-B7FB9DEDF961}"/>
    <cellStyle name="Millares 6 2 2 3 10 3" xfId="34187" xr:uid="{7128CD41-A3B9-48D0-B680-CE0846690CAD}"/>
    <cellStyle name="Millares 6 2 2 3 10 4" xfId="57069" xr:uid="{3004CD6D-A791-469C-9282-8240C7FF11B9}"/>
    <cellStyle name="Millares 6 2 2 3 11" xfId="11560" xr:uid="{CD9670E1-391F-4D6B-B042-CBB380251FF0}"/>
    <cellStyle name="Millares 6 2 2 3 11 2" xfId="22996" xr:uid="{2F7E83E5-60E2-4F8D-8466-87E3FC88FAD0}"/>
    <cellStyle name="Millares 6 2 2 3 11 2 2" xfId="45890" xr:uid="{7A365359-F1C0-4CD3-BEE2-8070D8EF1CBB}"/>
    <cellStyle name="Millares 6 2 2 3 11 3" xfId="34449" xr:uid="{CCC94B96-3C6C-4415-BACD-D84E11C8D776}"/>
    <cellStyle name="Millares 6 2 2 3 11 4" xfId="57331" xr:uid="{996F9DBC-AA51-47C1-9907-95AD4F1DC0EF}"/>
    <cellStyle name="Millares 6 2 2 3 12" xfId="11827" xr:uid="{96133A8D-19BE-4927-9412-ADCCBC349B05}"/>
    <cellStyle name="Millares 6 2 2 3 12 2" xfId="23263" xr:uid="{4C154BD2-62E8-44C7-9A45-322FA8C7AB73}"/>
    <cellStyle name="Millares 6 2 2 3 12 2 2" xfId="46157" xr:uid="{3B13C43D-3C5D-4F30-9C99-E9F473FD92DA}"/>
    <cellStyle name="Millares 6 2 2 3 12 3" xfId="34716" xr:uid="{E30F8F1B-9044-4B0F-B63B-318C40369166}"/>
    <cellStyle name="Millares 6 2 2 3 12 4" xfId="57598" xr:uid="{BB1FBE82-1F0F-49A4-98BE-1235D1DB0290}"/>
    <cellStyle name="Millares 6 2 2 3 13" xfId="12099" xr:uid="{2A98D609-A910-4442-89C8-A734958DE6D9}"/>
    <cellStyle name="Millares 6 2 2 3 13 2" xfId="23534" xr:uid="{001D4915-A554-46C8-9B92-62DF2C05D3AF}"/>
    <cellStyle name="Millares 6 2 2 3 13 2 2" xfId="46428" xr:uid="{CF0425E3-62F9-4EB5-8231-8E5DE0499958}"/>
    <cellStyle name="Millares 6 2 2 3 13 3" xfId="34987" xr:uid="{9EB8013C-C5A3-46EC-A7F0-287AA3AC8374}"/>
    <cellStyle name="Millares 6 2 2 3 14" xfId="13182" xr:uid="{38CAA002-F708-47C0-B5AA-3916220980E4}"/>
    <cellStyle name="Millares 6 2 2 3 14 2" xfId="24618" xr:uid="{A711405A-1011-4461-865F-222626FF780D}"/>
    <cellStyle name="Millares 6 2 2 3 14 2 2" xfId="47512" xr:uid="{D566E52A-F4E3-4040-98E1-F1717B5C47D4}"/>
    <cellStyle name="Millares 6 2 2 3 14 3" xfId="36071" xr:uid="{0E8E8638-BDDD-4B05-9268-C3A1A0C5DB8F}"/>
    <cellStyle name="Millares 6 2 2 3 15" xfId="14240" xr:uid="{548EC630-2CE2-4C2B-BE45-4FA6AEF2EAD0}"/>
    <cellStyle name="Millares 6 2 2 3 15 2" xfId="37134" xr:uid="{02859915-198E-463B-A48F-C5AC1A18F634}"/>
    <cellStyle name="Millares 6 2 2 3 16" xfId="25693" xr:uid="{9440235B-A3FD-4B9B-B43D-F8114815A3E7}"/>
    <cellStyle name="Millares 6 2 2 3 17" xfId="48576" xr:uid="{278F5916-715B-4D45-BCC8-FA18ADE9D690}"/>
    <cellStyle name="Millares 6 2 2 3 18" xfId="57850" xr:uid="{3B5827B5-BA42-43DC-9C6F-1EFA425C220A}"/>
    <cellStyle name="Millares 6 2 2 3 19" xfId="58361" xr:uid="{0F747862-40E8-44AE-A36F-87E4EBF32CC0}"/>
    <cellStyle name="Millares 6 2 2 3 2" xfId="723" xr:uid="{4EDD2EF6-4671-46FB-AB8D-86AD43549E54}"/>
    <cellStyle name="Millares 6 2 2 3 2 10" xfId="48839" xr:uid="{34FC1A24-7B1B-4379-9B03-A392FA8BC0FA}"/>
    <cellStyle name="Millares 6 2 2 3 2 11" xfId="58111" xr:uid="{4323BEAB-5102-4949-B7AA-FC1D1454E7D8}"/>
    <cellStyle name="Millares 6 2 2 3 2 12" xfId="58623" xr:uid="{ED858870-04FA-4F1B-8910-07291C28888A}"/>
    <cellStyle name="Millares 6 2 2 3 2 13" xfId="59133" xr:uid="{5A14E08A-C8DB-4D2F-AFA2-DBB54440AB34}"/>
    <cellStyle name="Millares 6 2 2 3 2 2" xfId="1565" xr:uid="{513E4EB0-DC30-4FBC-B413-10D083E6BF79}"/>
    <cellStyle name="Millares 6 2 2 3 2 2 10" xfId="4078" xr:uid="{56B77CBE-45CA-4FE6-B646-3D47DE9D5E04}"/>
    <cellStyle name="Millares 6 2 2 3 2 2 11" xfId="59641" xr:uid="{CCA970BE-E8F0-4025-91C7-A71D0647E51F}"/>
    <cellStyle name="Millares 6 2 2 3 2 2 2" xfId="2997" xr:uid="{565FE964-11FC-4A6C-8F9E-7E9769AE93DF}"/>
    <cellStyle name="Millares 6 2 2 3 2 2 2 2" xfId="9146" xr:uid="{A779BD1F-A0F9-4C6F-A756-B85C06B623D4}"/>
    <cellStyle name="Millares 6 2 2 3 2 2 2 2 2" xfId="20589" xr:uid="{C97E6464-7B6A-4BF2-989C-D6D4618F8B07}"/>
    <cellStyle name="Millares 6 2 2 3 2 2 2 2 2 2" xfId="43483" xr:uid="{7FA46B23-9CCC-44F7-9FA0-C3AEA9B1094B}"/>
    <cellStyle name="Millares 6 2 2 3 2 2 2 2 3" xfId="32042" xr:uid="{FCB71449-EA7D-43E3-8B71-27E09F6B6F25}"/>
    <cellStyle name="Millares 6 2 2 3 2 2 2 2 4" xfId="54924" xr:uid="{3807F7B9-DAC0-48F0-82AF-8FB1FF6A4939}"/>
    <cellStyle name="Millares 6 2 2 3 2 2 2 3" xfId="16347" xr:uid="{25ADF4B1-C267-4E73-95BE-544D4C70EAB1}"/>
    <cellStyle name="Millares 6 2 2 3 2 2 2 3 2" xfId="39241" xr:uid="{B3183649-94C3-47BF-81E9-C19BA096573A}"/>
    <cellStyle name="Millares 6 2 2 3 2 2 2 4" xfId="27800" xr:uid="{5277999A-A92F-4123-8C42-25C6C478763F}"/>
    <cellStyle name="Millares 6 2 2 3 2 2 2 5" xfId="50683" xr:uid="{ED039CDA-C441-48BC-8A94-DA16442B2D36}"/>
    <cellStyle name="Millares 6 2 2 3 2 2 2 6" xfId="5372" xr:uid="{79C650EE-4CD7-469D-BF5D-A035A381FF2F}"/>
    <cellStyle name="Millares 6 2 2 3 2 2 3" xfId="6750" xr:uid="{0BCA452E-D5D0-485E-B8AF-521A54A90B15}"/>
    <cellStyle name="Millares 6 2 2 3 2 2 3 2" xfId="10985" xr:uid="{4AC1ADDC-764D-4D8D-8BDB-1734D291F75D}"/>
    <cellStyle name="Millares 6 2 2 3 2 2 3 2 2" xfId="22428" xr:uid="{3A4C0011-6C0B-4488-B4F3-0F853E69C45A}"/>
    <cellStyle name="Millares 6 2 2 3 2 2 3 2 2 2" xfId="45322" xr:uid="{7CA38464-8C48-4BFC-B525-7A832C8BCF59}"/>
    <cellStyle name="Millares 6 2 2 3 2 2 3 2 3" xfId="33881" xr:uid="{24C15792-7683-4D44-9CC5-905C3F957BDD}"/>
    <cellStyle name="Millares 6 2 2 3 2 2 3 2 4" xfId="56763" xr:uid="{48E48EA7-AAB5-454D-9FA6-A90FD37A266B}"/>
    <cellStyle name="Millares 6 2 2 3 2 2 3 3" xfId="18186" xr:uid="{083B6200-B5D9-46F0-BDD4-E3A80D4AE10E}"/>
    <cellStyle name="Millares 6 2 2 3 2 2 3 3 2" xfId="41080" xr:uid="{7440DEDB-B447-4FC2-8420-1440E4468629}"/>
    <cellStyle name="Millares 6 2 2 3 2 2 3 4" xfId="29639" xr:uid="{F740564B-A916-4171-BF4A-1AD1F46F30C0}"/>
    <cellStyle name="Millares 6 2 2 3 2 2 3 5" xfId="52521" xr:uid="{9C5F488B-CB54-448F-B352-65A0653AB7C1}"/>
    <cellStyle name="Millares 6 2 2 3 2 2 4" xfId="7829" xr:uid="{6528DAAA-288D-46DE-993E-4090036570D4}"/>
    <cellStyle name="Millares 6 2 2 3 2 2 4 2" xfId="19272" xr:uid="{C9C0280E-8333-424F-AA10-76469FE417E1}"/>
    <cellStyle name="Millares 6 2 2 3 2 2 4 2 2" xfId="42166" xr:uid="{C05D41F7-3CDB-465F-A679-8B6305B12A5F}"/>
    <cellStyle name="Millares 6 2 2 3 2 2 4 3" xfId="30725" xr:uid="{1A10C9D4-6DC2-4DC6-8001-872ECCBDBFEF}"/>
    <cellStyle name="Millares 6 2 2 3 2 2 4 4" xfId="53607" xr:uid="{BFBF8F1F-9E1A-4E13-9777-8A429F01CCF0}"/>
    <cellStyle name="Millares 6 2 2 3 2 2 5" xfId="12888" xr:uid="{20BCB1E8-B033-4F1F-AFC1-A1A03DC87608}"/>
    <cellStyle name="Millares 6 2 2 3 2 2 5 2" xfId="24324" xr:uid="{262B4CC8-D1BA-4C34-A47E-83615082315E}"/>
    <cellStyle name="Millares 6 2 2 3 2 2 5 2 2" xfId="47218" xr:uid="{4AAB9C14-AC7E-4944-B1DE-CC3BA45FADCB}"/>
    <cellStyle name="Millares 6 2 2 3 2 2 5 3" xfId="35777" xr:uid="{D2F17560-BAA8-4D1E-A57B-C3BBAC433C33}"/>
    <cellStyle name="Millares 6 2 2 3 2 2 6" xfId="13971" xr:uid="{D1AAD35D-3C19-4014-8485-A827ACC68FFC}"/>
    <cellStyle name="Millares 6 2 2 3 2 2 6 2" xfId="25408" xr:uid="{9705F255-1B48-483C-B29B-515BAB3E2AB3}"/>
    <cellStyle name="Millares 6 2 2 3 2 2 6 2 2" xfId="48302" xr:uid="{013A5593-81D2-4A46-90EE-11DD39522C26}"/>
    <cellStyle name="Millares 6 2 2 3 2 2 6 3" xfId="36861" xr:uid="{C7F516F4-9BB3-4528-85A5-06CE7B8F87C9}"/>
    <cellStyle name="Millares 6 2 2 3 2 2 7" xfId="15030" xr:uid="{382CF750-0888-4AD4-A49D-287F2A932BC5}"/>
    <cellStyle name="Millares 6 2 2 3 2 2 7 2" xfId="37924" xr:uid="{BD853C31-B715-478D-BF42-E3A01EC9947E}"/>
    <cellStyle name="Millares 6 2 2 3 2 2 8" xfId="26483" xr:uid="{2A695662-C7F2-4DD3-B1DE-EA97D55547C6}"/>
    <cellStyle name="Millares 6 2 2 3 2 2 9" xfId="49366" xr:uid="{06F4C222-19F3-4AE3-8049-57B138B37192}"/>
    <cellStyle name="Millares 6 2 2 3 2 3" xfId="2200" xr:uid="{62332165-66FC-4AE4-B0C5-EFD4F827270F}"/>
    <cellStyle name="Millares 6 2 2 3 2 3 2" xfId="8619" xr:uid="{B8DC2E6E-C3DE-46F2-922C-F6D7CF41D9ED}"/>
    <cellStyle name="Millares 6 2 2 3 2 3 2 2" xfId="20062" xr:uid="{8F7E5747-CE61-4F2C-B882-4DCDBC53B9DA}"/>
    <cellStyle name="Millares 6 2 2 3 2 3 2 2 2" xfId="42956" xr:uid="{26B04EBE-CE96-45F3-A64B-EF722F5ABF9F}"/>
    <cellStyle name="Millares 6 2 2 3 2 3 2 3" xfId="31515" xr:uid="{7D157D61-C0FB-40D0-8BB8-B2C6FFE15BB1}"/>
    <cellStyle name="Millares 6 2 2 3 2 3 2 4" xfId="54397" xr:uid="{715DC585-3838-4BA1-AE09-0FC812C5A49E}"/>
    <cellStyle name="Millares 6 2 2 3 2 3 3" xfId="15820" xr:uid="{F0AFB257-AA62-4E94-A24F-8E500E950653}"/>
    <cellStyle name="Millares 6 2 2 3 2 3 3 2" xfId="38714" xr:uid="{89CB0BF6-9891-4663-B662-072740607490}"/>
    <cellStyle name="Millares 6 2 2 3 2 3 4" xfId="27273" xr:uid="{C9CBEA9F-2E71-46D4-BDF9-98621AEEC5B7}"/>
    <cellStyle name="Millares 6 2 2 3 2 3 5" xfId="50156" xr:uid="{A185F702-A755-4878-A9D2-F79E1960BA74}"/>
    <cellStyle name="Millares 6 2 2 3 2 3 6" xfId="4845" xr:uid="{187D6531-3C87-4991-907D-8306A65DABCD}"/>
    <cellStyle name="Millares 6 2 2 3 2 4" xfId="3544" xr:uid="{DCF45DB9-FC2B-45C7-A210-181D00008967}"/>
    <cellStyle name="Millares 6 2 2 3 2 4 2" xfId="10458" xr:uid="{730BBDDF-B9B0-4A19-AE51-75160A5A1939}"/>
    <cellStyle name="Millares 6 2 2 3 2 4 2 2" xfId="21901" xr:uid="{A1669F90-874B-4976-9E3F-35848FE54C43}"/>
    <cellStyle name="Millares 6 2 2 3 2 4 2 2 2" xfId="44795" xr:uid="{2C44A245-06E5-41E9-8312-EAA258128F5C}"/>
    <cellStyle name="Millares 6 2 2 3 2 4 2 3" xfId="33354" xr:uid="{A073B59F-8C9B-4C41-83B6-3ED474A0A813}"/>
    <cellStyle name="Millares 6 2 2 3 2 4 2 4" xfId="56236" xr:uid="{81B3BC56-7A02-4A94-8D82-0DA94529E2C8}"/>
    <cellStyle name="Millares 6 2 2 3 2 4 3" xfId="17659" xr:uid="{04E446A9-5A72-4C0B-90BA-0AB83AFF0CD9}"/>
    <cellStyle name="Millares 6 2 2 3 2 4 3 2" xfId="40553" xr:uid="{5D844A81-8615-435D-AAB7-0418DA6D47BA}"/>
    <cellStyle name="Millares 6 2 2 3 2 4 4" xfId="29112" xr:uid="{076AE253-A5B3-4AA4-94E6-617038671DA0}"/>
    <cellStyle name="Millares 6 2 2 3 2 4 5" xfId="51994" xr:uid="{BC99D713-CD18-4D79-8E2F-0C8AB9EB6743}"/>
    <cellStyle name="Millares 6 2 2 3 2 5" xfId="7304" xr:uid="{C113C6E6-2CAD-4F98-87DC-506A1971DDB4}"/>
    <cellStyle name="Millares 6 2 2 3 2 5 2" xfId="18745" xr:uid="{75A36EB1-9441-4FE2-8FE8-681172B815E6}"/>
    <cellStyle name="Millares 6 2 2 3 2 5 2 2" xfId="41639" xr:uid="{292002F0-9464-434A-A92C-B60591F69C4B}"/>
    <cellStyle name="Millares 6 2 2 3 2 5 3" xfId="30198" xr:uid="{EF49F6F9-F7C1-4B8F-A854-264E28FCDB05}"/>
    <cellStyle name="Millares 6 2 2 3 2 5 4" xfId="53080" xr:uid="{F2F5D6B2-36DC-43C8-8C94-45F41751880B}"/>
    <cellStyle name="Millares 6 2 2 3 2 6" xfId="12362" xr:uid="{46790EC2-0484-4E0A-AD04-8F9DE3B56B51}"/>
    <cellStyle name="Millares 6 2 2 3 2 6 2" xfId="23797" xr:uid="{60FA3A9E-F3FA-4A24-A549-0C5A7E52281A}"/>
    <cellStyle name="Millares 6 2 2 3 2 6 2 2" xfId="46691" xr:uid="{6FF4CF3C-2D0F-4DD3-A225-B8FFADD6C49A}"/>
    <cellStyle name="Millares 6 2 2 3 2 6 3" xfId="35250" xr:uid="{1BC4F749-B299-4AB5-BEED-B101F23A0BE4}"/>
    <cellStyle name="Millares 6 2 2 3 2 7" xfId="13444" xr:uid="{02ECFF00-1854-4002-A23A-3505B9A2CF4A}"/>
    <cellStyle name="Millares 6 2 2 3 2 7 2" xfId="24881" xr:uid="{BE7A0501-0BA1-48EE-85C3-DFF93F601E84}"/>
    <cellStyle name="Millares 6 2 2 3 2 7 2 2" xfId="47775" xr:uid="{85F27C63-5E15-4531-B3D0-3B4EB84A3F6D}"/>
    <cellStyle name="Millares 6 2 2 3 2 7 3" xfId="36334" xr:uid="{07052826-5AEC-430F-8603-91A50E42802C}"/>
    <cellStyle name="Millares 6 2 2 3 2 8" xfId="14503" xr:uid="{1051CA17-F47C-43FE-B172-A6F615EA2077}"/>
    <cellStyle name="Millares 6 2 2 3 2 8 2" xfId="37397" xr:uid="{338704D3-2176-47AB-B092-5B1ADB0EBDEF}"/>
    <cellStyle name="Millares 6 2 2 3 2 9" xfId="25956" xr:uid="{FF58E4BE-1FDE-439F-9AD3-EE6EB2CDA80A}"/>
    <cellStyle name="Millares 6 2 2 3 20" xfId="58873" xr:uid="{CC0D60A8-29DD-41AC-A48B-7F8FAB0FCCD6}"/>
    <cellStyle name="Millares 6 2 2 3 21" xfId="61417" xr:uid="{36CEFFD7-2C30-4B12-80D3-67618D52B710}"/>
    <cellStyle name="Millares 6 2 2 3 3" xfId="986" xr:uid="{107C3056-EA20-4130-BBC0-877EF08E5587}"/>
    <cellStyle name="Millares 6 2 2 3 3 10" xfId="3816" xr:uid="{900DBA96-68EB-41F7-BFBB-50398D63EECF}"/>
    <cellStyle name="Millares 6 2 2 3 3 11" xfId="59381" xr:uid="{3A6D3BC0-C002-4D00-A041-2269FE217EC5}"/>
    <cellStyle name="Millares 6 2 2 3 3 2" xfId="2463" xr:uid="{B3D9F3A2-E659-49BD-BBCF-68646ACABFEF}"/>
    <cellStyle name="Millares 6 2 2 3 3 2 2" xfId="8883" xr:uid="{B84775E6-757E-40E7-BAF8-EBDE1DA13EDC}"/>
    <cellStyle name="Millares 6 2 2 3 3 2 2 2" xfId="20326" xr:uid="{E067ADF1-8F23-4358-B1E6-D19FD820EDB1}"/>
    <cellStyle name="Millares 6 2 2 3 3 2 2 2 2" xfId="43220" xr:uid="{E63E01D5-CD96-47A7-B8F7-B47185EDD695}"/>
    <cellStyle name="Millares 6 2 2 3 3 2 2 3" xfId="31779" xr:uid="{A60F3323-3812-4B93-B2AE-5074138C31E2}"/>
    <cellStyle name="Millares 6 2 2 3 3 2 2 4" xfId="54661" xr:uid="{75A8B967-C5CE-4AD2-B9C4-C5A33F298E44}"/>
    <cellStyle name="Millares 6 2 2 3 3 2 3" xfId="16084" xr:uid="{17B66236-83C7-4E5E-89C0-9D1FFCFDE302}"/>
    <cellStyle name="Millares 6 2 2 3 3 2 3 2" xfId="38978" xr:uid="{0E06CDC9-2159-4C1A-A8D0-28827627A80E}"/>
    <cellStyle name="Millares 6 2 2 3 3 2 4" xfId="27537" xr:uid="{72D3E684-6D8E-4C27-88D6-C926CEC949C8}"/>
    <cellStyle name="Millares 6 2 2 3 3 2 5" xfId="50420" xr:uid="{4F0F3A38-04A3-47A4-BD45-38076B14845E}"/>
    <cellStyle name="Millares 6 2 2 3 3 2 6" xfId="5109" xr:uid="{D2F35678-F232-4FA3-B658-265C0B178F1F}"/>
    <cellStyle name="Millares 6 2 2 3 3 3" xfId="6487" xr:uid="{6ABB5C35-1E32-400E-BC4F-D2BD4476186A}"/>
    <cellStyle name="Millares 6 2 2 3 3 3 2" xfId="10722" xr:uid="{9C938AB5-715F-4B58-BD8D-E803A7CC8040}"/>
    <cellStyle name="Millares 6 2 2 3 3 3 2 2" xfId="22165" xr:uid="{AAB43E0A-0533-4C16-A7FE-2E68808F9403}"/>
    <cellStyle name="Millares 6 2 2 3 3 3 2 2 2" xfId="45059" xr:uid="{9F9D6934-6067-48B6-A7CF-A17DA2EE90C5}"/>
    <cellStyle name="Millares 6 2 2 3 3 3 2 3" xfId="33618" xr:uid="{90D8B7B2-3EC3-4E53-99AF-5F7660493071}"/>
    <cellStyle name="Millares 6 2 2 3 3 3 2 4" xfId="56500" xr:uid="{68B7D449-CFFE-44DE-B7CD-12A8E9C81169}"/>
    <cellStyle name="Millares 6 2 2 3 3 3 3" xfId="17923" xr:uid="{0A7C25C8-62D0-48F1-AF70-13332C77DD44}"/>
    <cellStyle name="Millares 6 2 2 3 3 3 3 2" xfId="40817" xr:uid="{F7610F91-7988-4735-B9DC-105691988528}"/>
    <cellStyle name="Millares 6 2 2 3 3 3 4" xfId="29376" xr:uid="{68A61630-701F-4753-8FAF-79316481A322}"/>
    <cellStyle name="Millares 6 2 2 3 3 3 5" xfId="52258" xr:uid="{A01B7E29-738E-4676-BD6B-63004575F9A1}"/>
    <cellStyle name="Millares 6 2 2 3 3 4" xfId="7566" xr:uid="{BB709089-E702-4180-989C-3F2488818ED0}"/>
    <cellStyle name="Millares 6 2 2 3 3 4 2" xfId="19009" xr:uid="{93309EF2-2DDE-476C-9DE1-6A0A8AAE0D95}"/>
    <cellStyle name="Millares 6 2 2 3 3 4 2 2" xfId="41903" xr:uid="{703C044E-6C00-47C6-A32A-B92DF215DACD}"/>
    <cellStyle name="Millares 6 2 2 3 3 4 3" xfId="30462" xr:uid="{F3213BB7-779D-4FF8-B7A2-189CBB567DC7}"/>
    <cellStyle name="Millares 6 2 2 3 3 4 4" xfId="53344" xr:uid="{6DBA7760-3414-472C-A3DA-EA06B066CD66}"/>
    <cellStyle name="Millares 6 2 2 3 3 5" xfId="12625" xr:uid="{EAC63CDB-735A-4DBD-B934-7215B0AEAF1D}"/>
    <cellStyle name="Millares 6 2 2 3 3 5 2" xfId="24061" xr:uid="{6D089558-8358-49B6-BDF7-86320BCBA94B}"/>
    <cellStyle name="Millares 6 2 2 3 3 5 2 2" xfId="46955" xr:uid="{CBCFF0B8-7BAF-4FE3-AA7C-5546EB29595D}"/>
    <cellStyle name="Millares 6 2 2 3 3 5 3" xfId="35514" xr:uid="{37F43236-C8FC-4F19-827B-F9BA882F2B55}"/>
    <cellStyle name="Millares 6 2 2 3 3 6" xfId="13708" xr:uid="{64747259-B368-4645-B60D-14D4472B987D}"/>
    <cellStyle name="Millares 6 2 2 3 3 6 2" xfId="25145" xr:uid="{B0D3AB11-C733-47A8-9171-6664E4BB59D4}"/>
    <cellStyle name="Millares 6 2 2 3 3 6 2 2" xfId="48039" xr:uid="{2F05482B-0CD5-44F6-9774-37030CEADDA5}"/>
    <cellStyle name="Millares 6 2 2 3 3 6 3" xfId="36598" xr:uid="{B73F5E96-0912-4150-A9A5-BEA5C5583BB3}"/>
    <cellStyle name="Millares 6 2 2 3 3 7" xfId="14767" xr:uid="{0A238034-EB24-4C3E-BD25-0596128A4097}"/>
    <cellStyle name="Millares 6 2 2 3 3 7 2" xfId="37661" xr:uid="{8C1DF113-C8C8-4B8E-BDDB-78A25635DE85}"/>
    <cellStyle name="Millares 6 2 2 3 3 8" xfId="26220" xr:uid="{B4EF29A5-D8F1-4199-A285-3A65DBF2EFA9}"/>
    <cellStyle name="Millares 6 2 2 3 3 9" xfId="49103" xr:uid="{FD99F1D4-5107-4371-BED6-CADD025E0672}"/>
    <cellStyle name="Millares 6 2 2 3 4" xfId="1280" xr:uid="{58DD779C-64C2-46A8-935A-FF2B7FB74B1F}"/>
    <cellStyle name="Millares 6 2 2 3 4 2" xfId="2737" xr:uid="{E017B151-241B-4348-B957-94CE8B9C6110}"/>
    <cellStyle name="Millares 6 2 2 3 4 2 2" xfId="9411" xr:uid="{FB510A60-7E46-4C46-A4DE-6D8DD6D4346A}"/>
    <cellStyle name="Millares 6 2 2 3 4 2 2 2" xfId="20854" xr:uid="{BE086D5C-0BE9-4026-B627-31403D6BC093}"/>
    <cellStyle name="Millares 6 2 2 3 4 2 2 2 2" xfId="43748" xr:uid="{C8406322-4510-4B57-8344-1B0F35F1599E}"/>
    <cellStyle name="Millares 6 2 2 3 4 2 2 3" xfId="32307" xr:uid="{E07893C1-11F7-4789-84D9-D1A9517EE5FD}"/>
    <cellStyle name="Millares 6 2 2 3 4 2 2 4" xfId="55189" xr:uid="{5CEC3FDB-6944-47DE-BDCE-0F305A393B99}"/>
    <cellStyle name="Millares 6 2 2 3 4 2 3" xfId="16612" xr:uid="{80C1AE3E-CF62-44B7-A9F0-A0A3B3909A71}"/>
    <cellStyle name="Millares 6 2 2 3 4 2 3 2" xfId="39506" xr:uid="{0488E72B-98CE-4A98-962C-F08200078A46}"/>
    <cellStyle name="Millares 6 2 2 3 4 2 4" xfId="28065" xr:uid="{C01A0D35-C85D-4B8E-B74A-C684EA605B71}"/>
    <cellStyle name="Millares 6 2 2 3 4 2 5" xfId="50948" xr:uid="{DAFF26D9-A33E-4599-AE0D-299FD403575E}"/>
    <cellStyle name="Millares 6 2 2 3 4 2 6" xfId="5637" xr:uid="{29A2465D-2A41-405B-8EFB-1351D940C2AD}"/>
    <cellStyle name="Millares 6 2 2 3 4 3" xfId="8094" xr:uid="{A0E8CBEC-D8C3-40A5-AFAE-19997B6B930A}"/>
    <cellStyle name="Millares 6 2 2 3 4 3 2" xfId="19537" xr:uid="{0E79D1DB-65BB-403E-8A5C-C1E764042542}"/>
    <cellStyle name="Millares 6 2 2 3 4 3 2 2" xfId="42431" xr:uid="{E415048B-441D-4ACE-84E5-2F2B4D11C36F}"/>
    <cellStyle name="Millares 6 2 2 3 4 3 3" xfId="30990" xr:uid="{09316122-6F0E-4CF1-B62C-FBB49431A513}"/>
    <cellStyle name="Millares 6 2 2 3 4 3 4" xfId="53872" xr:uid="{F383FC7F-941D-4C0F-BBCB-9F84309A963E}"/>
    <cellStyle name="Millares 6 2 2 3 4 4" xfId="15295" xr:uid="{E16F8D93-1379-4607-9666-F752D635800C}"/>
    <cellStyle name="Millares 6 2 2 3 4 4 2" xfId="38189" xr:uid="{8FF89DF4-7DCE-4028-838F-B98A98087629}"/>
    <cellStyle name="Millares 6 2 2 3 4 5" xfId="26748" xr:uid="{B82D5C2A-0ECE-48FB-B7AC-676C0A3ABD72}"/>
    <cellStyle name="Millares 6 2 2 3 4 6" xfId="49631" xr:uid="{869187DA-091D-433B-B477-2A5ED2D62242}"/>
    <cellStyle name="Millares 6 2 2 3 4 7" xfId="4338" xr:uid="{56F6A43A-B64A-4839-AAE6-87CD614ED6DA}"/>
    <cellStyle name="Millares 6 2 2 3 5" xfId="1933" xr:uid="{76317185-D04D-4595-80C2-B5319720EF3A}"/>
    <cellStyle name="Millares 6 2 2 3 5 2" xfId="8356" xr:uid="{96E70626-E520-40E7-B0CE-AB13A0946D26}"/>
    <cellStyle name="Millares 6 2 2 3 5 2 2" xfId="19799" xr:uid="{D0BF642A-F30E-44D8-A706-86C583D2416E}"/>
    <cellStyle name="Millares 6 2 2 3 5 2 2 2" xfId="42693" xr:uid="{9254D44A-A806-474C-9B01-EAFD3390FB70}"/>
    <cellStyle name="Millares 6 2 2 3 5 2 3" xfId="31252" xr:uid="{F515594A-3E30-4FDD-9EE2-21C57D3F69F6}"/>
    <cellStyle name="Millares 6 2 2 3 5 2 4" xfId="54134" xr:uid="{D9AED136-38A4-4662-B05A-E5156224005E}"/>
    <cellStyle name="Millares 6 2 2 3 5 3" xfId="15557" xr:uid="{9F923F8A-C61A-4C49-9262-B4BCF45C6A79}"/>
    <cellStyle name="Millares 6 2 2 3 5 3 2" xfId="38451" xr:uid="{32A0DFAC-83C9-420A-BACB-477313D12E5C}"/>
    <cellStyle name="Millares 6 2 2 3 5 4" xfId="27010" xr:uid="{C87AF1D6-A74B-4F61-919C-ADDC0E3DA261}"/>
    <cellStyle name="Millares 6 2 2 3 5 5" xfId="49893" xr:uid="{852CC0A0-5FE8-43D9-B678-3463A4DA6415}"/>
    <cellStyle name="Millares 6 2 2 3 5 6" xfId="4591" xr:uid="{6E3CF054-6C55-4885-A821-B454814F3072}"/>
    <cellStyle name="Millares 6 2 2 3 6" xfId="3284" xr:uid="{F8527789-A0C2-4895-9826-90EE0323726F}"/>
    <cellStyle name="Millares 6 2 2 3 6 2" xfId="9674" xr:uid="{368BB9BA-EFAA-4F57-BDB6-1CCFE28BCF4D}"/>
    <cellStyle name="Millares 6 2 2 3 6 2 2" xfId="21117" xr:uid="{C463FE17-32BF-4B1D-966A-370BA28949A9}"/>
    <cellStyle name="Millares 6 2 2 3 6 2 2 2" xfId="44011" xr:uid="{3121819C-D4DC-49E9-B7B4-4FBCB2E111A6}"/>
    <cellStyle name="Millares 6 2 2 3 6 2 3" xfId="32570" xr:uid="{E09D8C0A-745E-4E9C-9A51-68BD9F827AC0}"/>
    <cellStyle name="Millares 6 2 2 3 6 2 4" xfId="55452" xr:uid="{8F5C7257-BC1A-4BB7-8CA7-3A3A67D0AF3A}"/>
    <cellStyle name="Millares 6 2 2 3 6 3" xfId="16875" xr:uid="{9CB19681-DCAA-407B-99BA-EAD95FC888C3}"/>
    <cellStyle name="Millares 6 2 2 3 6 3 2" xfId="39769" xr:uid="{49460437-5491-47FD-8797-F215A09A870C}"/>
    <cellStyle name="Millares 6 2 2 3 6 4" xfId="28328" xr:uid="{0F2C6BF3-3862-4D61-8D84-29BB9B10A1B7}"/>
    <cellStyle name="Millares 6 2 2 3 6 5" xfId="51210" xr:uid="{62B67D49-2C33-4E8E-BDE8-8079ACBCE479}"/>
    <cellStyle name="Millares 6 2 2 3 7" xfId="5943" xr:uid="{7E66AA56-904B-4820-A00F-8F50A7B0483C}"/>
    <cellStyle name="Millares 6 2 2 3 7 2" xfId="9934" xr:uid="{172B90E8-3A36-44DE-A53A-6A42E694242E}"/>
    <cellStyle name="Millares 6 2 2 3 7 2 2" xfId="21377" xr:uid="{00648CC3-692D-4984-94BD-20904CF60CB7}"/>
    <cellStyle name="Millares 6 2 2 3 7 2 2 2" xfId="44271" xr:uid="{2368ED35-E24E-4667-963F-B1BE2C3C7A24}"/>
    <cellStyle name="Millares 6 2 2 3 7 2 3" xfId="32830" xr:uid="{09CF3684-3FBE-47A5-B11F-06E198B21C49}"/>
    <cellStyle name="Millares 6 2 2 3 7 2 4" xfId="55712" xr:uid="{9D46C83E-10F9-440C-AC23-000EB497B2A6}"/>
    <cellStyle name="Millares 6 2 2 3 7 3" xfId="17135" xr:uid="{D313BEDD-A39A-4777-B0DD-1ADB6EACFCB8}"/>
    <cellStyle name="Millares 6 2 2 3 7 3 2" xfId="40029" xr:uid="{E8D52A4E-6C84-4127-9B37-1B5891FF1AE9}"/>
    <cellStyle name="Millares 6 2 2 3 7 4" xfId="28588" xr:uid="{5D5E9C04-EFCD-4A8D-BC82-7EB677BF0790}"/>
    <cellStyle name="Millares 6 2 2 3 7 5" xfId="51470" xr:uid="{BEF3FED2-B515-4685-9B3E-FF85144BE58B}"/>
    <cellStyle name="Millares 6 2 2 3 8" xfId="6194" xr:uid="{C50AA5B8-D9F0-45DE-8A27-F9CEA970FBDE}"/>
    <cellStyle name="Millares 6 2 2 3 8 2" xfId="10195" xr:uid="{FAE13C37-5720-4E94-9A1A-5AF43DF99DA8}"/>
    <cellStyle name="Millares 6 2 2 3 8 2 2" xfId="21638" xr:uid="{092AC0B8-BEE0-4B5E-9337-CBF3E3021019}"/>
    <cellStyle name="Millares 6 2 2 3 8 2 2 2" xfId="44532" xr:uid="{23CCE906-24B7-4344-B530-B3776361EEA5}"/>
    <cellStyle name="Millares 6 2 2 3 8 2 3" xfId="33091" xr:uid="{6D898805-05F2-4419-815B-F1644215F5EF}"/>
    <cellStyle name="Millares 6 2 2 3 8 2 4" xfId="55973" xr:uid="{6B954882-67F8-4137-B108-48D72AA31F9E}"/>
    <cellStyle name="Millares 6 2 2 3 8 3" xfId="17396" xr:uid="{EE6D8E31-8FB4-48D1-B095-EE4F67970872}"/>
    <cellStyle name="Millares 6 2 2 3 8 3 2" xfId="40290" xr:uid="{92853488-D29A-4030-A948-2ED6522F6F36}"/>
    <cellStyle name="Millares 6 2 2 3 8 4" xfId="28849" xr:uid="{DC06DBCE-568A-4E04-BD58-2889CF6839B9}"/>
    <cellStyle name="Millares 6 2 2 3 8 5" xfId="51731" xr:uid="{5EE9FB05-36B0-4D7F-AC63-156A1E5CEE8C}"/>
    <cellStyle name="Millares 6 2 2 3 9" xfId="7027" xr:uid="{5517C900-F533-4B40-864A-44904444895D}"/>
    <cellStyle name="Millares 6 2 2 3 9 2" xfId="18463" xr:uid="{A16A488D-11D3-40D5-A465-2AE80B1E45D1}"/>
    <cellStyle name="Millares 6 2 2 3 9 2 2" xfId="41357" xr:uid="{1BAF134A-3D80-4118-9732-EA11D8EFED9E}"/>
    <cellStyle name="Millares 6 2 2 3 9 3" xfId="29916" xr:uid="{D44E9655-98D6-4B6E-B14E-DD66D471A162}"/>
    <cellStyle name="Millares 6 2 2 3 9 4" xfId="52798" xr:uid="{653FFA85-94F5-4C44-801C-678768024C3F}"/>
    <cellStyle name="Millares 6 2 2 4" xfId="324" xr:uid="{FA107C00-65A9-4FFD-936F-CEFD9577CAC4}"/>
    <cellStyle name="Millares 6 2 2 4 10" xfId="48723" xr:uid="{7FFB291D-465D-4683-B93A-0F3066EB0622}"/>
    <cellStyle name="Millares 6 2 2 4 11" xfId="57994" xr:uid="{5F321CF7-F7E8-4731-813F-AEFD9FBF71A5}"/>
    <cellStyle name="Millares 6 2 2 4 12" xfId="58506" xr:uid="{06313601-95B7-4437-9687-44C1D6D8EF4D}"/>
    <cellStyle name="Millares 6 2 2 4 13" xfId="59016" xr:uid="{9F2AD292-3BA8-4E4D-960E-E7D22C7B4C89}"/>
    <cellStyle name="Millares 6 2 2 4 2" xfId="1447" xr:uid="{4CCB513E-B450-4CD3-9045-C7234CD82D0B}"/>
    <cellStyle name="Millares 6 2 2 4 2 10" xfId="3962" xr:uid="{56FEA836-FA92-4C70-88A4-7771240A6F41}"/>
    <cellStyle name="Millares 6 2 2 4 2 11" xfId="59524" xr:uid="{131FB4A1-CCBB-4D04-90A8-E9FCC976E18D}"/>
    <cellStyle name="Millares 6 2 2 4 2 2" xfId="2880" xr:uid="{5B325F87-2790-4B31-AC94-C4296D2ABD0D}"/>
    <cellStyle name="Millares 6 2 2 4 2 2 2" xfId="9030" xr:uid="{5B31900C-3612-45F9-9558-F2EAF07AF0A8}"/>
    <cellStyle name="Millares 6 2 2 4 2 2 2 2" xfId="20473" xr:uid="{85C69CEB-3AA9-4CFE-ACE1-80D6A7C41CA1}"/>
    <cellStyle name="Millares 6 2 2 4 2 2 2 2 2" xfId="43367" xr:uid="{BF8C5B17-98E5-450C-9D89-9D378F870BE6}"/>
    <cellStyle name="Millares 6 2 2 4 2 2 2 3" xfId="31926" xr:uid="{59913C4C-D22F-47BA-B61A-5BCA9357FF1B}"/>
    <cellStyle name="Millares 6 2 2 4 2 2 2 4" xfId="54808" xr:uid="{425FA9EA-C8B9-42F2-904D-3A793377B44A}"/>
    <cellStyle name="Millares 6 2 2 4 2 2 3" xfId="16231" xr:uid="{D173CD9B-9603-47FF-9935-A99337030444}"/>
    <cellStyle name="Millares 6 2 2 4 2 2 3 2" xfId="39125" xr:uid="{28D1EA9F-16B4-4EA9-B541-180BDB580C08}"/>
    <cellStyle name="Millares 6 2 2 4 2 2 4" xfId="27684" xr:uid="{EDC6DA79-CAA7-4616-9237-E4A59D2B82D8}"/>
    <cellStyle name="Millares 6 2 2 4 2 2 5" xfId="50567" xr:uid="{DD6E8C73-95A3-448E-882C-02E9B29CB36F}"/>
    <cellStyle name="Millares 6 2 2 4 2 2 6" xfId="5256" xr:uid="{2D79994A-BCB9-4B37-8F60-D148FDA3B0A2}"/>
    <cellStyle name="Millares 6 2 2 4 2 3" xfId="6634" xr:uid="{60EA6559-6DC8-4ADA-80EB-6276D8ECF116}"/>
    <cellStyle name="Millares 6 2 2 4 2 3 2" xfId="10869" xr:uid="{A39555D5-67C9-4918-8CEF-A3022206E6BC}"/>
    <cellStyle name="Millares 6 2 2 4 2 3 2 2" xfId="22312" xr:uid="{D8F73F41-04D4-4FAF-B439-157CC4506D59}"/>
    <cellStyle name="Millares 6 2 2 4 2 3 2 2 2" xfId="45206" xr:uid="{A8D0B304-F3D6-468E-A883-B714242A096F}"/>
    <cellStyle name="Millares 6 2 2 4 2 3 2 3" xfId="33765" xr:uid="{1EC703FA-1ED4-46FB-BF3E-172293661290}"/>
    <cellStyle name="Millares 6 2 2 4 2 3 2 4" xfId="56647" xr:uid="{F45B6543-CE70-4DEC-AD0E-B09E89CFE26C}"/>
    <cellStyle name="Millares 6 2 2 4 2 3 3" xfId="18070" xr:uid="{AB46CD54-974D-4BB5-8D93-C6F54F232EAF}"/>
    <cellStyle name="Millares 6 2 2 4 2 3 3 2" xfId="40964" xr:uid="{5EB23E17-4BA5-4A3F-9840-C7580EB3B5C7}"/>
    <cellStyle name="Millares 6 2 2 4 2 3 4" xfId="29523" xr:uid="{3C498E3B-6A46-4706-92F4-5951789B15F7}"/>
    <cellStyle name="Millares 6 2 2 4 2 3 5" xfId="52405" xr:uid="{AE2FA151-AB71-4E59-BD0F-5FB60FD52F88}"/>
    <cellStyle name="Millares 6 2 2 4 2 4" xfId="7713" xr:uid="{EF7175D0-2ED1-4369-ADD1-FB51A34CCDB2}"/>
    <cellStyle name="Millares 6 2 2 4 2 4 2" xfId="19156" xr:uid="{CF5952C8-C666-4302-B625-94E74E12EFCD}"/>
    <cellStyle name="Millares 6 2 2 4 2 4 2 2" xfId="42050" xr:uid="{680F3C2E-E3F6-4392-941F-2120DB76AB6E}"/>
    <cellStyle name="Millares 6 2 2 4 2 4 3" xfId="30609" xr:uid="{BDB6C39A-7CD0-426A-A676-82058DE2399A}"/>
    <cellStyle name="Millares 6 2 2 4 2 4 4" xfId="53491" xr:uid="{BBD33D27-25AA-4263-AAC8-A57D4A030712}"/>
    <cellStyle name="Millares 6 2 2 4 2 5" xfId="12772" xr:uid="{9BDDD747-8CE7-4425-B1DB-3D140A5C3CB8}"/>
    <cellStyle name="Millares 6 2 2 4 2 5 2" xfId="24208" xr:uid="{030BD463-2862-4D33-A9C1-C2165B7384AF}"/>
    <cellStyle name="Millares 6 2 2 4 2 5 2 2" xfId="47102" xr:uid="{EF2DFD34-8FB4-43A9-AE92-A90CC4EB5E8F}"/>
    <cellStyle name="Millares 6 2 2 4 2 5 3" xfId="35661" xr:uid="{D3BDA41C-0696-44C1-A168-7731CC7D9978}"/>
    <cellStyle name="Millares 6 2 2 4 2 6" xfId="13855" xr:uid="{C2822FD2-EF7E-4E20-9F64-D22305840EE9}"/>
    <cellStyle name="Millares 6 2 2 4 2 6 2" xfId="25292" xr:uid="{5C6E71D9-FD11-4EAC-B6E9-C90FDDC1EDE8}"/>
    <cellStyle name="Millares 6 2 2 4 2 6 2 2" xfId="48186" xr:uid="{7A6ABFDE-731A-4971-A24D-984B425036B5}"/>
    <cellStyle name="Millares 6 2 2 4 2 6 3" xfId="36745" xr:uid="{64BF551D-A01A-42C7-A4D3-0F8D10551416}"/>
    <cellStyle name="Millares 6 2 2 4 2 7" xfId="14914" xr:uid="{E923354C-A2DE-4603-A124-445143C3C0D6}"/>
    <cellStyle name="Millares 6 2 2 4 2 7 2" xfId="37808" xr:uid="{CF605B70-CF1C-48FA-BA45-1837309CF0FF}"/>
    <cellStyle name="Millares 6 2 2 4 2 8" xfId="26367" xr:uid="{52454A39-D095-4A33-9872-0206303818A3}"/>
    <cellStyle name="Millares 6 2 2 4 2 9" xfId="49250" xr:uid="{D651D6BE-165A-4529-ADD5-AD3644D255C8}"/>
    <cellStyle name="Millares 6 2 2 4 3" xfId="1807" xr:uid="{E066FC14-0EE4-4B2D-A220-8CB669F32543}"/>
    <cellStyle name="Millares 6 2 2 4 3 2" xfId="8503" xr:uid="{AD74E501-7D34-48CD-96C7-A80818DAAFCB}"/>
    <cellStyle name="Millares 6 2 2 4 3 2 2" xfId="19946" xr:uid="{6F1A9815-3F7B-411F-B481-26365843E29D}"/>
    <cellStyle name="Millares 6 2 2 4 3 2 2 2" xfId="42840" xr:uid="{1FF4FE7D-7BD6-497B-970E-8A18967B6F16}"/>
    <cellStyle name="Millares 6 2 2 4 3 2 3" xfId="31399" xr:uid="{F0F4E372-BA9A-4D86-A6D8-851525718408}"/>
    <cellStyle name="Millares 6 2 2 4 3 2 4" xfId="54281" xr:uid="{2C794759-1022-4B71-9FB0-6BFB8EEE9BD1}"/>
    <cellStyle name="Millares 6 2 2 4 3 3" xfId="15704" xr:uid="{CA103B0B-85EC-48B4-BE8C-54A5900C9FA1}"/>
    <cellStyle name="Millares 6 2 2 4 3 3 2" xfId="38598" xr:uid="{6BE4E550-E0D5-4179-B47C-584E302FCB19}"/>
    <cellStyle name="Millares 6 2 2 4 3 4" xfId="27157" xr:uid="{19245611-C8D4-4812-8424-04592A8C6C3D}"/>
    <cellStyle name="Millares 6 2 2 4 3 5" xfId="50040" xr:uid="{BDB0E31B-BDBD-4431-AE1C-1291A47B102C}"/>
    <cellStyle name="Millares 6 2 2 4 3 6" xfId="4729" xr:uid="{A3B60045-33F8-4EC6-80C8-AC9D49A361CA}"/>
    <cellStyle name="Millares 6 2 2 4 4" xfId="3427" xr:uid="{835BC06A-B6CD-4660-94EF-CACBD667527F}"/>
    <cellStyle name="Millares 6 2 2 4 4 2" xfId="10342" xr:uid="{8B097308-0509-4070-B23B-C880182A6625}"/>
    <cellStyle name="Millares 6 2 2 4 4 2 2" xfId="21785" xr:uid="{C4593E4E-DE15-4535-848A-356E8DD775B3}"/>
    <cellStyle name="Millares 6 2 2 4 4 2 2 2" xfId="44679" xr:uid="{ECF9FF41-B62A-4BF8-86D4-D86395D7A8E3}"/>
    <cellStyle name="Millares 6 2 2 4 4 2 3" xfId="33238" xr:uid="{5B0D84F6-A242-4BE7-B85F-282E96B25C14}"/>
    <cellStyle name="Millares 6 2 2 4 4 2 4" xfId="56120" xr:uid="{091EDDAA-0772-4F03-B541-E66652D5274F}"/>
    <cellStyle name="Millares 6 2 2 4 4 3" xfId="17543" xr:uid="{36483D33-01E9-41AC-8244-7B7796FEDE4A}"/>
    <cellStyle name="Millares 6 2 2 4 4 3 2" xfId="40437" xr:uid="{99BB4557-5F90-4419-AE16-359520088EF5}"/>
    <cellStyle name="Millares 6 2 2 4 4 4" xfId="28996" xr:uid="{A3E18BD7-7BF1-4E22-AE90-1B72F984BAEE}"/>
    <cellStyle name="Millares 6 2 2 4 4 5" xfId="51878" xr:uid="{76EE019A-5AAB-465E-87EE-8446511813F0}"/>
    <cellStyle name="Millares 6 2 2 4 5" xfId="7190" xr:uid="{2E2F0EEF-E1B9-412A-B555-A048A6421560}"/>
    <cellStyle name="Millares 6 2 2 4 5 2" xfId="18629" xr:uid="{E487BD25-5FE2-4C5D-AF11-76C7E33B5B14}"/>
    <cellStyle name="Millares 6 2 2 4 5 2 2" xfId="41523" xr:uid="{8182B527-E36A-4647-95B4-4848C2AED06A}"/>
    <cellStyle name="Millares 6 2 2 4 5 3" xfId="30082" xr:uid="{5EAD673B-B627-4AF2-B1EE-283B7006588F}"/>
    <cellStyle name="Millares 6 2 2 4 5 4" xfId="52964" xr:uid="{6A81DD57-EF86-4156-9F25-B29946499558}"/>
    <cellStyle name="Millares 6 2 2 4 6" xfId="12246" xr:uid="{58771FCE-C255-4A10-942E-1196350D7D91}"/>
    <cellStyle name="Millares 6 2 2 4 6 2" xfId="23681" xr:uid="{08176F24-1A11-4783-9798-4824F3763437}"/>
    <cellStyle name="Millares 6 2 2 4 6 2 2" xfId="46575" xr:uid="{8E67A00B-D0CA-4801-9D67-07B0CC5AF3D7}"/>
    <cellStyle name="Millares 6 2 2 4 6 3" xfId="35134" xr:uid="{FBD069CC-7E90-4960-9B3E-73711463BC8F}"/>
    <cellStyle name="Millares 6 2 2 4 7" xfId="13328" xr:uid="{CCB49864-E233-4A57-844D-5333C54546EB}"/>
    <cellStyle name="Millares 6 2 2 4 7 2" xfId="24765" xr:uid="{5D8C709B-8639-434B-821D-8F01CB9F4A0A}"/>
    <cellStyle name="Millares 6 2 2 4 7 2 2" xfId="47659" xr:uid="{B7FDC4BF-CB57-4F29-B905-B3F22D4336CA}"/>
    <cellStyle name="Millares 6 2 2 4 7 3" xfId="36218" xr:uid="{9A894AB9-7DA8-4E60-81AF-42A465369400}"/>
    <cellStyle name="Millares 6 2 2 4 8" xfId="14387" xr:uid="{F35D0537-DF2E-40C6-AA4E-BF02890245AF}"/>
    <cellStyle name="Millares 6 2 2 4 8 2" xfId="37281" xr:uid="{D15C7A55-F7E6-4951-9CFF-3EB6A612FDA6}"/>
    <cellStyle name="Millares 6 2 2 4 9" xfId="25840" xr:uid="{3876F4AD-F1BD-4FBE-9FB6-345A851D1AEB}"/>
    <cellStyle name="Millares 6 2 2 5" xfId="598" xr:uid="{A07F4FE6-16B4-4A04-81A6-A46C9E12E93B}"/>
    <cellStyle name="Millares 6 2 2 5 10" xfId="3700" xr:uid="{343059D0-C264-4D5A-AC5A-34566885CC2D}"/>
    <cellStyle name="Millares 6 2 2 5 11" xfId="59265" xr:uid="{03185014-31BA-4BAA-92B8-2906F5E35CD3}"/>
    <cellStyle name="Millares 6 2 2 5 2" xfId="2075" xr:uid="{68D37F38-158E-4E06-BA7B-11DB5D5A4E01}"/>
    <cellStyle name="Millares 6 2 2 5 2 2" xfId="8766" xr:uid="{B0B24144-AE97-40D1-849C-1873561E82D3}"/>
    <cellStyle name="Millares 6 2 2 5 2 2 2" xfId="20209" xr:uid="{20F388FE-024E-4C6D-9091-2160D3F0E7ED}"/>
    <cellStyle name="Millares 6 2 2 5 2 2 2 2" xfId="43103" xr:uid="{06916F1A-A800-4FB0-A20B-590398829D9C}"/>
    <cellStyle name="Millares 6 2 2 5 2 2 3" xfId="31662" xr:uid="{0AAAA7B4-EDCC-4922-AF64-989CA54F3CB1}"/>
    <cellStyle name="Millares 6 2 2 5 2 2 4" xfId="54544" xr:uid="{E6614C8C-4E6B-462C-BC73-92382D094711}"/>
    <cellStyle name="Millares 6 2 2 5 2 3" xfId="15967" xr:uid="{C6C8E5B5-5EE4-426C-9923-9B9E3EA6F098}"/>
    <cellStyle name="Millares 6 2 2 5 2 3 2" xfId="38861" xr:uid="{27F3628D-161D-4E70-97C4-4F4FEEA9DDAF}"/>
    <cellStyle name="Millares 6 2 2 5 2 4" xfId="27420" xr:uid="{AB2C8F9A-6F10-48B6-BB58-42D1CBD0E054}"/>
    <cellStyle name="Millares 6 2 2 5 2 5" xfId="50303" xr:uid="{6FB52239-4FEF-4984-9DEC-9CD1A667FE4A}"/>
    <cellStyle name="Millares 6 2 2 5 2 6" xfId="4992" xr:uid="{51496CC1-59D3-479C-B68E-4D646BA82FDE}"/>
    <cellStyle name="Millares 6 2 2 5 3" xfId="6370" xr:uid="{34B84801-8B35-4881-8FC9-23E93FB4DF7D}"/>
    <cellStyle name="Millares 6 2 2 5 3 2" xfId="10605" xr:uid="{5C6540C6-7CBC-428D-A65E-23288D031A29}"/>
    <cellStyle name="Millares 6 2 2 5 3 2 2" xfId="22048" xr:uid="{0C292748-302B-42B9-B6E2-3A199894E6B2}"/>
    <cellStyle name="Millares 6 2 2 5 3 2 2 2" xfId="44942" xr:uid="{A3B6A465-E828-4F9D-B40A-EB12C185F62B}"/>
    <cellStyle name="Millares 6 2 2 5 3 2 3" xfId="33501" xr:uid="{0213CE48-B395-4A1E-84FC-D88FF41D55B7}"/>
    <cellStyle name="Millares 6 2 2 5 3 2 4" xfId="56383" xr:uid="{5CBAB36A-C84A-4EA9-8C2D-B5560896D01D}"/>
    <cellStyle name="Millares 6 2 2 5 3 3" xfId="17806" xr:uid="{DD677DBD-9E02-4955-A7FE-204887C644C9}"/>
    <cellStyle name="Millares 6 2 2 5 3 3 2" xfId="40700" xr:uid="{62D02272-0B40-4363-AD75-DA60BF2EEC5C}"/>
    <cellStyle name="Millares 6 2 2 5 3 4" xfId="29259" xr:uid="{29A82BF2-9204-4979-8D44-DF31F2C403B6}"/>
    <cellStyle name="Millares 6 2 2 5 3 5" xfId="52141" xr:uid="{2BE42491-84A2-4747-A2C1-070FA6BF3968}"/>
    <cellStyle name="Millares 6 2 2 5 4" xfId="7450" xr:uid="{F99E7C73-2B17-4F48-9B0B-4E4D56B2103A}"/>
    <cellStyle name="Millares 6 2 2 5 4 2" xfId="18892" xr:uid="{57BDFE67-6095-4A31-BC94-4725F5A220A7}"/>
    <cellStyle name="Millares 6 2 2 5 4 2 2" xfId="41786" xr:uid="{BF8CBF4B-831E-4A52-B1BB-D9DC6904350A}"/>
    <cellStyle name="Millares 6 2 2 5 4 3" xfId="30345" xr:uid="{205B02E7-EF0E-4D8D-882F-1DBF490FE58F}"/>
    <cellStyle name="Millares 6 2 2 5 4 4" xfId="53227" xr:uid="{81C1B4EE-9BAD-4079-94A9-7DA8050AB014}"/>
    <cellStyle name="Millares 6 2 2 5 5" xfId="12508" xr:uid="{9D5807DB-9505-4183-93F0-C7B08C9A5242}"/>
    <cellStyle name="Millares 6 2 2 5 5 2" xfId="23944" xr:uid="{D1013C6F-3168-4E8C-9171-DCA61FE04208}"/>
    <cellStyle name="Millares 6 2 2 5 5 2 2" xfId="46838" xr:uid="{84D57F67-D51C-41DD-A6D7-A15D408B1895}"/>
    <cellStyle name="Millares 6 2 2 5 5 3" xfId="35397" xr:uid="{25C9B9A4-FEA7-49DB-82C6-E57335AADCC3}"/>
    <cellStyle name="Millares 6 2 2 5 6" xfId="13591" xr:uid="{9F84EF3C-8427-4607-AF77-DFBD59751240}"/>
    <cellStyle name="Millares 6 2 2 5 6 2" xfId="25028" xr:uid="{6A1116DC-DF89-4EE3-A129-8E5201F7EBB6}"/>
    <cellStyle name="Millares 6 2 2 5 6 2 2" xfId="47922" xr:uid="{166B5F1C-3A0E-45EE-B5D6-B85CB623A9DE}"/>
    <cellStyle name="Millares 6 2 2 5 6 3" xfId="36481" xr:uid="{E011E29E-0DCD-44BE-815B-A62CB760AFAC}"/>
    <cellStyle name="Millares 6 2 2 5 7" xfId="14650" xr:uid="{2AFEEDF5-F393-41C4-8296-191D1D1457DA}"/>
    <cellStyle name="Millares 6 2 2 5 7 2" xfId="37544" xr:uid="{247534FB-EE58-4502-A770-2C1DB9BFF8D9}"/>
    <cellStyle name="Millares 6 2 2 5 8" xfId="26103" xr:uid="{67C7FF6A-F8D9-43E4-A853-7F5979ED7749}"/>
    <cellStyle name="Millares 6 2 2 5 9" xfId="48986" xr:uid="{2C77BFD8-3D51-4DCD-B56C-F6CFBA450D14}"/>
    <cellStyle name="Millares 6 2 2 6" xfId="870" xr:uid="{A3AECA86-FA97-43E1-9B2E-28417707B37B}"/>
    <cellStyle name="Millares 6 2 2 6 2" xfId="2347" xr:uid="{45E69749-BB1D-4F47-A80A-3C6ABEBD81A7}"/>
    <cellStyle name="Millares 6 2 2 6 2 2" xfId="9294" xr:uid="{52484967-2AB8-4CDB-9B51-D7BCF8E1E7B7}"/>
    <cellStyle name="Millares 6 2 2 6 2 2 2" xfId="20737" xr:uid="{4F197684-93A5-41F4-9036-F432871A1622}"/>
    <cellStyle name="Millares 6 2 2 6 2 2 2 2" xfId="43631" xr:uid="{2517F56D-A349-410F-8ABD-D3E231D7A95A}"/>
    <cellStyle name="Millares 6 2 2 6 2 2 3" xfId="32190" xr:uid="{C26849AC-29A7-4DD0-B52C-F75B8F18911F}"/>
    <cellStyle name="Millares 6 2 2 6 2 2 4" xfId="55072" xr:uid="{9ED2E42F-EE5F-4604-80B1-F3DFA7F338C1}"/>
    <cellStyle name="Millares 6 2 2 6 2 3" xfId="16495" xr:uid="{B6BC2651-A9A7-41D3-AD9C-466B7CF7366A}"/>
    <cellStyle name="Millares 6 2 2 6 2 3 2" xfId="39389" xr:uid="{C990D8D2-8259-43CD-9C31-0985BA0F5261}"/>
    <cellStyle name="Millares 6 2 2 6 2 4" xfId="27948" xr:uid="{4FDD7A70-4D8B-4AC9-8C97-8912FF4C17AA}"/>
    <cellStyle name="Millares 6 2 2 6 2 5" xfId="50831" xr:uid="{DC0C8D0A-27E4-4921-80F1-E47DC38353D1}"/>
    <cellStyle name="Millares 6 2 2 6 2 6" xfId="5520" xr:uid="{F8CB7B3C-0517-4A10-9F26-F4B7F2BF7ED2}"/>
    <cellStyle name="Millares 6 2 2 6 3" xfId="7977" xr:uid="{D437833B-EBCF-4B60-8A75-9DC98BCDF7F1}"/>
    <cellStyle name="Millares 6 2 2 6 3 2" xfId="19420" xr:uid="{4B9C3B8F-0A6E-40A8-85B3-1B097C71E5B9}"/>
    <cellStyle name="Millares 6 2 2 6 3 2 2" xfId="42314" xr:uid="{81BA5D21-2213-479D-A85D-CD3C30C70F94}"/>
    <cellStyle name="Millares 6 2 2 6 3 3" xfId="30873" xr:uid="{75967886-0C1F-4776-945F-CA720C7B48D0}"/>
    <cellStyle name="Millares 6 2 2 6 3 4" xfId="53755" xr:uid="{FD8EDDE6-35D7-48BF-A629-0683B46821A1}"/>
    <cellStyle name="Millares 6 2 2 6 4" xfId="15178" xr:uid="{503AE01F-E85D-455A-84A5-B983D22C2AC2}"/>
    <cellStyle name="Millares 6 2 2 6 4 2" xfId="38072" xr:uid="{05696F94-3305-4126-9D2D-167145181601}"/>
    <cellStyle name="Millares 6 2 2 6 5" xfId="26631" xr:uid="{38370F1E-CB0A-4C4C-B8F7-1DC0B2970086}"/>
    <cellStyle name="Millares 6 2 2 6 6" xfId="49514" xr:uid="{672679E3-1A8F-4D9C-9FD5-236AA5D2C79A}"/>
    <cellStyle name="Millares 6 2 2 6 7" xfId="4221" xr:uid="{7B635B24-61BD-472C-8A4F-9139682D3DD1}"/>
    <cellStyle name="Millares 6 2 2 7" xfId="1164" xr:uid="{C1A33399-074E-4ED8-A9F7-5FC4E682745C}"/>
    <cellStyle name="Millares 6 2 2 7 2" xfId="2621" xr:uid="{6750BE64-E089-49C1-8AD0-1178A24881E0}"/>
    <cellStyle name="Millares 6 2 2 7 2 2" xfId="19683" xr:uid="{EBFCE65D-5385-48E8-8168-AC0498543F20}"/>
    <cellStyle name="Millares 6 2 2 7 2 2 2" xfId="42577" xr:uid="{775DF741-88E5-44BF-9F8F-FDD04593EDDB}"/>
    <cellStyle name="Millares 6 2 2 7 2 3" xfId="31136" xr:uid="{1CBCB5FA-EE95-4C2D-8F43-FDD0777A6030}"/>
    <cellStyle name="Millares 6 2 2 7 2 4" xfId="54018" xr:uid="{3CE8D201-B3B8-4F8A-820C-119D0A8626ED}"/>
    <cellStyle name="Millares 6 2 2 7 2 5" xfId="8240" xr:uid="{6915469B-E3A4-47ED-9304-C2BE5063DDF4}"/>
    <cellStyle name="Millares 6 2 2 7 3" xfId="15441" xr:uid="{C4EED6D3-9805-426F-B97D-8E3B73D5B219}"/>
    <cellStyle name="Millares 6 2 2 7 3 2" xfId="38335" xr:uid="{FF1038F9-AFDF-47AA-8F22-38ADCE1CD211}"/>
    <cellStyle name="Millares 6 2 2 7 4" xfId="26894" xr:uid="{BF15531B-442F-4DA8-8AE5-87670248056F}"/>
    <cellStyle name="Millares 6 2 2 7 5" xfId="49777" xr:uid="{20F4E78B-CAB7-463D-BF0A-433125EE0154}"/>
    <cellStyle name="Millares 6 2 2 7 6" xfId="4476" xr:uid="{5C987B86-451C-48A8-B4CE-922B389EE9EB}"/>
    <cellStyle name="Millares 6 2 2 8" xfId="1682" xr:uid="{75BC48BC-A8C0-4678-9CDF-6C3F5CD334C5}"/>
    <cellStyle name="Millares 6 2 2 8 2" xfId="9558" xr:uid="{42A2331D-D81D-41EC-8EDB-DCE735CD7614}"/>
    <cellStyle name="Millares 6 2 2 8 2 2" xfId="21001" xr:uid="{22F22992-17DE-400E-85A9-531FBED5EBC0}"/>
    <cellStyle name="Millares 6 2 2 8 2 2 2" xfId="43895" xr:uid="{4B5760F9-AEE4-4AA6-9536-6BF4954EA1B1}"/>
    <cellStyle name="Millares 6 2 2 8 2 3" xfId="32454" xr:uid="{65134AA7-EE63-4FEB-BB92-89A023FE0D85}"/>
    <cellStyle name="Millares 6 2 2 8 2 4" xfId="55336" xr:uid="{B54E4B37-78CE-4CDF-A059-CE111FDD516E}"/>
    <cellStyle name="Millares 6 2 2 8 3" xfId="16759" xr:uid="{4CE5583C-207F-4011-8768-744F48AE4303}"/>
    <cellStyle name="Millares 6 2 2 8 3 2" xfId="39653" xr:uid="{89432769-4FBB-4134-8CE9-0473E1EC775E}"/>
    <cellStyle name="Millares 6 2 2 8 4" xfId="28212" xr:uid="{6A4795FD-B885-48D0-9C99-3220E00DA853}"/>
    <cellStyle name="Millares 6 2 2 8 5" xfId="51094" xr:uid="{8711CF07-76C5-4F9F-B561-8F38760F75DE}"/>
    <cellStyle name="Millares 6 2 2 8 6" xfId="5784" xr:uid="{EC077965-F438-4683-93B6-BD488B06CCB1}"/>
    <cellStyle name="Millares 6 2 2 9" xfId="3168" xr:uid="{A6BE8CB4-7E0C-4F86-9A39-65A0508340B1}"/>
    <cellStyle name="Millares 6 2 2 9 2" xfId="9817" xr:uid="{55B2FE2A-795B-4CE9-84FD-2D2E17796DD4}"/>
    <cellStyle name="Millares 6 2 2 9 2 2" xfId="21260" xr:uid="{8ED4F9E8-3314-4CEF-AE7C-28EAA66888B1}"/>
    <cellStyle name="Millares 6 2 2 9 2 2 2" xfId="44154" xr:uid="{1674B31C-F195-4604-B20A-FB7582BE95D1}"/>
    <cellStyle name="Millares 6 2 2 9 2 3" xfId="32713" xr:uid="{51F67042-12B0-4C62-8510-3C5D01485AF3}"/>
    <cellStyle name="Millares 6 2 2 9 2 4" xfId="55595" xr:uid="{0AB92609-FC23-4DE7-BD33-363B69FB1F5F}"/>
    <cellStyle name="Millares 6 2 2 9 3" xfId="17018" xr:uid="{C377711C-19D7-497F-862C-C49EF50B2001}"/>
    <cellStyle name="Millares 6 2 2 9 3 2" xfId="39912" xr:uid="{EB5F6299-60AF-44E0-9AA7-D8E1FAB7958C}"/>
    <cellStyle name="Millares 6 2 2 9 4" xfId="28471" xr:uid="{0CA71297-13A3-49DE-ADD5-6C3B9DF8E98B}"/>
    <cellStyle name="Millares 6 2 2 9 5" xfId="51353" xr:uid="{9C8F2516-F4BC-4447-9D7A-A1B47F718DA7}"/>
    <cellStyle name="Millares 6 2 20" xfId="13048" xr:uid="{CF073FF7-C18D-4C25-9BA7-740D572AA278}"/>
    <cellStyle name="Millares 6 2 20 2" xfId="24484" xr:uid="{9AFF491A-9C14-4AF7-A7C5-6CA2C81E1EBF}"/>
    <cellStyle name="Millares 6 2 20 2 2" xfId="47378" xr:uid="{B36D7430-077B-48F3-9E02-4773C8E14D00}"/>
    <cellStyle name="Millares 6 2 20 3" xfId="35937" xr:uid="{67BDDB8B-0D8A-46F4-8208-C9CA887C5EA2}"/>
    <cellStyle name="Millares 6 2 21" xfId="14106" xr:uid="{90F32C75-A377-4237-9120-4D497DC96FD1}"/>
    <cellStyle name="Millares 6 2 21 2" xfId="37000" xr:uid="{758AE749-AABD-4C79-959A-5509F7E325C4}"/>
    <cellStyle name="Millares 6 2 22" xfId="25559" xr:uid="{C504602C-62D1-4932-8C19-60753C3890ED}"/>
    <cellStyle name="Millares 6 2 23" xfId="48442" xr:uid="{07A14CB6-D603-494F-9700-E8D28DD17F14}"/>
    <cellStyle name="Millares 6 2 24" xfId="57716" xr:uid="{3C8C1AD2-4107-4AB5-AF50-203EEC672B2D}"/>
    <cellStyle name="Millares 6 2 25" xfId="58226" xr:uid="{4D99A502-A122-415A-9279-DBEA4662258D}"/>
    <cellStyle name="Millares 6 2 26" xfId="58738" xr:uid="{B949B9C3-824A-4BA4-8E17-B1504A76C524}"/>
    <cellStyle name="Millares 6 2 27" xfId="59869" xr:uid="{52C02947-DA67-4A21-BE76-6A87D2FD9824}"/>
    <cellStyle name="Millares 6 2 3" xfId="151" xr:uid="{30DC8134-9A64-4160-8D86-530A7ADB1488}"/>
    <cellStyle name="Millares 6 2 3 10" xfId="6926" xr:uid="{B895DE2F-100E-4BA1-AD6C-D495B4B040DE}"/>
    <cellStyle name="Millares 6 2 3 10 2" xfId="18361" xr:uid="{51ED0131-20C7-4941-9575-44254507AD19}"/>
    <cellStyle name="Millares 6 2 3 10 2 2" xfId="41255" xr:uid="{1D621230-701C-47C1-9945-1DA86EF45019}"/>
    <cellStyle name="Millares 6 2 3 10 3" xfId="29814" xr:uid="{0EBBC93B-1341-4D71-8E91-409B9886BC68}"/>
    <cellStyle name="Millares 6 2 3 10 4" xfId="52696" xr:uid="{4CF3D2E5-4CE8-46FA-BCC9-A23E4C80A5FB}"/>
    <cellStyle name="Millares 6 2 3 11" xfId="11201" xr:uid="{06CE9B1D-1F88-4AA6-B85A-6600922EA71A}"/>
    <cellStyle name="Millares 6 2 3 11 2" xfId="22637" xr:uid="{1D318CB2-2786-407B-B956-DAFC9F49D9A4}"/>
    <cellStyle name="Millares 6 2 3 11 2 2" xfId="45531" xr:uid="{1C5D363B-B5BE-4F40-9CA1-767F366FF6B6}"/>
    <cellStyle name="Millares 6 2 3 11 3" xfId="34090" xr:uid="{7BD5B6B2-4CBB-40D1-BF88-2B4BE89089F4}"/>
    <cellStyle name="Millares 6 2 3 11 4" xfId="56972" xr:uid="{33C0546B-3183-4816-8DBA-A4CF88BA630D}"/>
    <cellStyle name="Millares 6 2 3 12" xfId="11462" xr:uid="{AB38CE35-9E08-4939-8EC0-81E477D574EE}"/>
    <cellStyle name="Millares 6 2 3 12 2" xfId="22898" xr:uid="{9521299D-0D6B-43C8-8D55-7F737AD24658}"/>
    <cellStyle name="Millares 6 2 3 12 2 2" xfId="45792" xr:uid="{2B266731-AE97-47DB-908C-775D16690E6B}"/>
    <cellStyle name="Millares 6 2 3 12 3" xfId="34351" xr:uid="{826E8302-3122-4034-ADB2-DB0EFA389C87}"/>
    <cellStyle name="Millares 6 2 3 12 4" xfId="57233" xr:uid="{9733ADB4-AF39-4101-B859-3DE531406831}"/>
    <cellStyle name="Millares 6 2 3 13" xfId="11729" xr:uid="{A26F95C5-DF8B-4683-9765-C5268DCCC197}"/>
    <cellStyle name="Millares 6 2 3 13 2" xfId="23165" xr:uid="{0789B812-C397-4F69-A2D4-AEE3EC9EBF6B}"/>
    <cellStyle name="Millares 6 2 3 13 2 2" xfId="46059" xr:uid="{2C6C69AD-EDA7-4E20-80E0-F09A76C55FE3}"/>
    <cellStyle name="Millares 6 2 3 13 3" xfId="34618" xr:uid="{3027BFAC-FFB7-4224-8951-1A3EF7627087}"/>
    <cellStyle name="Millares 6 2 3 13 4" xfId="57500" xr:uid="{A520A1BE-9F1E-448E-A9AB-4A0A949FA103}"/>
    <cellStyle name="Millares 6 2 3 14" xfId="12000" xr:uid="{FBD66D30-D2F7-4889-923A-1212C3A36DC0}"/>
    <cellStyle name="Millares 6 2 3 14 2" xfId="23435" xr:uid="{AB613971-8898-4A99-9216-7963A139A64C}"/>
    <cellStyle name="Millares 6 2 3 14 2 2" xfId="46329" xr:uid="{4F8E78D3-7EB8-4D68-9BBC-2A6615068D75}"/>
    <cellStyle name="Millares 6 2 3 14 3" xfId="34888" xr:uid="{6900ADA0-10E5-48C7-BB53-4FAD3FCEB336}"/>
    <cellStyle name="Millares 6 2 3 15" xfId="13085" xr:uid="{4ED34CFF-2C1A-44F2-B0F5-E3CA17C734D6}"/>
    <cellStyle name="Millares 6 2 3 15 2" xfId="24521" xr:uid="{97A3C7E4-162A-4E8C-9709-CE9FB571622D}"/>
    <cellStyle name="Millares 6 2 3 15 2 2" xfId="47415" xr:uid="{C2F76070-2996-4A32-BCA4-32C11AFE4915}"/>
    <cellStyle name="Millares 6 2 3 15 3" xfId="35974" xr:uid="{2C05A19F-DA2A-4320-B230-FB3354B8F00C}"/>
    <cellStyle name="Millares 6 2 3 16" xfId="14143" xr:uid="{F55C5228-0EA3-4D5C-A7D8-1D3587D1A497}"/>
    <cellStyle name="Millares 6 2 3 16 2" xfId="37037" xr:uid="{65E8A373-FAA0-4C58-BE2F-BEB78C4982CE}"/>
    <cellStyle name="Millares 6 2 3 17" xfId="25596" xr:uid="{23F68CF5-258F-4492-A57C-9750F44E0E7C}"/>
    <cellStyle name="Millares 6 2 3 18" xfId="48479" xr:uid="{FC8F1746-5CAF-444C-B967-15C5E10A0772}"/>
    <cellStyle name="Millares 6 2 3 19" xfId="57753" xr:uid="{313919DB-6941-4167-9DF0-86105CA72E43}"/>
    <cellStyle name="Millares 6 2 3 2" xfId="469" xr:uid="{4F49E29E-01BA-403D-96FB-4B2C1E98A1ED}"/>
    <cellStyle name="Millares 6 2 3 2 10" xfId="11317" xr:uid="{867A78A8-E996-4C71-811F-E51947D84CEA}"/>
    <cellStyle name="Millares 6 2 3 2 10 2" xfId="22753" xr:uid="{3A4AC3A4-158A-43F6-8C1C-B52190F6D736}"/>
    <cellStyle name="Millares 6 2 3 2 10 2 2" xfId="45647" xr:uid="{841A1F78-D5A9-4A3E-96CE-39F5DC7942F3}"/>
    <cellStyle name="Millares 6 2 3 2 10 3" xfId="34206" xr:uid="{4ABDF701-F896-4CA4-8C0F-E9AAB431C7F0}"/>
    <cellStyle name="Millares 6 2 3 2 10 4" xfId="57088" xr:uid="{0871B38F-8965-4DCE-B243-F0BE3E79F3A0}"/>
    <cellStyle name="Millares 6 2 3 2 11" xfId="11579" xr:uid="{F3BE00DC-44DB-44D2-A4DA-6B928EC77F8B}"/>
    <cellStyle name="Millares 6 2 3 2 11 2" xfId="23015" xr:uid="{1D13E4F0-439F-4D00-AA17-7F7B9FED879E}"/>
    <cellStyle name="Millares 6 2 3 2 11 2 2" xfId="45909" xr:uid="{B15E045B-B8D0-432B-A819-E480061F5B8F}"/>
    <cellStyle name="Millares 6 2 3 2 11 3" xfId="34468" xr:uid="{C9396063-37A6-48A6-81E4-6F763AF4CB42}"/>
    <cellStyle name="Millares 6 2 3 2 11 4" xfId="57350" xr:uid="{0E1B61A8-0511-4CDC-8439-9B102F989138}"/>
    <cellStyle name="Millares 6 2 3 2 12" xfId="11846" xr:uid="{B41816F1-F6D5-4007-B5EF-DC058273C7B6}"/>
    <cellStyle name="Millares 6 2 3 2 12 2" xfId="23282" xr:uid="{550D3E8D-D957-4992-B0DB-FFE553452DD6}"/>
    <cellStyle name="Millares 6 2 3 2 12 2 2" xfId="46176" xr:uid="{A346A3D9-779E-45CC-B7B6-BFE235383EC2}"/>
    <cellStyle name="Millares 6 2 3 2 12 3" xfId="34735" xr:uid="{B997A696-21EA-4AC0-93D3-C7BA63A1FE97}"/>
    <cellStyle name="Millares 6 2 3 2 12 4" xfId="57617" xr:uid="{D04B6221-F4D2-436F-AF7F-E0F904D90EBA}"/>
    <cellStyle name="Millares 6 2 3 2 13" xfId="12118" xr:uid="{01880500-7E83-432F-B53E-1988A24981B5}"/>
    <cellStyle name="Millares 6 2 3 2 13 2" xfId="23553" xr:uid="{EEA4BC72-D7BB-46D0-A48F-F474C20607F3}"/>
    <cellStyle name="Millares 6 2 3 2 13 2 2" xfId="46447" xr:uid="{27B6234C-FA2C-4BDF-A62C-3710C42B0C77}"/>
    <cellStyle name="Millares 6 2 3 2 13 3" xfId="35006" xr:uid="{664FDB50-9191-4731-A3AE-FFF338879671}"/>
    <cellStyle name="Millares 6 2 3 2 14" xfId="13201" xr:uid="{E1236826-DE93-4045-A4A0-BE24C7888C7D}"/>
    <cellStyle name="Millares 6 2 3 2 14 2" xfId="24637" xr:uid="{72A0192F-ADB8-482C-87CF-001C2D790732}"/>
    <cellStyle name="Millares 6 2 3 2 14 2 2" xfId="47531" xr:uid="{85C9CE8B-7C46-4680-992A-5AC2AE62C68D}"/>
    <cellStyle name="Millares 6 2 3 2 14 3" xfId="36090" xr:uid="{73705278-524A-4FFB-BB71-C0C8D5AFCDA9}"/>
    <cellStyle name="Millares 6 2 3 2 15" xfId="14259" xr:uid="{E984AFDA-8841-4CCD-A1B3-5226647461CE}"/>
    <cellStyle name="Millares 6 2 3 2 15 2" xfId="37153" xr:uid="{A9CC793E-06A6-49B5-943F-8B9496A4EF72}"/>
    <cellStyle name="Millares 6 2 3 2 16" xfId="25712" xr:uid="{B7CCE98A-55E8-4917-AD43-C67588EDA4E6}"/>
    <cellStyle name="Millares 6 2 3 2 17" xfId="48595" xr:uid="{BC8F4AA2-BE4A-48A3-B754-CB5EA5B16265}"/>
    <cellStyle name="Millares 6 2 3 2 18" xfId="57869" xr:uid="{F11AE5B1-70EB-4A95-9E38-B75E7C36C190}"/>
    <cellStyle name="Millares 6 2 3 2 19" xfId="58380" xr:uid="{62C643CE-6F04-4F31-8BEA-20438C7F8C34}"/>
    <cellStyle name="Millares 6 2 3 2 2" xfId="742" xr:uid="{1EF61EED-3866-4046-8C8A-F2D6BD6542FB}"/>
    <cellStyle name="Millares 6 2 3 2 2 10" xfId="48858" xr:uid="{DA9FFA61-ACF5-41E0-84DB-7917BEB32EE3}"/>
    <cellStyle name="Millares 6 2 3 2 2 11" xfId="58130" xr:uid="{23BD6481-FAC0-4C40-83BB-C7D8372F0767}"/>
    <cellStyle name="Millares 6 2 3 2 2 12" xfId="58642" xr:uid="{78BF97E4-B82B-4057-9CF4-850D9FBED505}"/>
    <cellStyle name="Millares 6 2 3 2 2 13" xfId="59152" xr:uid="{B5E103BA-F22E-4D82-8661-1F6793467F93}"/>
    <cellStyle name="Millares 6 2 3 2 2 2" xfId="1584" xr:uid="{8C1B4911-A5EF-4A14-B5F7-043DAA7FA5F0}"/>
    <cellStyle name="Millares 6 2 3 2 2 2 10" xfId="4097" xr:uid="{9C6D2710-EC9B-4F73-B83E-56FB923B90C2}"/>
    <cellStyle name="Millares 6 2 3 2 2 2 11" xfId="59660" xr:uid="{96E278C6-4579-4C44-80B6-8E2EDC362CA6}"/>
    <cellStyle name="Millares 6 2 3 2 2 2 2" xfId="3016" xr:uid="{DAC6ED1A-7BC6-4385-B23F-BD4652D22296}"/>
    <cellStyle name="Millares 6 2 3 2 2 2 2 2" xfId="9165" xr:uid="{20F8C554-AEF0-457A-89F5-07420795AD20}"/>
    <cellStyle name="Millares 6 2 3 2 2 2 2 2 2" xfId="20608" xr:uid="{CA94C98D-BA26-4F01-9B15-1E2B43CE16DB}"/>
    <cellStyle name="Millares 6 2 3 2 2 2 2 2 2 2" xfId="43502" xr:uid="{3B2A59C5-9557-4117-BA65-07C8728C1D43}"/>
    <cellStyle name="Millares 6 2 3 2 2 2 2 2 3" xfId="32061" xr:uid="{3EC08160-25DB-48B9-A2C5-4735BB2DE519}"/>
    <cellStyle name="Millares 6 2 3 2 2 2 2 2 4" xfId="54943" xr:uid="{5CE1FB48-7D9F-4E1D-B6FC-302C488D588C}"/>
    <cellStyle name="Millares 6 2 3 2 2 2 2 3" xfId="16366" xr:uid="{B5614EEE-63E7-42D6-9849-9AC3F4C6AD9D}"/>
    <cellStyle name="Millares 6 2 3 2 2 2 2 3 2" xfId="39260" xr:uid="{9A492419-1D3A-4DF3-8D2E-E1F852D031BC}"/>
    <cellStyle name="Millares 6 2 3 2 2 2 2 4" xfId="27819" xr:uid="{2E03EBC1-6E6D-4DD1-BCDA-F60AC0A38AA3}"/>
    <cellStyle name="Millares 6 2 3 2 2 2 2 5" xfId="50702" xr:uid="{F0D45407-C86D-42F3-9921-62B5B264C868}"/>
    <cellStyle name="Millares 6 2 3 2 2 2 2 6" xfId="5391" xr:uid="{477F0DFB-EFC7-4AE0-955D-B48120C0D60F}"/>
    <cellStyle name="Millares 6 2 3 2 2 2 3" xfId="6769" xr:uid="{8C007166-5AFE-42DA-AB5C-8ACE3120E1E2}"/>
    <cellStyle name="Millares 6 2 3 2 2 2 3 2" xfId="11004" xr:uid="{99DCB55A-8991-4506-9FD2-298A759ABB13}"/>
    <cellStyle name="Millares 6 2 3 2 2 2 3 2 2" xfId="22447" xr:uid="{CACBA840-B536-41B4-82D4-0023B20A69A9}"/>
    <cellStyle name="Millares 6 2 3 2 2 2 3 2 2 2" xfId="45341" xr:uid="{9CBACC57-983F-4327-8B55-0E2B2E2F0A55}"/>
    <cellStyle name="Millares 6 2 3 2 2 2 3 2 3" xfId="33900" xr:uid="{49927091-37F4-4113-B48A-D013CB43F285}"/>
    <cellStyle name="Millares 6 2 3 2 2 2 3 2 4" xfId="56782" xr:uid="{2851330B-7F88-4C71-B349-6EC807D88F0F}"/>
    <cellStyle name="Millares 6 2 3 2 2 2 3 3" xfId="18205" xr:uid="{6C9DA985-B621-4AF3-B45F-D9999E29D6C9}"/>
    <cellStyle name="Millares 6 2 3 2 2 2 3 3 2" xfId="41099" xr:uid="{97EDB8DA-FA08-4BC2-A4DD-0643B147F19A}"/>
    <cellStyle name="Millares 6 2 3 2 2 2 3 4" xfId="29658" xr:uid="{556EC0B8-3462-4BFD-8A49-2F7383B08E46}"/>
    <cellStyle name="Millares 6 2 3 2 2 2 3 5" xfId="52540" xr:uid="{82EC7A27-8040-4C30-A83A-5B5BF291C412}"/>
    <cellStyle name="Millares 6 2 3 2 2 2 4" xfId="7848" xr:uid="{28F664A7-6E20-4FF1-B7B0-22536534A5C8}"/>
    <cellStyle name="Millares 6 2 3 2 2 2 4 2" xfId="19291" xr:uid="{6797A5A2-AD8E-4A8B-A7D2-61D9E81C95B1}"/>
    <cellStyle name="Millares 6 2 3 2 2 2 4 2 2" xfId="42185" xr:uid="{1D783ADE-04E5-41A6-9A5B-577629FD00C5}"/>
    <cellStyle name="Millares 6 2 3 2 2 2 4 3" xfId="30744" xr:uid="{B070380A-D9F9-4E4C-864C-A7553A0B2717}"/>
    <cellStyle name="Millares 6 2 3 2 2 2 4 4" xfId="53626" xr:uid="{71813A9D-B288-484B-B79D-9CC43688D5AE}"/>
    <cellStyle name="Millares 6 2 3 2 2 2 5" xfId="12907" xr:uid="{7BFB8614-47FE-47E6-8835-ADA9A4D76919}"/>
    <cellStyle name="Millares 6 2 3 2 2 2 5 2" xfId="24343" xr:uid="{50732132-D2B2-4667-A7A7-AC5B2E07AD32}"/>
    <cellStyle name="Millares 6 2 3 2 2 2 5 2 2" xfId="47237" xr:uid="{C80D1584-3D42-4905-AD46-D952F5FDA3C6}"/>
    <cellStyle name="Millares 6 2 3 2 2 2 5 3" xfId="35796" xr:uid="{3196326E-BA13-43DA-874B-094EE6797936}"/>
    <cellStyle name="Millares 6 2 3 2 2 2 6" xfId="13990" xr:uid="{95BC451F-D8CA-46B8-B4C1-FC8B146FAF82}"/>
    <cellStyle name="Millares 6 2 3 2 2 2 6 2" xfId="25427" xr:uid="{E794ED55-42F3-445C-B021-B14547F1EE1A}"/>
    <cellStyle name="Millares 6 2 3 2 2 2 6 2 2" xfId="48321" xr:uid="{38C4CFCC-38EB-416E-A241-C37554F5DC75}"/>
    <cellStyle name="Millares 6 2 3 2 2 2 6 3" xfId="36880" xr:uid="{5EE35B08-5EED-4AE9-BA62-26D976CFCA3E}"/>
    <cellStyle name="Millares 6 2 3 2 2 2 7" xfId="15049" xr:uid="{06C9C674-4BB1-4BD7-9A05-A1779B45F346}"/>
    <cellStyle name="Millares 6 2 3 2 2 2 7 2" xfId="37943" xr:uid="{A05DC98D-EE1A-4E9B-ABE9-3DA957EFAD13}"/>
    <cellStyle name="Millares 6 2 3 2 2 2 8" xfId="26502" xr:uid="{FB847AB2-D3E7-4AFD-9627-5823F79C863E}"/>
    <cellStyle name="Millares 6 2 3 2 2 2 9" xfId="49385" xr:uid="{93903D1D-C9C1-4163-B140-7CF3CA1EDF3B}"/>
    <cellStyle name="Millares 6 2 3 2 2 3" xfId="2219" xr:uid="{0975A614-37BD-4946-8A45-DDBBE0C4017A}"/>
    <cellStyle name="Millares 6 2 3 2 2 3 2" xfId="8638" xr:uid="{EB6D9B6A-9E78-480E-A2F5-8D85CE432BF3}"/>
    <cellStyle name="Millares 6 2 3 2 2 3 2 2" xfId="20081" xr:uid="{20BB26C8-3EF9-4148-8B9D-B30242471212}"/>
    <cellStyle name="Millares 6 2 3 2 2 3 2 2 2" xfId="42975" xr:uid="{843E84C7-145B-42EB-A79D-826DF7EEA60F}"/>
    <cellStyle name="Millares 6 2 3 2 2 3 2 3" xfId="31534" xr:uid="{BA4292D6-C368-492F-AFE0-E343E4A08F8E}"/>
    <cellStyle name="Millares 6 2 3 2 2 3 2 4" xfId="54416" xr:uid="{C60EABC4-E2A7-415E-8E1C-64C5614A47FE}"/>
    <cellStyle name="Millares 6 2 3 2 2 3 3" xfId="15839" xr:uid="{37E67CC4-5FCA-49D8-A525-8825B39A8BDA}"/>
    <cellStyle name="Millares 6 2 3 2 2 3 3 2" xfId="38733" xr:uid="{4E5E1620-F4D9-47A4-B8E5-A813B01DC851}"/>
    <cellStyle name="Millares 6 2 3 2 2 3 4" xfId="27292" xr:uid="{8628B8D4-2463-4CA4-9D54-47A19E9F8093}"/>
    <cellStyle name="Millares 6 2 3 2 2 3 5" xfId="50175" xr:uid="{223902FF-8DE4-4CAA-8663-3F971CC96E08}"/>
    <cellStyle name="Millares 6 2 3 2 2 3 6" xfId="4864" xr:uid="{B80B2EB1-2D7E-4AE9-820E-2C91734C1645}"/>
    <cellStyle name="Millares 6 2 3 2 2 4" xfId="3563" xr:uid="{39D0F24C-1C34-48AA-B138-7B23D6154A63}"/>
    <cellStyle name="Millares 6 2 3 2 2 4 2" xfId="10477" xr:uid="{D178DD03-93D7-4D5A-95F6-77880ED5DDE4}"/>
    <cellStyle name="Millares 6 2 3 2 2 4 2 2" xfId="21920" xr:uid="{8E8CE4D9-2685-44E4-81CF-ECF2D1905890}"/>
    <cellStyle name="Millares 6 2 3 2 2 4 2 2 2" xfId="44814" xr:uid="{88242737-31C6-483E-94DA-50B01AED7D37}"/>
    <cellStyle name="Millares 6 2 3 2 2 4 2 3" xfId="33373" xr:uid="{EE054D7F-7666-44D1-BA7C-FCCAA8B6333F}"/>
    <cellStyle name="Millares 6 2 3 2 2 4 2 4" xfId="56255" xr:uid="{014563EC-ACFC-42E5-957C-E305B4BA4E15}"/>
    <cellStyle name="Millares 6 2 3 2 2 4 3" xfId="17678" xr:uid="{E672C0A0-B225-43F3-A18E-BA52353FD7B3}"/>
    <cellStyle name="Millares 6 2 3 2 2 4 3 2" xfId="40572" xr:uid="{466026AA-A308-4888-BDB8-E60B74A07667}"/>
    <cellStyle name="Millares 6 2 3 2 2 4 4" xfId="29131" xr:uid="{40F7C610-144D-42F1-8FFC-CBDF8D46B2A5}"/>
    <cellStyle name="Millares 6 2 3 2 2 4 5" xfId="52013" xr:uid="{3ADEA4A7-A9EA-4E0B-849E-681E7DAFA217}"/>
    <cellStyle name="Millares 6 2 3 2 2 5" xfId="7323" xr:uid="{5C74CA0E-5FF6-4490-B4BB-36836688FE76}"/>
    <cellStyle name="Millares 6 2 3 2 2 5 2" xfId="18764" xr:uid="{6EE47F88-71A4-4EEB-9737-FA178179C6A3}"/>
    <cellStyle name="Millares 6 2 3 2 2 5 2 2" xfId="41658" xr:uid="{6A1569C5-0F5F-484A-A2AD-7E1DA3203DDC}"/>
    <cellStyle name="Millares 6 2 3 2 2 5 3" xfId="30217" xr:uid="{090A0DCD-3F7D-4B6F-9E19-124931B92007}"/>
    <cellStyle name="Millares 6 2 3 2 2 5 4" xfId="53099" xr:uid="{74F1A7AD-D6E7-4C1F-935D-1325C7D3C4FF}"/>
    <cellStyle name="Millares 6 2 3 2 2 6" xfId="12381" xr:uid="{A6918779-B5B5-44C1-8D81-A57A903908DD}"/>
    <cellStyle name="Millares 6 2 3 2 2 6 2" xfId="23816" xr:uid="{B8FFF99E-731B-4ECF-9E34-9B1A6F37AF04}"/>
    <cellStyle name="Millares 6 2 3 2 2 6 2 2" xfId="46710" xr:uid="{E267C7C7-5818-4290-8659-7F9B12734C50}"/>
    <cellStyle name="Millares 6 2 3 2 2 6 3" xfId="35269" xr:uid="{F682C076-8315-4956-856A-1D8AF668A500}"/>
    <cellStyle name="Millares 6 2 3 2 2 7" xfId="13463" xr:uid="{9D5D7E4D-BF64-4269-B5D9-C5D420546133}"/>
    <cellStyle name="Millares 6 2 3 2 2 7 2" xfId="24900" xr:uid="{097C28AB-2A0C-44E5-9120-278229DBB43D}"/>
    <cellStyle name="Millares 6 2 3 2 2 7 2 2" xfId="47794" xr:uid="{4CBD5C07-2BA4-4890-9863-7E20D4ECAF4A}"/>
    <cellStyle name="Millares 6 2 3 2 2 7 3" xfId="36353" xr:uid="{4028FB54-8853-4E43-BB3F-CEA13637098F}"/>
    <cellStyle name="Millares 6 2 3 2 2 8" xfId="14522" xr:uid="{5435705B-41EE-4801-A82E-3F09A123BFD5}"/>
    <cellStyle name="Millares 6 2 3 2 2 8 2" xfId="37416" xr:uid="{835406A3-95D7-4708-B495-0C4E687794A5}"/>
    <cellStyle name="Millares 6 2 3 2 2 9" xfId="25975" xr:uid="{0B116C85-343E-412A-9243-7EBC5D416894}"/>
    <cellStyle name="Millares 6 2 3 2 20" xfId="58892" xr:uid="{8976B7C4-4008-4094-A462-AB3A859EB724}"/>
    <cellStyle name="Millares 6 2 3 2 3" xfId="1005" xr:uid="{7BDA95AF-601F-4E7C-905D-9670E1F6B2EE}"/>
    <cellStyle name="Millares 6 2 3 2 3 10" xfId="3835" xr:uid="{E123050A-2601-42F2-9001-A2123C30AC5A}"/>
    <cellStyle name="Millares 6 2 3 2 3 11" xfId="59400" xr:uid="{4A2B98A2-1FE1-4528-B822-1B6141B7F2F9}"/>
    <cellStyle name="Millares 6 2 3 2 3 2" xfId="2482" xr:uid="{AE21651C-764C-432D-8A3B-B48CE7551808}"/>
    <cellStyle name="Millares 6 2 3 2 3 2 2" xfId="8902" xr:uid="{E9919CB4-8AA2-453F-9BB7-55EA9CB93529}"/>
    <cellStyle name="Millares 6 2 3 2 3 2 2 2" xfId="20345" xr:uid="{6A1412F1-F0CC-4A16-A5C0-DF5B20FB6FF1}"/>
    <cellStyle name="Millares 6 2 3 2 3 2 2 2 2" xfId="43239" xr:uid="{F35BF73C-AB98-47FC-9A3C-11DF9228773C}"/>
    <cellStyle name="Millares 6 2 3 2 3 2 2 3" xfId="31798" xr:uid="{24893789-73F0-4595-805B-3E37341F8704}"/>
    <cellStyle name="Millares 6 2 3 2 3 2 2 4" xfId="54680" xr:uid="{3C2E7229-4D78-45BA-BDB3-E17C599DBD8E}"/>
    <cellStyle name="Millares 6 2 3 2 3 2 3" xfId="16103" xr:uid="{EB61A13C-1CFE-4842-95CC-66131EB81919}"/>
    <cellStyle name="Millares 6 2 3 2 3 2 3 2" xfId="38997" xr:uid="{20355309-F03B-487F-B783-5288E0BEC68C}"/>
    <cellStyle name="Millares 6 2 3 2 3 2 4" xfId="27556" xr:uid="{7F497FF1-4A94-40B7-BC5B-A2823DD84FCF}"/>
    <cellStyle name="Millares 6 2 3 2 3 2 5" xfId="50439" xr:uid="{2024CAC7-19B2-4976-B0ED-28096A142DC4}"/>
    <cellStyle name="Millares 6 2 3 2 3 2 6" xfId="5128" xr:uid="{665B89F9-0508-4716-9148-F6C330EA024A}"/>
    <cellStyle name="Millares 6 2 3 2 3 3" xfId="6506" xr:uid="{C8FB0E58-9FA7-4D9A-B6C3-2094A3C8E8C1}"/>
    <cellStyle name="Millares 6 2 3 2 3 3 2" xfId="10741" xr:uid="{A2118C5D-129F-4F09-84EB-E00BCD19B48D}"/>
    <cellStyle name="Millares 6 2 3 2 3 3 2 2" xfId="22184" xr:uid="{A55D92AD-A6A1-4F77-B763-09E325F5DE60}"/>
    <cellStyle name="Millares 6 2 3 2 3 3 2 2 2" xfId="45078" xr:uid="{DC83440F-2286-4E49-A761-A6C9789986D6}"/>
    <cellStyle name="Millares 6 2 3 2 3 3 2 3" xfId="33637" xr:uid="{A0B95791-1B85-4F98-A1F9-86C576B5C8DA}"/>
    <cellStyle name="Millares 6 2 3 2 3 3 2 4" xfId="56519" xr:uid="{68223CEC-362D-41BF-AF3C-812508AC3B22}"/>
    <cellStyle name="Millares 6 2 3 2 3 3 3" xfId="17942" xr:uid="{AAC078E6-76FD-4D6A-8157-7FE9243B3B28}"/>
    <cellStyle name="Millares 6 2 3 2 3 3 3 2" xfId="40836" xr:uid="{AFA080E5-E5A9-42FD-A49F-C2894386F5C9}"/>
    <cellStyle name="Millares 6 2 3 2 3 3 4" xfId="29395" xr:uid="{0FCDE20C-2D30-4A7D-B08E-FEE90B8CFD0B}"/>
    <cellStyle name="Millares 6 2 3 2 3 3 5" xfId="52277" xr:uid="{D0968FB0-66DE-4CEC-A137-0E17C4413EBC}"/>
    <cellStyle name="Millares 6 2 3 2 3 4" xfId="7585" xr:uid="{AE612187-D262-41F8-B8E8-B99742D85C35}"/>
    <cellStyle name="Millares 6 2 3 2 3 4 2" xfId="19028" xr:uid="{9369DED3-15A8-4601-952F-1CFFCC9E92E0}"/>
    <cellStyle name="Millares 6 2 3 2 3 4 2 2" xfId="41922" xr:uid="{9298E5BE-1976-4FFD-9AD5-6105C377F59C}"/>
    <cellStyle name="Millares 6 2 3 2 3 4 3" xfId="30481" xr:uid="{AEA46381-DA7C-4A42-BC1D-C8B7663F2581}"/>
    <cellStyle name="Millares 6 2 3 2 3 4 4" xfId="53363" xr:uid="{E9A455A3-785D-4420-8D7F-067AFE8D2468}"/>
    <cellStyle name="Millares 6 2 3 2 3 5" xfId="12644" xr:uid="{EEF13054-1A0F-4A12-957D-540AC3E1BA56}"/>
    <cellStyle name="Millares 6 2 3 2 3 5 2" xfId="24080" xr:uid="{285DE41E-E528-4520-AE48-D66F8D5A0253}"/>
    <cellStyle name="Millares 6 2 3 2 3 5 2 2" xfId="46974" xr:uid="{D9EE2F2A-3B20-46E9-9AE4-103D74169C6B}"/>
    <cellStyle name="Millares 6 2 3 2 3 5 3" xfId="35533" xr:uid="{CD32CEF3-2981-49F0-A2D2-04B277E0F651}"/>
    <cellStyle name="Millares 6 2 3 2 3 6" xfId="13727" xr:uid="{70413454-AA07-4393-B6C0-BCBCADAE81CA}"/>
    <cellStyle name="Millares 6 2 3 2 3 6 2" xfId="25164" xr:uid="{9A9929AB-B0CF-46B7-9ED3-07DE8E77D220}"/>
    <cellStyle name="Millares 6 2 3 2 3 6 2 2" xfId="48058" xr:uid="{10F4A435-6506-4E9E-BA7F-6F1149F3C329}"/>
    <cellStyle name="Millares 6 2 3 2 3 6 3" xfId="36617" xr:uid="{C36A96FD-27A7-433C-8EAB-EA6B28827FFE}"/>
    <cellStyle name="Millares 6 2 3 2 3 7" xfId="14786" xr:uid="{FDE9A339-B533-4A68-BF1D-540FC8E56BD5}"/>
    <cellStyle name="Millares 6 2 3 2 3 7 2" xfId="37680" xr:uid="{4C5F33EC-6AEF-4BC3-B4B4-F04E676BAF42}"/>
    <cellStyle name="Millares 6 2 3 2 3 8" xfId="26239" xr:uid="{F72846AC-D053-4602-B791-BF9E0CD2F876}"/>
    <cellStyle name="Millares 6 2 3 2 3 9" xfId="49122" xr:uid="{EB7C5922-2985-4C67-98B3-CF351087F760}"/>
    <cellStyle name="Millares 6 2 3 2 4" xfId="1299" xr:uid="{48406A7E-F145-4244-9363-23208DFD3615}"/>
    <cellStyle name="Millares 6 2 3 2 4 2" xfId="2756" xr:uid="{180EE374-521B-4ACD-9A80-8D3449FFCB27}"/>
    <cellStyle name="Millares 6 2 3 2 4 2 2" xfId="9430" xr:uid="{5399A1B1-FD80-4406-9572-A682520B21C3}"/>
    <cellStyle name="Millares 6 2 3 2 4 2 2 2" xfId="20873" xr:uid="{F7846B73-2676-49EA-A42B-FC660299DFD4}"/>
    <cellStyle name="Millares 6 2 3 2 4 2 2 2 2" xfId="43767" xr:uid="{DF2EC8BF-2326-4131-964D-B072BF7B25B3}"/>
    <cellStyle name="Millares 6 2 3 2 4 2 2 3" xfId="32326" xr:uid="{CE0A7B29-E25C-43E6-9C2C-5849D8E35447}"/>
    <cellStyle name="Millares 6 2 3 2 4 2 2 4" xfId="55208" xr:uid="{28271074-9612-4557-883A-FDBBF970943A}"/>
    <cellStyle name="Millares 6 2 3 2 4 2 3" xfId="16631" xr:uid="{6E6C3112-5025-4DF5-ACCD-A40865B13F75}"/>
    <cellStyle name="Millares 6 2 3 2 4 2 3 2" xfId="39525" xr:uid="{0A3492A0-16C4-4048-89DD-4CFC087539F4}"/>
    <cellStyle name="Millares 6 2 3 2 4 2 4" xfId="28084" xr:uid="{7AEF9F0A-2043-4AA8-95B3-16A831B52C05}"/>
    <cellStyle name="Millares 6 2 3 2 4 2 5" xfId="50967" xr:uid="{B926A6CB-0F9D-4651-9101-08DB69506082}"/>
    <cellStyle name="Millares 6 2 3 2 4 2 6" xfId="5656" xr:uid="{81C17DE8-00E1-4144-A208-599E41A1BC4B}"/>
    <cellStyle name="Millares 6 2 3 2 4 3" xfId="8113" xr:uid="{BD8B7FC0-AFDF-4DBF-9232-17F14C6A5A84}"/>
    <cellStyle name="Millares 6 2 3 2 4 3 2" xfId="19556" xr:uid="{739A5CF3-04AC-408F-80F3-3F64DA808971}"/>
    <cellStyle name="Millares 6 2 3 2 4 3 2 2" xfId="42450" xr:uid="{D37122D7-3A4D-4566-AF67-2FC6E9B47094}"/>
    <cellStyle name="Millares 6 2 3 2 4 3 3" xfId="31009" xr:uid="{F0186BA5-E578-4430-BC8A-E2E5449813F4}"/>
    <cellStyle name="Millares 6 2 3 2 4 3 4" xfId="53891" xr:uid="{97D972BE-4A60-4D26-B702-1337F0E8B74C}"/>
    <cellStyle name="Millares 6 2 3 2 4 4" xfId="15314" xr:uid="{4B395534-5F92-426E-9737-0D673D53390D}"/>
    <cellStyle name="Millares 6 2 3 2 4 4 2" xfId="38208" xr:uid="{165E953A-D101-43FA-87CE-F84A2077C19C}"/>
    <cellStyle name="Millares 6 2 3 2 4 5" xfId="26767" xr:uid="{BD558548-00A9-4A09-8525-D41E6E95AC73}"/>
    <cellStyle name="Millares 6 2 3 2 4 6" xfId="49650" xr:uid="{2C7FE026-50CA-4D76-BB14-A5DFAFF5BD31}"/>
    <cellStyle name="Millares 6 2 3 2 4 7" xfId="4357" xr:uid="{B2FCBC97-2AF1-4CD3-AE15-2602CA97B778}"/>
    <cellStyle name="Millares 6 2 3 2 5" xfId="1952" xr:uid="{68776B42-F461-4AF0-BF10-10680FA6BB3D}"/>
    <cellStyle name="Millares 6 2 3 2 5 2" xfId="8375" xr:uid="{1EA1A712-87E3-4889-BACA-AF6D4B77BB5D}"/>
    <cellStyle name="Millares 6 2 3 2 5 2 2" xfId="19818" xr:uid="{9FC6A72E-5B79-4620-A566-1F6A477E6A8E}"/>
    <cellStyle name="Millares 6 2 3 2 5 2 2 2" xfId="42712" xr:uid="{5C2DC743-49A9-4A66-B11B-C6563ED4D8AD}"/>
    <cellStyle name="Millares 6 2 3 2 5 2 3" xfId="31271" xr:uid="{AC20C685-8490-4099-BF62-7DF76B079AF2}"/>
    <cellStyle name="Millares 6 2 3 2 5 2 4" xfId="54153" xr:uid="{2DB699B2-A415-4C7B-A20D-5B7E7037AEF6}"/>
    <cellStyle name="Millares 6 2 3 2 5 3" xfId="15576" xr:uid="{C6467272-2514-4726-BCE1-21C2F95BCF10}"/>
    <cellStyle name="Millares 6 2 3 2 5 3 2" xfId="38470" xr:uid="{2F261C22-BFCA-40B8-B15B-DCBB7704E3CA}"/>
    <cellStyle name="Millares 6 2 3 2 5 4" xfId="27029" xr:uid="{030D0BB3-92E2-4BB4-A1C1-FD9A28C5210C}"/>
    <cellStyle name="Millares 6 2 3 2 5 5" xfId="49912" xr:uid="{8D725905-87ED-4EBC-95DC-03D288E1D6D6}"/>
    <cellStyle name="Millares 6 2 3 2 5 6" xfId="4610" xr:uid="{68DCFEFA-7A31-4A96-B222-7EC77C20E079}"/>
    <cellStyle name="Millares 6 2 3 2 6" xfId="3303" xr:uid="{3CE7F281-20D4-41BE-8DE2-F2CF7563F33B}"/>
    <cellStyle name="Millares 6 2 3 2 6 2" xfId="9693" xr:uid="{6B59DDC1-34C1-4E17-9340-7F234BC22F8A}"/>
    <cellStyle name="Millares 6 2 3 2 6 2 2" xfId="21136" xr:uid="{0155CBFD-9D8D-48B9-9D63-3B7413B4FC41}"/>
    <cellStyle name="Millares 6 2 3 2 6 2 2 2" xfId="44030" xr:uid="{E3AC2FFE-68E2-45DA-8CDC-B1FE12E96657}"/>
    <cellStyle name="Millares 6 2 3 2 6 2 3" xfId="32589" xr:uid="{5C958904-6D2C-46B2-BDA0-2D281A59AF36}"/>
    <cellStyle name="Millares 6 2 3 2 6 2 4" xfId="55471" xr:uid="{57233335-FCE2-4E09-BF6F-8163622DBDD8}"/>
    <cellStyle name="Millares 6 2 3 2 6 3" xfId="16894" xr:uid="{07E65177-4AB1-449F-9450-AB16CFD3E944}"/>
    <cellStyle name="Millares 6 2 3 2 6 3 2" xfId="39788" xr:uid="{81670246-15D4-4FD5-BA63-DC037E24F81A}"/>
    <cellStyle name="Millares 6 2 3 2 6 4" xfId="28347" xr:uid="{7F2E8CCC-446B-4F6C-92A6-5B5FA0EFE5AD}"/>
    <cellStyle name="Millares 6 2 3 2 6 5" xfId="51229" xr:uid="{B03CCE2D-11DC-47AE-93B8-35C6F4631DAB}"/>
    <cellStyle name="Millares 6 2 3 2 7" xfId="5962" xr:uid="{2D39BF1D-6CF9-41BE-993C-3FE41234782D}"/>
    <cellStyle name="Millares 6 2 3 2 7 2" xfId="9953" xr:uid="{1F4E139E-C125-47EA-AEAC-1C4E872C3616}"/>
    <cellStyle name="Millares 6 2 3 2 7 2 2" xfId="21396" xr:uid="{F3CBBC36-3AB0-4245-9B05-DA8243151DB7}"/>
    <cellStyle name="Millares 6 2 3 2 7 2 2 2" xfId="44290" xr:uid="{B865BBB2-8754-4A4B-86C2-9F602CD0A712}"/>
    <cellStyle name="Millares 6 2 3 2 7 2 3" xfId="32849" xr:uid="{537EF01F-0E39-434F-B4C0-A705689558B5}"/>
    <cellStyle name="Millares 6 2 3 2 7 2 4" xfId="55731" xr:uid="{C67AB9C9-B36B-40E3-9A00-3BEEF0C61F41}"/>
    <cellStyle name="Millares 6 2 3 2 7 3" xfId="17154" xr:uid="{FD46D8F1-E93F-4BD7-B7EC-10BC0272FA23}"/>
    <cellStyle name="Millares 6 2 3 2 7 3 2" xfId="40048" xr:uid="{32BBDED0-15E4-45E1-BF72-A63D7178FEF8}"/>
    <cellStyle name="Millares 6 2 3 2 7 4" xfId="28607" xr:uid="{842D1151-F08B-411F-BF45-5DA093164D37}"/>
    <cellStyle name="Millares 6 2 3 2 7 5" xfId="51489" xr:uid="{7F7DEAAF-805D-4BE6-AF83-4EB0CC09A1E3}"/>
    <cellStyle name="Millares 6 2 3 2 8" xfId="6213" xr:uid="{CBDE8EB3-5C18-4E35-9655-8294C96FCAC4}"/>
    <cellStyle name="Millares 6 2 3 2 8 2" xfId="10214" xr:uid="{873CCBFB-54FD-489F-832A-D8AA9882E64D}"/>
    <cellStyle name="Millares 6 2 3 2 8 2 2" xfId="21657" xr:uid="{043A5976-08CB-469F-9F5F-5152627FBB0B}"/>
    <cellStyle name="Millares 6 2 3 2 8 2 2 2" xfId="44551" xr:uid="{EF70064C-28F7-4166-9950-D2AE0EC78440}"/>
    <cellStyle name="Millares 6 2 3 2 8 2 3" xfId="33110" xr:uid="{CF18CBB6-DF5C-4E53-B96B-7DEF8E6B2B99}"/>
    <cellStyle name="Millares 6 2 3 2 8 2 4" xfId="55992" xr:uid="{52EC9444-DD3D-4A63-A400-E4D8FBFA86DA}"/>
    <cellStyle name="Millares 6 2 3 2 8 3" xfId="17415" xr:uid="{A24B22D1-2A40-40C0-8CFA-FE08FE32E34B}"/>
    <cellStyle name="Millares 6 2 3 2 8 3 2" xfId="40309" xr:uid="{10B2CAF1-2B19-477E-8D99-3C22EC5B9170}"/>
    <cellStyle name="Millares 6 2 3 2 8 4" xfId="28868" xr:uid="{0463E55C-671B-477C-A408-1AEE41CEEF70}"/>
    <cellStyle name="Millares 6 2 3 2 8 5" xfId="51750" xr:uid="{60A1B3E6-F444-4CBD-9777-A62DA6B8ADBD}"/>
    <cellStyle name="Millares 6 2 3 2 9" xfId="7046" xr:uid="{BEE79985-7120-4B4A-98D8-B4B55B68668C}"/>
    <cellStyle name="Millares 6 2 3 2 9 2" xfId="18482" xr:uid="{6E9AD97B-81BB-49E0-8391-7FC56565EC1D}"/>
    <cellStyle name="Millares 6 2 3 2 9 2 2" xfId="41376" xr:uid="{15641E43-3B43-44AC-BAF8-CC241CC49193}"/>
    <cellStyle name="Millares 6 2 3 2 9 3" xfId="29935" xr:uid="{77526F59-2FBB-4522-AAC6-F62E31B0EC1B}"/>
    <cellStyle name="Millares 6 2 3 2 9 4" xfId="52817" xr:uid="{F0F6EBFA-5E36-491F-9228-B056A86BC861}"/>
    <cellStyle name="Millares 6 2 3 20" xfId="58263" xr:uid="{B838C183-103F-4EFD-8DDB-2DC6ED7D4EBB}"/>
    <cellStyle name="Millares 6 2 3 21" xfId="58775" xr:uid="{3AAFC266-2AB6-4BCE-88D2-8B3063E0A585}"/>
    <cellStyle name="Millares 6 2 3 22" xfId="61418" xr:uid="{D6715F36-7A88-4497-8DDD-4A5629C72D7F}"/>
    <cellStyle name="Millares 6 2 3 3" xfId="343" xr:uid="{89C96E10-3FDD-426B-B44E-9B6396EC11C8}"/>
    <cellStyle name="Millares 6 2 3 3 10" xfId="48742" xr:uid="{62A3A2AB-A3F5-4EA5-85CC-A16DFC92C4ED}"/>
    <cellStyle name="Millares 6 2 3 3 11" xfId="58013" xr:uid="{BE4B2C65-92D6-4E2C-A532-A68FB20C8B98}"/>
    <cellStyle name="Millares 6 2 3 3 12" xfId="58525" xr:uid="{80F86365-5B28-453B-84E4-6AC9D893707F}"/>
    <cellStyle name="Millares 6 2 3 3 13" xfId="59035" xr:uid="{78DA8923-F74B-4F34-9714-7E6F1658C25C}"/>
    <cellStyle name="Millares 6 2 3 3 2" xfId="1466" xr:uid="{35724D3D-8A0A-4EB5-AD9E-D3662B2D5BF9}"/>
    <cellStyle name="Millares 6 2 3 3 2 10" xfId="3981" xr:uid="{6E445B28-4245-49FC-B8D2-EAD1CD2067D4}"/>
    <cellStyle name="Millares 6 2 3 3 2 11" xfId="59543" xr:uid="{D89F3033-12CE-4427-B9DA-31A306B38804}"/>
    <cellStyle name="Millares 6 2 3 3 2 2" xfId="2899" xr:uid="{549B65C7-0107-4172-88A5-7DF648E22BC2}"/>
    <cellStyle name="Millares 6 2 3 3 2 2 2" xfId="9049" xr:uid="{9C171B4E-25A9-4820-8CBD-A84A18461F1B}"/>
    <cellStyle name="Millares 6 2 3 3 2 2 2 2" xfId="20492" xr:uid="{064AA824-B130-4F55-BFE4-38440586E724}"/>
    <cellStyle name="Millares 6 2 3 3 2 2 2 2 2" xfId="43386" xr:uid="{37BCCD0E-0AEF-474E-88EB-62D95FAC482E}"/>
    <cellStyle name="Millares 6 2 3 3 2 2 2 3" xfId="31945" xr:uid="{D9C63B8F-1501-4BCD-B721-7149DD965677}"/>
    <cellStyle name="Millares 6 2 3 3 2 2 2 4" xfId="54827" xr:uid="{8A2C046E-A645-4C64-AA94-0FE580428D45}"/>
    <cellStyle name="Millares 6 2 3 3 2 2 3" xfId="16250" xr:uid="{C07D67C1-1638-410B-B273-FA7085E232D7}"/>
    <cellStyle name="Millares 6 2 3 3 2 2 3 2" xfId="39144" xr:uid="{8479DEC3-BD35-40BA-A38F-4CAED2332777}"/>
    <cellStyle name="Millares 6 2 3 3 2 2 4" xfId="27703" xr:uid="{1D88A014-0F7A-495D-BCA0-577FACAF8DAF}"/>
    <cellStyle name="Millares 6 2 3 3 2 2 5" xfId="50586" xr:uid="{31740EB4-871B-4F13-ADB3-AD702CC385D1}"/>
    <cellStyle name="Millares 6 2 3 3 2 2 6" xfId="5275" xr:uid="{88BD78CE-D687-47FC-9425-F1E8D99EEC6B}"/>
    <cellStyle name="Millares 6 2 3 3 2 3" xfId="6653" xr:uid="{4822A5F4-2D36-428C-9666-0B1CEB35DAC9}"/>
    <cellStyle name="Millares 6 2 3 3 2 3 2" xfId="10888" xr:uid="{0019515F-0E28-4DEF-8C83-0055BD7FB457}"/>
    <cellStyle name="Millares 6 2 3 3 2 3 2 2" xfId="22331" xr:uid="{3BFBB739-B8E5-4C0B-9162-2FDC95355FCE}"/>
    <cellStyle name="Millares 6 2 3 3 2 3 2 2 2" xfId="45225" xr:uid="{B9A45673-C4F4-4549-926B-0B80250AF94C}"/>
    <cellStyle name="Millares 6 2 3 3 2 3 2 3" xfId="33784" xr:uid="{18F1DC97-76FC-4414-B0CE-8454B69DB9B3}"/>
    <cellStyle name="Millares 6 2 3 3 2 3 2 4" xfId="56666" xr:uid="{952388A0-3673-4FC7-A634-A89881C889CB}"/>
    <cellStyle name="Millares 6 2 3 3 2 3 3" xfId="18089" xr:uid="{D9B0DB79-5E80-476C-8F95-74FDB798A9AF}"/>
    <cellStyle name="Millares 6 2 3 3 2 3 3 2" xfId="40983" xr:uid="{62DC1351-B132-426D-A1AA-EBDBB1347B08}"/>
    <cellStyle name="Millares 6 2 3 3 2 3 4" xfId="29542" xr:uid="{C4027CCB-75D8-49E8-B840-56C7A46E8C41}"/>
    <cellStyle name="Millares 6 2 3 3 2 3 5" xfId="52424" xr:uid="{8DDE9BF9-8F88-4593-9B16-B263810D3D56}"/>
    <cellStyle name="Millares 6 2 3 3 2 4" xfId="7732" xr:uid="{A8073C3D-ADA5-4287-86DD-2C3BEC60A5CE}"/>
    <cellStyle name="Millares 6 2 3 3 2 4 2" xfId="19175" xr:uid="{6076B5FE-38BE-4E8C-9310-938B6FAA8D3B}"/>
    <cellStyle name="Millares 6 2 3 3 2 4 2 2" xfId="42069" xr:uid="{27CF0670-19CA-4DB1-81AB-5603D91DA008}"/>
    <cellStyle name="Millares 6 2 3 3 2 4 3" xfId="30628" xr:uid="{A300DD95-2358-4EEC-8DE1-285E485DF82E}"/>
    <cellStyle name="Millares 6 2 3 3 2 4 4" xfId="53510" xr:uid="{37192438-2F51-4E3E-9D7A-157B8FFDE886}"/>
    <cellStyle name="Millares 6 2 3 3 2 5" xfId="12791" xr:uid="{786CD489-9732-4D87-9D75-772263E8CBB3}"/>
    <cellStyle name="Millares 6 2 3 3 2 5 2" xfId="24227" xr:uid="{345AC82E-A226-4C84-B954-39F199591F06}"/>
    <cellStyle name="Millares 6 2 3 3 2 5 2 2" xfId="47121" xr:uid="{7DDE9E88-C999-406C-B34B-9F3ABFCF2807}"/>
    <cellStyle name="Millares 6 2 3 3 2 5 3" xfId="35680" xr:uid="{410CFD95-B224-456B-90EA-92F1F004A9DA}"/>
    <cellStyle name="Millares 6 2 3 3 2 6" xfId="13874" xr:uid="{A8F04B00-08DF-4FA2-8CB2-C5072A8DCEC4}"/>
    <cellStyle name="Millares 6 2 3 3 2 6 2" xfId="25311" xr:uid="{5EB8C57C-AA6C-421C-95B7-2F7163520E68}"/>
    <cellStyle name="Millares 6 2 3 3 2 6 2 2" xfId="48205" xr:uid="{01F79D99-1289-4ABC-83B3-B1CAE555187C}"/>
    <cellStyle name="Millares 6 2 3 3 2 6 3" xfId="36764" xr:uid="{BD591271-73C0-489D-A12F-365F94161165}"/>
    <cellStyle name="Millares 6 2 3 3 2 7" xfId="14933" xr:uid="{D95F78D8-9048-4815-9F6B-8690911BB414}"/>
    <cellStyle name="Millares 6 2 3 3 2 7 2" xfId="37827" xr:uid="{AEEC3B33-B647-4E9C-AFED-769D3A6E7B8E}"/>
    <cellStyle name="Millares 6 2 3 3 2 8" xfId="26386" xr:uid="{A896A18A-9E96-4F02-9B90-B251B98456E0}"/>
    <cellStyle name="Millares 6 2 3 3 2 9" xfId="49269" xr:uid="{6BA37FE4-1FFA-4AC7-B65F-20D4AA17F89D}"/>
    <cellStyle name="Millares 6 2 3 3 3" xfId="1826" xr:uid="{B05B739A-DA26-4491-93D7-CE090DB6290A}"/>
    <cellStyle name="Millares 6 2 3 3 3 2" xfId="8522" xr:uid="{357D63F6-4357-4589-9AF6-707F5F358F5D}"/>
    <cellStyle name="Millares 6 2 3 3 3 2 2" xfId="19965" xr:uid="{D0ABEC4A-BD6A-4CFA-A9B5-56F33758DF79}"/>
    <cellStyle name="Millares 6 2 3 3 3 2 2 2" xfId="42859" xr:uid="{B1AD603A-E752-4688-9D47-F15D2433E850}"/>
    <cellStyle name="Millares 6 2 3 3 3 2 3" xfId="31418" xr:uid="{A3079011-7955-412F-9A3E-E6978AC046FD}"/>
    <cellStyle name="Millares 6 2 3 3 3 2 4" xfId="54300" xr:uid="{DCCD1059-7F4F-4E79-B5BE-D64702CFC9AC}"/>
    <cellStyle name="Millares 6 2 3 3 3 3" xfId="15723" xr:uid="{D4F45C85-E331-41D6-B578-24DB6031C223}"/>
    <cellStyle name="Millares 6 2 3 3 3 3 2" xfId="38617" xr:uid="{547C11FA-5804-40FC-B360-2A6A60FA6BFF}"/>
    <cellStyle name="Millares 6 2 3 3 3 4" xfId="27176" xr:uid="{89962BBA-2992-4ECD-A0EE-406A31027496}"/>
    <cellStyle name="Millares 6 2 3 3 3 5" xfId="50059" xr:uid="{02B4F09B-3B5C-4F79-8EBF-3813E3259095}"/>
    <cellStyle name="Millares 6 2 3 3 3 6" xfId="4748" xr:uid="{EB73A2A3-CAC9-476F-8D26-B448EFF6B64C}"/>
    <cellStyle name="Millares 6 2 3 3 4" xfId="3446" xr:uid="{C155E438-1A5E-4BFF-B699-C049E842F22F}"/>
    <cellStyle name="Millares 6 2 3 3 4 2" xfId="10361" xr:uid="{31C7B0B0-317A-4600-A09F-51933CC16D3C}"/>
    <cellStyle name="Millares 6 2 3 3 4 2 2" xfId="21804" xr:uid="{03641BA0-DA4C-4819-881A-CF96C533686F}"/>
    <cellStyle name="Millares 6 2 3 3 4 2 2 2" xfId="44698" xr:uid="{B75FF166-D2BB-41F5-B9C5-BF3A71D7B6B7}"/>
    <cellStyle name="Millares 6 2 3 3 4 2 3" xfId="33257" xr:uid="{DCDAE95E-D576-4D37-8F4D-9246FE6EF31F}"/>
    <cellStyle name="Millares 6 2 3 3 4 2 4" xfId="56139" xr:uid="{1C2963EB-733C-4909-85A7-00DE5F25EE78}"/>
    <cellStyle name="Millares 6 2 3 3 4 3" xfId="17562" xr:uid="{FFF6E34B-FF8B-4458-982E-3934D46695E6}"/>
    <cellStyle name="Millares 6 2 3 3 4 3 2" xfId="40456" xr:uid="{94847335-0030-448A-87CD-0E09CF5C2522}"/>
    <cellStyle name="Millares 6 2 3 3 4 4" xfId="29015" xr:uid="{FF010B5C-E0E5-4A16-964B-69AF6553F776}"/>
    <cellStyle name="Millares 6 2 3 3 4 5" xfId="51897" xr:uid="{562F9ABC-CD8E-44CB-BDF8-7A6CCE816491}"/>
    <cellStyle name="Millares 6 2 3 3 5" xfId="7209" xr:uid="{93D565BD-0E15-40B8-BF1A-31BBDEB2F3CD}"/>
    <cellStyle name="Millares 6 2 3 3 5 2" xfId="18648" xr:uid="{B6BBD5A1-3295-4FE4-9821-20068BD41C65}"/>
    <cellStyle name="Millares 6 2 3 3 5 2 2" xfId="41542" xr:uid="{1B11F357-79D7-4DE7-A874-2285DA3C1B79}"/>
    <cellStyle name="Millares 6 2 3 3 5 3" xfId="30101" xr:uid="{FF315C4A-D9D3-4C43-A3E2-A33D2D16F169}"/>
    <cellStyle name="Millares 6 2 3 3 5 4" xfId="52983" xr:uid="{B293CB73-1367-4045-8187-DA14FF78B9D0}"/>
    <cellStyle name="Millares 6 2 3 3 6" xfId="12265" xr:uid="{B9B7EAF9-6383-4014-9091-02B2E2385830}"/>
    <cellStyle name="Millares 6 2 3 3 6 2" xfId="23700" xr:uid="{DE36BDBD-BECB-477C-9BB8-DD77A2741D6B}"/>
    <cellStyle name="Millares 6 2 3 3 6 2 2" xfId="46594" xr:uid="{DF3AF15E-6DF8-4435-86A2-2A8B6BED2B19}"/>
    <cellStyle name="Millares 6 2 3 3 6 3" xfId="35153" xr:uid="{A25BA743-891C-4B80-B038-CFA0680C7DBB}"/>
    <cellStyle name="Millares 6 2 3 3 7" xfId="13347" xr:uid="{6CCC1170-D763-42DF-BC87-441D28E773C3}"/>
    <cellStyle name="Millares 6 2 3 3 7 2" xfId="24784" xr:uid="{BD5AA8EA-1666-4543-93C0-4BD3984CE648}"/>
    <cellStyle name="Millares 6 2 3 3 7 2 2" xfId="47678" xr:uid="{7D3B666F-C074-4B7A-B6AE-CBA4BAAF44E7}"/>
    <cellStyle name="Millares 6 2 3 3 7 3" xfId="36237" xr:uid="{925A846E-8851-4DBB-B857-9339CEF79CDE}"/>
    <cellStyle name="Millares 6 2 3 3 8" xfId="14406" xr:uid="{E6A144AA-CE6C-4575-A0EC-385F59BC4D93}"/>
    <cellStyle name="Millares 6 2 3 3 8 2" xfId="37300" xr:uid="{7ADF7F25-1045-4D7D-BBF9-1D3AEF70D188}"/>
    <cellStyle name="Millares 6 2 3 3 9" xfId="25859" xr:uid="{7C8644DF-A5F7-4883-BEBC-7E21D7E180DF}"/>
    <cellStyle name="Millares 6 2 3 4" xfId="617" xr:uid="{CCD4BD04-B4B5-4B7B-9091-B3E12D245A03}"/>
    <cellStyle name="Millares 6 2 3 4 10" xfId="3719" xr:uid="{6F0DCF30-474B-4C4F-8961-0207565BCF28}"/>
    <cellStyle name="Millares 6 2 3 4 11" xfId="59284" xr:uid="{64EBBBF4-67E2-4518-B2F5-0EBC682B260B}"/>
    <cellStyle name="Millares 6 2 3 4 2" xfId="2094" xr:uid="{EA700607-98F3-40D9-AC0D-576B7F599C61}"/>
    <cellStyle name="Millares 6 2 3 4 2 2" xfId="8785" xr:uid="{57E5C039-CEC0-4B73-B5C7-992D9ED6C1D4}"/>
    <cellStyle name="Millares 6 2 3 4 2 2 2" xfId="20228" xr:uid="{3387A2AE-7B49-40C0-BEA6-696D8E522707}"/>
    <cellStyle name="Millares 6 2 3 4 2 2 2 2" xfId="43122" xr:uid="{61EDF003-18ED-4BBE-B290-37BF2D10BD59}"/>
    <cellStyle name="Millares 6 2 3 4 2 2 3" xfId="31681" xr:uid="{864B4DD3-162B-4D58-8D82-26D16EFD26AE}"/>
    <cellStyle name="Millares 6 2 3 4 2 2 4" xfId="54563" xr:uid="{E3135B21-6C72-494F-A1E0-A5D4B54831C3}"/>
    <cellStyle name="Millares 6 2 3 4 2 3" xfId="15986" xr:uid="{9991001E-AC4A-47B6-B193-EB9FD7C23B69}"/>
    <cellStyle name="Millares 6 2 3 4 2 3 2" xfId="38880" xr:uid="{98478C57-7377-4E07-AB3C-4B5FF4FE5D4C}"/>
    <cellStyle name="Millares 6 2 3 4 2 4" xfId="27439" xr:uid="{101C50C0-7CDA-494D-AFFB-C4648CCAA41D}"/>
    <cellStyle name="Millares 6 2 3 4 2 5" xfId="50322" xr:uid="{54D76DF2-938C-4D74-8157-81421525F13E}"/>
    <cellStyle name="Millares 6 2 3 4 2 6" xfId="5011" xr:uid="{3A56F912-0960-401B-9078-027BDC64F98E}"/>
    <cellStyle name="Millares 6 2 3 4 3" xfId="6389" xr:uid="{6121E1D3-0A59-47E6-8DE5-F20C2F7B2E9B}"/>
    <cellStyle name="Millares 6 2 3 4 3 2" xfId="10624" xr:uid="{AF61C729-F57A-46DC-AB2C-045A3B34EB78}"/>
    <cellStyle name="Millares 6 2 3 4 3 2 2" xfId="22067" xr:uid="{4177A23D-E583-4624-B5D3-07CA82D92E18}"/>
    <cellStyle name="Millares 6 2 3 4 3 2 2 2" xfId="44961" xr:uid="{80954B4B-6DEB-4815-925C-6C76AF31A091}"/>
    <cellStyle name="Millares 6 2 3 4 3 2 3" xfId="33520" xr:uid="{807B926F-14CE-4823-A377-AD60F62C3999}"/>
    <cellStyle name="Millares 6 2 3 4 3 2 4" xfId="56402" xr:uid="{854973F0-8D6D-47BE-9EC9-6CF002FEF05D}"/>
    <cellStyle name="Millares 6 2 3 4 3 3" xfId="17825" xr:uid="{058C2BD3-8EF4-4B30-AF48-C930D1B5826E}"/>
    <cellStyle name="Millares 6 2 3 4 3 3 2" xfId="40719" xr:uid="{075F8E80-7B07-492F-AC6E-7B5D501AA0A6}"/>
    <cellStyle name="Millares 6 2 3 4 3 4" xfId="29278" xr:uid="{D6EEA972-2735-4580-8109-FC8BFC7BC3D6}"/>
    <cellStyle name="Millares 6 2 3 4 3 5" xfId="52160" xr:uid="{99B46FDF-B29A-4DF7-8AEC-A2128F3EC6AE}"/>
    <cellStyle name="Millares 6 2 3 4 4" xfId="7469" xr:uid="{5239372F-4527-443F-9CFC-7E68EC564D3B}"/>
    <cellStyle name="Millares 6 2 3 4 4 2" xfId="18911" xr:uid="{1F3AE957-8FBC-44EE-A4C5-91792254DB54}"/>
    <cellStyle name="Millares 6 2 3 4 4 2 2" xfId="41805" xr:uid="{5579F968-9CA1-4A61-AD69-F83B337509E9}"/>
    <cellStyle name="Millares 6 2 3 4 4 3" xfId="30364" xr:uid="{62C5BC00-B2D8-43B2-B745-8B1BB304FC90}"/>
    <cellStyle name="Millares 6 2 3 4 4 4" xfId="53246" xr:uid="{93BF4C82-873D-468F-857A-0F7303CC8B8F}"/>
    <cellStyle name="Millares 6 2 3 4 5" xfId="12527" xr:uid="{E2D5DE6B-328A-4FEA-8D27-A577CD2AC64B}"/>
    <cellStyle name="Millares 6 2 3 4 5 2" xfId="23963" xr:uid="{95A08C99-9992-45AA-89D4-4693E140AB0B}"/>
    <cellStyle name="Millares 6 2 3 4 5 2 2" xfId="46857" xr:uid="{363C25E9-56CE-4D17-BDDC-D3861FE1CC03}"/>
    <cellStyle name="Millares 6 2 3 4 5 3" xfId="35416" xr:uid="{60D73A7C-5B9A-4969-84BA-132662AA3A85}"/>
    <cellStyle name="Millares 6 2 3 4 6" xfId="13610" xr:uid="{2B90C048-9129-4C1A-8BFE-A990A01CBAB6}"/>
    <cellStyle name="Millares 6 2 3 4 6 2" xfId="25047" xr:uid="{79E3552A-F72F-4F09-B934-B57DCB7645A5}"/>
    <cellStyle name="Millares 6 2 3 4 6 2 2" xfId="47941" xr:uid="{9659B5FA-A8CA-425E-86D6-8B8782AEC523}"/>
    <cellStyle name="Millares 6 2 3 4 6 3" xfId="36500" xr:uid="{E4EAC12D-3602-43B1-A50A-3BE9AEF621C7}"/>
    <cellStyle name="Millares 6 2 3 4 7" xfId="14669" xr:uid="{7EC48AEA-F7B5-47BA-9CCE-BA1698AB0D26}"/>
    <cellStyle name="Millares 6 2 3 4 7 2" xfId="37563" xr:uid="{CD98E926-9A8A-419B-9141-42F947CECC93}"/>
    <cellStyle name="Millares 6 2 3 4 8" xfId="26122" xr:uid="{05A4DEF7-C0AC-41D0-8C41-A00DDD77C7AB}"/>
    <cellStyle name="Millares 6 2 3 4 9" xfId="49005" xr:uid="{F657D58F-D223-48A1-BD0F-BE84A1348000}"/>
    <cellStyle name="Millares 6 2 3 5" xfId="889" xr:uid="{E937AF05-C2E3-4969-AB4B-3C475D1487BE}"/>
    <cellStyle name="Millares 6 2 3 5 2" xfId="2366" xr:uid="{B37133D7-C714-41BE-901B-CAF434011212}"/>
    <cellStyle name="Millares 6 2 3 5 2 2" xfId="9313" xr:uid="{529356AD-D11D-45BB-853C-C5508C6EFEF1}"/>
    <cellStyle name="Millares 6 2 3 5 2 2 2" xfId="20756" xr:uid="{79902AE8-6EAA-4E86-95AA-16CBA31CC6E0}"/>
    <cellStyle name="Millares 6 2 3 5 2 2 2 2" xfId="43650" xr:uid="{5EDF9C53-B3DD-44B0-9516-922728F8BB6C}"/>
    <cellStyle name="Millares 6 2 3 5 2 2 3" xfId="32209" xr:uid="{8EA87A8E-2FFB-4344-9B3F-9E10180F7BB5}"/>
    <cellStyle name="Millares 6 2 3 5 2 2 4" xfId="55091" xr:uid="{332BD80E-CEF4-49D5-B5D4-C0EC95FF59A4}"/>
    <cellStyle name="Millares 6 2 3 5 2 3" xfId="16514" xr:uid="{A786C55A-58D3-4CEB-8893-87661727842E}"/>
    <cellStyle name="Millares 6 2 3 5 2 3 2" xfId="39408" xr:uid="{67B276E6-4714-45BB-A3A6-81431E1A5854}"/>
    <cellStyle name="Millares 6 2 3 5 2 4" xfId="27967" xr:uid="{64BB7ADF-CAFE-4BE8-9722-4EA98E0CC2D6}"/>
    <cellStyle name="Millares 6 2 3 5 2 5" xfId="50850" xr:uid="{94C2E903-5980-449A-8DD7-2438D1E4EB11}"/>
    <cellStyle name="Millares 6 2 3 5 2 6" xfId="5539" xr:uid="{E185465D-2E80-45AF-8C68-1D495B264BA5}"/>
    <cellStyle name="Millares 6 2 3 5 3" xfId="7996" xr:uid="{BA9511FD-00AD-4292-83F8-C55631C790F7}"/>
    <cellStyle name="Millares 6 2 3 5 3 2" xfId="19439" xr:uid="{C63150DE-28F5-4DC2-BCBC-01BEAB32F516}"/>
    <cellStyle name="Millares 6 2 3 5 3 2 2" xfId="42333" xr:uid="{A44F49E9-BA31-4104-85A4-BF14138EC0DE}"/>
    <cellStyle name="Millares 6 2 3 5 3 3" xfId="30892" xr:uid="{5281E01B-3778-478E-8F14-57C44A7E5BCF}"/>
    <cellStyle name="Millares 6 2 3 5 3 4" xfId="53774" xr:uid="{68B4E215-80B7-4D85-91F4-C4172C322B21}"/>
    <cellStyle name="Millares 6 2 3 5 4" xfId="15197" xr:uid="{E7AF890A-30A1-4AC7-B591-240EAF5BA7B0}"/>
    <cellStyle name="Millares 6 2 3 5 4 2" xfId="38091" xr:uid="{A0150DED-6200-41B8-B2B7-31B0C2B55588}"/>
    <cellStyle name="Millares 6 2 3 5 5" xfId="26650" xr:uid="{57C9207A-A35F-4E86-9D51-7EF7309C2215}"/>
    <cellStyle name="Millares 6 2 3 5 6" xfId="49533" xr:uid="{C0A2E578-A395-4CB3-8082-E861E7D1133D}"/>
    <cellStyle name="Millares 6 2 3 5 7" xfId="4240" xr:uid="{519B60B7-7874-4121-97D6-E8C5920E1AEE}"/>
    <cellStyle name="Millares 6 2 3 6" xfId="1183" xr:uid="{FEDC5F4A-5349-435A-B1A7-6D605E4DA89B}"/>
    <cellStyle name="Millares 6 2 3 6 2" xfId="2640" xr:uid="{4816860C-3ED1-4F82-833F-7784041818AA}"/>
    <cellStyle name="Millares 6 2 3 6 2 2" xfId="19702" xr:uid="{F5EAB3DE-8D3E-41D7-9F63-2EC982295B71}"/>
    <cellStyle name="Millares 6 2 3 6 2 2 2" xfId="42596" xr:uid="{1562D418-2228-4704-82C0-C3007754692B}"/>
    <cellStyle name="Millares 6 2 3 6 2 3" xfId="31155" xr:uid="{088FE6CC-6A9F-433E-A512-DF586333D66A}"/>
    <cellStyle name="Millares 6 2 3 6 2 4" xfId="54037" xr:uid="{756360BA-6A4A-43F1-AAC3-A948A51FB671}"/>
    <cellStyle name="Millares 6 2 3 6 2 5" xfId="8259" xr:uid="{BCFCF78E-57FD-4872-B9AC-3A09875AEC5D}"/>
    <cellStyle name="Millares 6 2 3 6 3" xfId="15460" xr:uid="{1D3BF535-80C0-434C-92B3-D5DAF2BD669A}"/>
    <cellStyle name="Millares 6 2 3 6 3 2" xfId="38354" xr:uid="{695486B6-3277-4C78-9202-B664935CE7CD}"/>
    <cellStyle name="Millares 6 2 3 6 4" xfId="26913" xr:uid="{0333787A-286B-4F0E-BE7E-283F08F75359}"/>
    <cellStyle name="Millares 6 2 3 6 5" xfId="49796" xr:uid="{BBF51FD9-0BF1-4622-A653-BE4A17FBC1CE}"/>
    <cellStyle name="Millares 6 2 3 6 6" xfId="4495" xr:uid="{DC1B341B-DD8D-48B2-A8BF-3230149FE07E}"/>
    <cellStyle name="Millares 6 2 3 7" xfId="1701" xr:uid="{74A0D6AF-4D6F-4C6B-B365-EBF53F7CDAAD}"/>
    <cellStyle name="Millares 6 2 3 7 2" xfId="9577" xr:uid="{AC85C283-C93A-449D-9CBA-29AE5452505E}"/>
    <cellStyle name="Millares 6 2 3 7 2 2" xfId="21020" xr:uid="{430D7D00-FF1D-4FCC-98E8-19A3A058429F}"/>
    <cellStyle name="Millares 6 2 3 7 2 2 2" xfId="43914" xr:uid="{1F115094-4F91-433C-97ED-E859ABC9EF41}"/>
    <cellStyle name="Millares 6 2 3 7 2 3" xfId="32473" xr:uid="{96AE9C03-A3A3-4451-961E-838498B850BF}"/>
    <cellStyle name="Millares 6 2 3 7 2 4" xfId="55355" xr:uid="{9E0AE8BB-1CD4-4F8D-B095-2BAAF779C49F}"/>
    <cellStyle name="Millares 6 2 3 7 3" xfId="16778" xr:uid="{4B522846-3E4E-4112-82C2-5C7B65A713DA}"/>
    <cellStyle name="Millares 6 2 3 7 3 2" xfId="39672" xr:uid="{34D05908-4101-4FA3-AF0D-C571C91EB818}"/>
    <cellStyle name="Millares 6 2 3 7 4" xfId="28231" xr:uid="{6C45C6C1-402F-4E1A-9879-0B444806F4D3}"/>
    <cellStyle name="Millares 6 2 3 7 5" xfId="51113" xr:uid="{6A6CBF8A-7E6E-4165-8490-E541F0508E08}"/>
    <cellStyle name="Millares 6 2 3 7 6" xfId="5803" xr:uid="{CC412B94-4228-414C-85C0-5A13182559D6}"/>
    <cellStyle name="Millares 6 2 3 8" xfId="3187" xr:uid="{25A17EEC-DC89-4B9E-9B49-14A83E0B232E}"/>
    <cellStyle name="Millares 6 2 3 8 2" xfId="9836" xr:uid="{D5079FB9-571F-4FC9-A3A7-F1A92CD5E8BE}"/>
    <cellStyle name="Millares 6 2 3 8 2 2" xfId="21279" xr:uid="{F9F32B9C-57A1-4F20-B49D-8639B58BD26D}"/>
    <cellStyle name="Millares 6 2 3 8 2 2 2" xfId="44173" xr:uid="{CED51550-5701-426A-90B5-17A601E566DD}"/>
    <cellStyle name="Millares 6 2 3 8 2 3" xfId="32732" xr:uid="{5B76A510-D898-43EB-9204-5A3C2B93CE7D}"/>
    <cellStyle name="Millares 6 2 3 8 2 4" xfId="55614" xr:uid="{7D945C29-73A8-4BFA-9007-C24764689DDE}"/>
    <cellStyle name="Millares 6 2 3 8 3" xfId="17037" xr:uid="{1ECF320E-D11E-411E-91BB-DD65A7E6C338}"/>
    <cellStyle name="Millares 6 2 3 8 3 2" xfId="39931" xr:uid="{A2E943E8-AAFA-4A88-92CB-B99C8751E28F}"/>
    <cellStyle name="Millares 6 2 3 8 4" xfId="28490" xr:uid="{FACFED63-AC43-4CEF-9EA4-68FD990ADD26}"/>
    <cellStyle name="Millares 6 2 3 8 5" xfId="51372" xr:uid="{B3AE24A6-1C69-4845-A209-ED2B515EF804}"/>
    <cellStyle name="Millares 6 2 3 9" xfId="6103" xr:uid="{1D5CB724-F25A-4764-8FCD-98D213969B40}"/>
    <cellStyle name="Millares 6 2 3 9 2" xfId="10098" xr:uid="{124069EA-BFD9-4702-900B-261CBA67509D}"/>
    <cellStyle name="Millares 6 2 3 9 2 2" xfId="21541" xr:uid="{D0C96676-F618-4B8C-BBB9-AB3A201A3D9D}"/>
    <cellStyle name="Millares 6 2 3 9 2 2 2" xfId="44435" xr:uid="{93BE4A17-22D0-41B5-A5FA-2CA84C203279}"/>
    <cellStyle name="Millares 6 2 3 9 2 3" xfId="32994" xr:uid="{554E2EC5-ADF8-43AF-9B83-C612DD5C1EA5}"/>
    <cellStyle name="Millares 6 2 3 9 2 4" xfId="55876" xr:uid="{0DC885BE-9773-403C-82D8-0BB3E2A2AF90}"/>
    <cellStyle name="Millares 6 2 3 9 3" xfId="17299" xr:uid="{944FB96C-94A9-4D15-B09E-E0D5607B30C3}"/>
    <cellStyle name="Millares 6 2 3 9 3 2" xfId="40193" xr:uid="{B5453CDB-4DF3-4E1F-917C-A03B2AC3B403}"/>
    <cellStyle name="Millares 6 2 3 9 4" xfId="28752" xr:uid="{6670CF87-6DC6-45CA-B35E-FBE52B40A5BC}"/>
    <cellStyle name="Millares 6 2 3 9 5" xfId="51634" xr:uid="{7CB91068-F0DE-4ECA-8C62-C5650F716117}"/>
    <cellStyle name="Millares 6 2 4" xfId="207" xr:uid="{80B01054-1448-49FD-912F-E8BABA70C1AC}"/>
    <cellStyle name="Millares 6 2 4 10" xfId="6971" xr:uid="{0F3FD6FD-16DD-4263-BBBA-BB1A73F79015}"/>
    <cellStyle name="Millares 6 2 4 10 2" xfId="18406" xr:uid="{E7FBA572-D577-48AC-8802-FE01C7CEB4CC}"/>
    <cellStyle name="Millares 6 2 4 10 2 2" xfId="41300" xr:uid="{5ABFBF27-4AE1-4CF2-BD83-7779EB832C32}"/>
    <cellStyle name="Millares 6 2 4 10 3" xfId="29859" xr:uid="{09040B63-CAB5-46A9-A05F-42217581F430}"/>
    <cellStyle name="Millares 6 2 4 10 4" xfId="52741" xr:uid="{1B73B098-F2B9-48C3-999A-0509174AF250}"/>
    <cellStyle name="Millares 6 2 4 11" xfId="11242" xr:uid="{21653900-00C2-4EAB-A3EC-23811FE784F8}"/>
    <cellStyle name="Millares 6 2 4 11 2" xfId="22678" xr:uid="{DC35594D-80E6-43BE-9662-6AB5A0923364}"/>
    <cellStyle name="Millares 6 2 4 11 2 2" xfId="45572" xr:uid="{7DEB8E1C-E3E9-4159-8843-2247A643D2BF}"/>
    <cellStyle name="Millares 6 2 4 11 3" xfId="34131" xr:uid="{CEC843B6-5AD4-4036-AAE8-6F768DDC5FA5}"/>
    <cellStyle name="Millares 6 2 4 11 4" xfId="57013" xr:uid="{917024C7-F0F2-4DB1-9FB8-460DFE92F722}"/>
    <cellStyle name="Millares 6 2 4 12" xfId="11504" xr:uid="{81BA78BE-304A-47B9-8225-08DDBA8AE714}"/>
    <cellStyle name="Millares 6 2 4 12 2" xfId="22940" xr:uid="{A09C4F9A-8796-4B0F-9D46-557D9576F6C9}"/>
    <cellStyle name="Millares 6 2 4 12 2 2" xfId="45834" xr:uid="{FEA58AF1-A16F-4A3B-83DA-EB8A8E21B719}"/>
    <cellStyle name="Millares 6 2 4 12 3" xfId="34393" xr:uid="{8394E0ED-4CC4-41A9-957C-9AB9B6B15C00}"/>
    <cellStyle name="Millares 6 2 4 12 4" xfId="57275" xr:uid="{CA16411D-1902-4941-961E-6493B32CA90A}"/>
    <cellStyle name="Millares 6 2 4 13" xfId="11771" xr:uid="{B4BF5BA2-739A-43AD-AECA-5DCD7390DF8E}"/>
    <cellStyle name="Millares 6 2 4 13 2" xfId="23207" xr:uid="{C0D09CD6-4099-4DA8-A0C6-B259F19C74E3}"/>
    <cellStyle name="Millares 6 2 4 13 2 2" xfId="46101" xr:uid="{F1EDD831-AF69-4F47-B9B2-826CA5689716}"/>
    <cellStyle name="Millares 6 2 4 13 3" xfId="34660" xr:uid="{17D0FA59-A3BE-4944-B4FF-82385D24467E}"/>
    <cellStyle name="Millares 6 2 4 13 4" xfId="57542" xr:uid="{2FD0CE58-D6EB-4CE1-A2C7-A3F3C49DF48F}"/>
    <cellStyle name="Millares 6 2 4 14" xfId="12043" xr:uid="{6742E3A0-3001-4450-9C93-28F211334377}"/>
    <cellStyle name="Millares 6 2 4 14 2" xfId="23478" xr:uid="{BA424575-6775-4DD9-9099-6D93FF0F0084}"/>
    <cellStyle name="Millares 6 2 4 14 2 2" xfId="46372" xr:uid="{46081E59-C366-490E-B724-84278551802F}"/>
    <cellStyle name="Millares 6 2 4 14 3" xfId="34931" xr:uid="{D3FF8D2C-E73B-40AE-BEF6-64E83D1DF151}"/>
    <cellStyle name="Millares 6 2 4 15" xfId="13126" xr:uid="{263B97F7-B580-4BAE-B07D-B27D306CE7BD}"/>
    <cellStyle name="Millares 6 2 4 15 2" xfId="24562" xr:uid="{ECB5BB44-13A1-4784-9478-0CFF2F958B88}"/>
    <cellStyle name="Millares 6 2 4 15 2 2" xfId="47456" xr:uid="{E74B07E1-3159-45F6-B250-7DE1679ECC65}"/>
    <cellStyle name="Millares 6 2 4 15 3" xfId="36015" xr:uid="{30E58673-4234-43CA-B04B-11A0A59433AD}"/>
    <cellStyle name="Millares 6 2 4 16" xfId="14184" xr:uid="{BAD61246-D42F-4803-92E2-4287157068DB}"/>
    <cellStyle name="Millares 6 2 4 16 2" xfId="37078" xr:uid="{3C8A2BF1-D362-4DC5-8FE3-1DF7D8FF5F86}"/>
    <cellStyle name="Millares 6 2 4 17" xfId="25637" xr:uid="{3CCF1606-5C5A-4792-880D-A291A1D1C3B9}"/>
    <cellStyle name="Millares 6 2 4 18" xfId="48520" xr:uid="{5D4312FD-63C7-4407-9C57-D058FFEA5AD8}"/>
    <cellStyle name="Millares 6 2 4 19" xfId="57794" xr:uid="{2CD6C338-8E39-416F-8817-F2B744E96C6C}"/>
    <cellStyle name="Millares 6 2 4 2" xfId="511" xr:uid="{42B367C4-BA2C-4156-AD16-01BCCDD6D461}"/>
    <cellStyle name="Millares 6 2 4 2 10" xfId="11358" xr:uid="{54A2FF7C-9D4E-41C4-A565-578664B20D09}"/>
    <cellStyle name="Millares 6 2 4 2 10 2" xfId="22794" xr:uid="{297B1E88-2ABE-4035-BDE6-AF7261A29E71}"/>
    <cellStyle name="Millares 6 2 4 2 10 2 2" xfId="45688" xr:uid="{9FD58023-7A2C-4AD2-B7FD-C30DD86E5B0B}"/>
    <cellStyle name="Millares 6 2 4 2 10 3" xfId="34247" xr:uid="{F4419128-5B9B-44F2-923F-4DE3AD40B0F3}"/>
    <cellStyle name="Millares 6 2 4 2 10 4" xfId="57129" xr:uid="{44EF4137-BF1C-45E5-B784-68C2693D0E33}"/>
    <cellStyle name="Millares 6 2 4 2 11" xfId="11620" xr:uid="{EB413277-E6D7-4F21-A8BB-E62D47627617}"/>
    <cellStyle name="Millares 6 2 4 2 11 2" xfId="23056" xr:uid="{74C712A8-BFC6-4156-932A-3DD76C4D3F43}"/>
    <cellStyle name="Millares 6 2 4 2 11 2 2" xfId="45950" xr:uid="{E1B958E6-6610-45BE-AC53-D67E5A0F7B24}"/>
    <cellStyle name="Millares 6 2 4 2 11 3" xfId="34509" xr:uid="{A9B8390A-825F-4925-B488-21EA5A98C5C6}"/>
    <cellStyle name="Millares 6 2 4 2 11 4" xfId="57391" xr:uid="{87C26BC0-E124-4938-AC87-D70780890B7D}"/>
    <cellStyle name="Millares 6 2 4 2 12" xfId="11887" xr:uid="{D525DD45-863D-4FF6-B57D-EECCA5B439D1}"/>
    <cellStyle name="Millares 6 2 4 2 12 2" xfId="23323" xr:uid="{C42C24EC-62CF-4CEE-A5E5-93D6803BC552}"/>
    <cellStyle name="Millares 6 2 4 2 12 2 2" xfId="46217" xr:uid="{644035C5-FD31-4668-86A6-A17C032B391F}"/>
    <cellStyle name="Millares 6 2 4 2 12 3" xfId="34776" xr:uid="{428D289D-57D6-4393-AF9B-F32AEC7542A3}"/>
    <cellStyle name="Millares 6 2 4 2 12 4" xfId="57658" xr:uid="{6F967F78-9073-473A-BF0A-3561D549FA06}"/>
    <cellStyle name="Millares 6 2 4 2 13" xfId="12159" xr:uid="{2CD55F0E-C9BC-4E71-87EB-DF3C22865C2C}"/>
    <cellStyle name="Millares 6 2 4 2 13 2" xfId="23594" xr:uid="{A59E07E4-57B4-4703-BCE6-03679DC1D350}"/>
    <cellStyle name="Millares 6 2 4 2 13 2 2" xfId="46488" xr:uid="{ED74B491-75DD-43DC-BE9C-5D95FD696CF7}"/>
    <cellStyle name="Millares 6 2 4 2 13 3" xfId="35047" xr:uid="{470FFE48-905D-41E6-9F3B-93AEF9FA3871}"/>
    <cellStyle name="Millares 6 2 4 2 14" xfId="13242" xr:uid="{CD9692A1-11CC-450D-836D-468AADAF4809}"/>
    <cellStyle name="Millares 6 2 4 2 14 2" xfId="24678" xr:uid="{C2291148-B139-40AF-8BE9-CEDCB6D75AC0}"/>
    <cellStyle name="Millares 6 2 4 2 14 2 2" xfId="47572" xr:uid="{8EB53340-8EDE-4F86-BE01-0267D1D9CE32}"/>
    <cellStyle name="Millares 6 2 4 2 14 3" xfId="36131" xr:uid="{230BCA07-FB87-4FEE-A3E5-609F821CF2A7}"/>
    <cellStyle name="Millares 6 2 4 2 15" xfId="14300" xr:uid="{2098237D-0DA1-4447-A64D-1F2B41245AA5}"/>
    <cellStyle name="Millares 6 2 4 2 15 2" xfId="37194" xr:uid="{8B91648D-BE06-4EA2-9BE5-FC0D5A4D8908}"/>
    <cellStyle name="Millares 6 2 4 2 16" xfId="25753" xr:uid="{19872A1B-CA48-4F46-9A19-FC65A35BBAAC}"/>
    <cellStyle name="Millares 6 2 4 2 17" xfId="48636" xr:uid="{836B9491-1E80-40C8-B2C3-C7B5C422F2BB}"/>
    <cellStyle name="Millares 6 2 4 2 18" xfId="57910" xr:uid="{478A4B65-1A43-4376-8AF1-DF1805C425C8}"/>
    <cellStyle name="Millares 6 2 4 2 19" xfId="58421" xr:uid="{391DB216-23B8-4599-84EC-7E490CFE728B}"/>
    <cellStyle name="Millares 6 2 4 2 2" xfId="784" xr:uid="{DD13B2D4-5F10-4E9C-A8F6-6C73945E388E}"/>
    <cellStyle name="Millares 6 2 4 2 2 10" xfId="48899" xr:uid="{2E01AAF4-7F12-4CE9-8813-F2F7D47B70EF}"/>
    <cellStyle name="Millares 6 2 4 2 2 11" xfId="58171" xr:uid="{54FC3827-A30D-4974-AAD1-84CCC996F047}"/>
    <cellStyle name="Millares 6 2 4 2 2 12" xfId="58683" xr:uid="{653E0F97-AD6C-4565-8ADC-B56E398612EA}"/>
    <cellStyle name="Millares 6 2 4 2 2 13" xfId="59193" xr:uid="{C80CD042-69EA-4B70-B04B-3EEF480AD693}"/>
    <cellStyle name="Millares 6 2 4 2 2 2" xfId="1625" xr:uid="{447FB0F8-3667-4A37-BA40-32B6A32B08DF}"/>
    <cellStyle name="Millares 6 2 4 2 2 2 10" xfId="4138" xr:uid="{2C096802-CA6C-4F9E-88EE-3C847492DF41}"/>
    <cellStyle name="Millares 6 2 4 2 2 2 11" xfId="59701" xr:uid="{E7592D41-94D9-4920-9C43-25EF1AD046B9}"/>
    <cellStyle name="Millares 6 2 4 2 2 2 2" xfId="3057" xr:uid="{BC3553F4-C019-4DCF-A329-A0113DD8C8DA}"/>
    <cellStyle name="Millares 6 2 4 2 2 2 2 2" xfId="9206" xr:uid="{D07C7035-7BEB-4B86-979A-DC57EC743934}"/>
    <cellStyle name="Millares 6 2 4 2 2 2 2 2 2" xfId="20649" xr:uid="{07395E1C-FAA3-4F62-9A95-3B7E266857A5}"/>
    <cellStyle name="Millares 6 2 4 2 2 2 2 2 2 2" xfId="43543" xr:uid="{03EA4DED-4DD9-4CE3-BDDC-1EC0198DA949}"/>
    <cellStyle name="Millares 6 2 4 2 2 2 2 2 3" xfId="32102" xr:uid="{9CC75743-8DF8-4025-B09F-E1F4132B87C5}"/>
    <cellStyle name="Millares 6 2 4 2 2 2 2 2 4" xfId="54984" xr:uid="{E84472EC-3E77-4109-B000-C40B6E9F8BE0}"/>
    <cellStyle name="Millares 6 2 4 2 2 2 2 3" xfId="16407" xr:uid="{B35B71E3-6B58-4CC2-B1E5-4AFDB7297F06}"/>
    <cellStyle name="Millares 6 2 4 2 2 2 2 3 2" xfId="39301" xr:uid="{84399E38-07CC-41E2-A5CF-6322D4FB19B0}"/>
    <cellStyle name="Millares 6 2 4 2 2 2 2 4" xfId="27860" xr:uid="{9A1C206F-BC3A-459C-828C-CFBBE1ABAB8E}"/>
    <cellStyle name="Millares 6 2 4 2 2 2 2 5" xfId="50743" xr:uid="{88F92CB7-E785-48DE-91EC-3FF1B49451BB}"/>
    <cellStyle name="Millares 6 2 4 2 2 2 2 6" xfId="5432" xr:uid="{B4F531CD-847C-485C-B734-735E09E1BAD1}"/>
    <cellStyle name="Millares 6 2 4 2 2 2 3" xfId="6810" xr:uid="{BEC64597-5F2B-4E9B-8314-9BEBC1AF215C}"/>
    <cellStyle name="Millares 6 2 4 2 2 2 3 2" xfId="11045" xr:uid="{88A72AD7-DF2E-4764-86C8-1BCD177A27F9}"/>
    <cellStyle name="Millares 6 2 4 2 2 2 3 2 2" xfId="22488" xr:uid="{F1D228D8-C246-46E1-A92A-B5325E589035}"/>
    <cellStyle name="Millares 6 2 4 2 2 2 3 2 2 2" xfId="45382" xr:uid="{E5A0868F-5358-4330-BDF0-D1B1D314A486}"/>
    <cellStyle name="Millares 6 2 4 2 2 2 3 2 3" xfId="33941" xr:uid="{DA89091E-849F-4444-8DD8-44DF7BE361D4}"/>
    <cellStyle name="Millares 6 2 4 2 2 2 3 2 4" xfId="56823" xr:uid="{F9181193-1C51-4E6F-B347-D72473DE57C7}"/>
    <cellStyle name="Millares 6 2 4 2 2 2 3 3" xfId="18246" xr:uid="{6558A3FA-0B21-4884-8981-374CD6E5D9EE}"/>
    <cellStyle name="Millares 6 2 4 2 2 2 3 3 2" xfId="41140" xr:uid="{1DD301EE-0044-428C-B4AC-B9377D03B70E}"/>
    <cellStyle name="Millares 6 2 4 2 2 2 3 4" xfId="29699" xr:uid="{CD9B4977-23CF-4344-91E1-37B112C12EBC}"/>
    <cellStyle name="Millares 6 2 4 2 2 2 3 5" xfId="52581" xr:uid="{4400DF23-3511-466B-AD08-F5EDD1FCA6A0}"/>
    <cellStyle name="Millares 6 2 4 2 2 2 4" xfId="7889" xr:uid="{4CECF412-0051-46AB-8BA5-ED1893985B61}"/>
    <cellStyle name="Millares 6 2 4 2 2 2 4 2" xfId="19332" xr:uid="{819860EC-B6FF-4791-B396-BD7C071C6006}"/>
    <cellStyle name="Millares 6 2 4 2 2 2 4 2 2" xfId="42226" xr:uid="{A50AB166-72F1-487D-A0B5-E1062F5AAD93}"/>
    <cellStyle name="Millares 6 2 4 2 2 2 4 3" xfId="30785" xr:uid="{D73BBD08-9B5E-42F1-9AC2-50E32256FDA5}"/>
    <cellStyle name="Millares 6 2 4 2 2 2 4 4" xfId="53667" xr:uid="{7BB3D46F-A52F-4DA6-8667-CAB6D5CF897F}"/>
    <cellStyle name="Millares 6 2 4 2 2 2 5" xfId="12948" xr:uid="{82BBFC6D-4133-4B44-A254-F17084D522D0}"/>
    <cellStyle name="Millares 6 2 4 2 2 2 5 2" xfId="24384" xr:uid="{6319C308-F94D-4482-A99F-3E448B65BFC8}"/>
    <cellStyle name="Millares 6 2 4 2 2 2 5 2 2" xfId="47278" xr:uid="{B6FF4016-AF13-4340-9A62-83287176669F}"/>
    <cellStyle name="Millares 6 2 4 2 2 2 5 3" xfId="35837" xr:uid="{8F856536-24A2-48E6-9F6D-992E913987D2}"/>
    <cellStyle name="Millares 6 2 4 2 2 2 6" xfId="14031" xr:uid="{38452E1B-F223-484A-AEDF-E7DB34021FDB}"/>
    <cellStyle name="Millares 6 2 4 2 2 2 6 2" xfId="25468" xr:uid="{12104E3A-090D-40BA-8F55-982E31337316}"/>
    <cellStyle name="Millares 6 2 4 2 2 2 6 2 2" xfId="48362" xr:uid="{905C8498-C174-4415-91D5-E31D80269BEA}"/>
    <cellStyle name="Millares 6 2 4 2 2 2 6 3" xfId="36921" xr:uid="{669DC935-AE26-4CB9-AA28-8951C8B97646}"/>
    <cellStyle name="Millares 6 2 4 2 2 2 7" xfId="15090" xr:uid="{8E33485E-34E3-47F0-BD9B-6E05715DA809}"/>
    <cellStyle name="Millares 6 2 4 2 2 2 7 2" xfId="37984" xr:uid="{38BFE723-C856-47D2-B4E1-052D4F70D193}"/>
    <cellStyle name="Millares 6 2 4 2 2 2 8" xfId="26543" xr:uid="{B62035C8-FCAD-4D97-A325-540F83212CF5}"/>
    <cellStyle name="Millares 6 2 4 2 2 2 9" xfId="49426" xr:uid="{EBE44C58-ED2A-4ACB-ACFE-FC3F584550CC}"/>
    <cellStyle name="Millares 6 2 4 2 2 3" xfId="2261" xr:uid="{309BA868-AF76-4D0B-8F8B-479F05B3CB14}"/>
    <cellStyle name="Millares 6 2 4 2 2 3 2" xfId="8679" xr:uid="{795CDCC6-7862-48BF-8057-0BB9FE64BF6B}"/>
    <cellStyle name="Millares 6 2 4 2 2 3 2 2" xfId="20122" xr:uid="{690AFA75-4179-4173-9760-88DE6C204368}"/>
    <cellStyle name="Millares 6 2 4 2 2 3 2 2 2" xfId="43016" xr:uid="{8586D7E2-7B9A-4DE6-BC65-A433047476A2}"/>
    <cellStyle name="Millares 6 2 4 2 2 3 2 3" xfId="31575" xr:uid="{407D6901-2093-45A6-B302-499E72560777}"/>
    <cellStyle name="Millares 6 2 4 2 2 3 2 4" xfId="54457" xr:uid="{B0832281-4F56-4EC2-BEFC-38DF3985B905}"/>
    <cellStyle name="Millares 6 2 4 2 2 3 3" xfId="15880" xr:uid="{7950827F-0A0D-457C-BB2B-DEE96C6E5866}"/>
    <cellStyle name="Millares 6 2 4 2 2 3 3 2" xfId="38774" xr:uid="{C9235E9A-AD12-4973-8AAB-EC31704FDBE1}"/>
    <cellStyle name="Millares 6 2 4 2 2 3 4" xfId="27333" xr:uid="{1A0038FD-CFE4-4A8C-83B5-F0678108EB10}"/>
    <cellStyle name="Millares 6 2 4 2 2 3 5" xfId="50216" xr:uid="{A10460A0-194B-45CD-8A08-6E1DE24587BE}"/>
    <cellStyle name="Millares 6 2 4 2 2 3 6" xfId="4905" xr:uid="{437AC498-9E21-455F-BB6E-3D63DC356D44}"/>
    <cellStyle name="Millares 6 2 4 2 2 4" xfId="3604" xr:uid="{7BA25A3C-B5D5-408B-827B-46E87B396A11}"/>
    <cellStyle name="Millares 6 2 4 2 2 4 2" xfId="10518" xr:uid="{01D49150-CA63-4F02-8FEB-4B9D06B4D8B0}"/>
    <cellStyle name="Millares 6 2 4 2 2 4 2 2" xfId="21961" xr:uid="{88F99658-940D-4025-B865-51E4FE4D7101}"/>
    <cellStyle name="Millares 6 2 4 2 2 4 2 2 2" xfId="44855" xr:uid="{8E727986-D553-48B9-8801-1977F37C4344}"/>
    <cellStyle name="Millares 6 2 4 2 2 4 2 3" xfId="33414" xr:uid="{BB09A35B-21CA-4E19-BEFD-98DC2A22ABEF}"/>
    <cellStyle name="Millares 6 2 4 2 2 4 2 4" xfId="56296" xr:uid="{01644DBD-3CAD-409B-87A7-48523A80A4F7}"/>
    <cellStyle name="Millares 6 2 4 2 2 4 3" xfId="17719" xr:uid="{B62357DB-F675-41F5-817F-6C656B9A0C70}"/>
    <cellStyle name="Millares 6 2 4 2 2 4 3 2" xfId="40613" xr:uid="{86F9347F-C478-45CA-B9C1-F0DB49BD26CB}"/>
    <cellStyle name="Millares 6 2 4 2 2 4 4" xfId="29172" xr:uid="{7F45A07D-B12B-4B18-A41F-C20950244B64}"/>
    <cellStyle name="Millares 6 2 4 2 2 4 5" xfId="52054" xr:uid="{55FAF196-CC56-443E-A87F-51A1421556FD}"/>
    <cellStyle name="Millares 6 2 4 2 2 5" xfId="7364" xr:uid="{24187923-08B2-4433-AC54-FADD8C441C4F}"/>
    <cellStyle name="Millares 6 2 4 2 2 5 2" xfId="18805" xr:uid="{9A8B90B2-21F2-404F-A081-52519FE6C602}"/>
    <cellStyle name="Millares 6 2 4 2 2 5 2 2" xfId="41699" xr:uid="{748E554B-490D-48FF-B5A0-028E41A1A519}"/>
    <cellStyle name="Millares 6 2 4 2 2 5 3" xfId="30258" xr:uid="{B0EB7175-8D93-410D-BBB0-CDD8D5F1DEE8}"/>
    <cellStyle name="Millares 6 2 4 2 2 5 4" xfId="53140" xr:uid="{B1F9183E-9A0A-4D6F-956C-2E2DAD6F4B87}"/>
    <cellStyle name="Millares 6 2 4 2 2 6" xfId="12422" xr:uid="{122F1CA7-34D8-4A06-B85F-89672461F207}"/>
    <cellStyle name="Millares 6 2 4 2 2 6 2" xfId="23857" xr:uid="{8326A5D4-F0BD-4251-BCFD-F012E400FA99}"/>
    <cellStyle name="Millares 6 2 4 2 2 6 2 2" xfId="46751" xr:uid="{1D5B4642-54BA-4F09-AB78-10D263B7AA3A}"/>
    <cellStyle name="Millares 6 2 4 2 2 6 3" xfId="35310" xr:uid="{51F3E03C-1852-4C2F-ABC9-FA3B3842F7D5}"/>
    <cellStyle name="Millares 6 2 4 2 2 7" xfId="13504" xr:uid="{16E12E6C-D67F-4E23-90F7-E3FB82261A01}"/>
    <cellStyle name="Millares 6 2 4 2 2 7 2" xfId="24941" xr:uid="{331C0423-8CF1-4D08-8A17-9C45A60F2DA5}"/>
    <cellStyle name="Millares 6 2 4 2 2 7 2 2" xfId="47835" xr:uid="{A767B8BE-3245-4108-95C6-335102C66087}"/>
    <cellStyle name="Millares 6 2 4 2 2 7 3" xfId="36394" xr:uid="{4EAEC639-D8DD-4C76-8BAA-E5CD4C919EED}"/>
    <cellStyle name="Millares 6 2 4 2 2 8" xfId="14563" xr:uid="{0DB78255-CAED-447E-9768-D4DA06A70C36}"/>
    <cellStyle name="Millares 6 2 4 2 2 8 2" xfId="37457" xr:uid="{FDACA7BF-21DC-404E-841F-29E7BAFF1AE6}"/>
    <cellStyle name="Millares 6 2 4 2 2 9" xfId="26016" xr:uid="{02469DC5-C23C-489B-B61B-B9A88E53C79A}"/>
    <cellStyle name="Millares 6 2 4 2 20" xfId="58933" xr:uid="{135367A2-B76A-4F16-B93A-9E206B0E9878}"/>
    <cellStyle name="Millares 6 2 4 2 3" xfId="1046" xr:uid="{370E2861-E805-4E1A-80EF-CDF05D527B9C}"/>
    <cellStyle name="Millares 6 2 4 2 3 10" xfId="3876" xr:uid="{96DB7277-C3E3-49A2-A1E5-6DC38B947ACC}"/>
    <cellStyle name="Millares 6 2 4 2 3 11" xfId="59441" xr:uid="{B7C392BF-6615-4E3C-A58D-55B6D8DDFEAB}"/>
    <cellStyle name="Millares 6 2 4 2 3 2" xfId="2523" xr:uid="{D7566F85-DF65-4E3D-9B20-CE329BF8A5D4}"/>
    <cellStyle name="Millares 6 2 4 2 3 2 2" xfId="8943" xr:uid="{2E00F6DC-3D2E-4231-8D01-0717DD67D1A9}"/>
    <cellStyle name="Millares 6 2 4 2 3 2 2 2" xfId="20386" xr:uid="{B032B267-8C86-4A1F-A794-1E4A588B844E}"/>
    <cellStyle name="Millares 6 2 4 2 3 2 2 2 2" xfId="43280" xr:uid="{B7FD7E2B-C5E2-482A-9C94-6F9E586BF0F4}"/>
    <cellStyle name="Millares 6 2 4 2 3 2 2 3" xfId="31839" xr:uid="{7175CA59-B6DE-45F5-8893-B8C51C6A4334}"/>
    <cellStyle name="Millares 6 2 4 2 3 2 2 4" xfId="54721" xr:uid="{53C424F9-1EE9-404D-981E-C4DD418E994D}"/>
    <cellStyle name="Millares 6 2 4 2 3 2 3" xfId="16144" xr:uid="{FAF65F7E-BA39-4ADD-8504-58133CB6F7A3}"/>
    <cellStyle name="Millares 6 2 4 2 3 2 3 2" xfId="39038" xr:uid="{8970E66A-DEC7-4D7C-ACA8-83F42B38FCFD}"/>
    <cellStyle name="Millares 6 2 4 2 3 2 4" xfId="27597" xr:uid="{FF14C591-00D8-4A0D-A2F2-FA2174FF695F}"/>
    <cellStyle name="Millares 6 2 4 2 3 2 5" xfId="50480" xr:uid="{15FD1A65-D837-44FC-ACB5-67CFFFA3AE5F}"/>
    <cellStyle name="Millares 6 2 4 2 3 2 6" xfId="5169" xr:uid="{8328D6EE-295B-4083-9169-2F3F5FCB0FF1}"/>
    <cellStyle name="Millares 6 2 4 2 3 3" xfId="6547" xr:uid="{A764D6B1-4657-40AA-B71A-3C3214D87499}"/>
    <cellStyle name="Millares 6 2 4 2 3 3 2" xfId="10782" xr:uid="{ED9397FC-3ACA-4714-B770-CEAC82F62036}"/>
    <cellStyle name="Millares 6 2 4 2 3 3 2 2" xfId="22225" xr:uid="{E988D75C-F7FA-48E3-BAA5-A7651262106C}"/>
    <cellStyle name="Millares 6 2 4 2 3 3 2 2 2" xfId="45119" xr:uid="{8B68E6AB-09C2-4F0A-BE34-75A9C428DCBF}"/>
    <cellStyle name="Millares 6 2 4 2 3 3 2 3" xfId="33678" xr:uid="{44FA1687-45F5-4F70-B05D-20B6AC4AE8CD}"/>
    <cellStyle name="Millares 6 2 4 2 3 3 2 4" xfId="56560" xr:uid="{D8E6700C-5D58-469F-B737-EB00C6F4EEDD}"/>
    <cellStyle name="Millares 6 2 4 2 3 3 3" xfId="17983" xr:uid="{A0FA42A5-13AF-4B79-BBFA-175A1D006146}"/>
    <cellStyle name="Millares 6 2 4 2 3 3 3 2" xfId="40877" xr:uid="{E2473CA8-715D-454F-8A69-FB2D7F9EECC2}"/>
    <cellStyle name="Millares 6 2 4 2 3 3 4" xfId="29436" xr:uid="{DDD28515-E61C-4A0A-B549-B63F3B79F572}"/>
    <cellStyle name="Millares 6 2 4 2 3 3 5" xfId="52318" xr:uid="{716DD86E-2528-4997-8BF3-E835B1D018A8}"/>
    <cellStyle name="Millares 6 2 4 2 3 4" xfId="7626" xr:uid="{32F7E582-9B82-4D09-85A6-020D6F5104C6}"/>
    <cellStyle name="Millares 6 2 4 2 3 4 2" xfId="19069" xr:uid="{0C3F6389-BB5B-474F-9BCF-85F6F74F4390}"/>
    <cellStyle name="Millares 6 2 4 2 3 4 2 2" xfId="41963" xr:uid="{057CB621-9131-48F4-92C5-23862AB80052}"/>
    <cellStyle name="Millares 6 2 4 2 3 4 3" xfId="30522" xr:uid="{71ED0612-29B0-48E0-A271-37683F188BEA}"/>
    <cellStyle name="Millares 6 2 4 2 3 4 4" xfId="53404" xr:uid="{C01B2956-5265-46EB-8FCC-64C90A369CFE}"/>
    <cellStyle name="Millares 6 2 4 2 3 5" xfId="12685" xr:uid="{8761393D-0B65-4BAF-B047-870ED39AFD3D}"/>
    <cellStyle name="Millares 6 2 4 2 3 5 2" xfId="24121" xr:uid="{8F909F30-CFBE-4BF4-AF66-ACF9864D9715}"/>
    <cellStyle name="Millares 6 2 4 2 3 5 2 2" xfId="47015" xr:uid="{D18D0A28-954A-4CEE-ABCD-4C810F31D722}"/>
    <cellStyle name="Millares 6 2 4 2 3 5 3" xfId="35574" xr:uid="{B7055275-2905-43A0-805E-5E065AA3BB8B}"/>
    <cellStyle name="Millares 6 2 4 2 3 6" xfId="13768" xr:uid="{48A64EA7-402A-4F65-83A8-FD63CF6B7002}"/>
    <cellStyle name="Millares 6 2 4 2 3 6 2" xfId="25205" xr:uid="{27BED57C-431A-4A6E-A298-C6A5BEED537C}"/>
    <cellStyle name="Millares 6 2 4 2 3 6 2 2" xfId="48099" xr:uid="{044CB7FE-E2F8-472A-90BD-2133C0CE4969}"/>
    <cellStyle name="Millares 6 2 4 2 3 6 3" xfId="36658" xr:uid="{E8717EC0-115C-48DD-946E-8C42EB49CEEC}"/>
    <cellStyle name="Millares 6 2 4 2 3 7" xfId="14827" xr:uid="{2A57BB9D-856C-4490-95FB-61AA4CBDE37E}"/>
    <cellStyle name="Millares 6 2 4 2 3 7 2" xfId="37721" xr:uid="{737A8D77-E7E5-458A-8190-E743F571201A}"/>
    <cellStyle name="Millares 6 2 4 2 3 8" xfId="26280" xr:uid="{0C7E3DD3-AEA2-479D-BAF9-161BE4A84F5A}"/>
    <cellStyle name="Millares 6 2 4 2 3 9" xfId="49163" xr:uid="{3A05CA15-36CD-4A1A-99A2-C284F1791185}"/>
    <cellStyle name="Millares 6 2 4 2 4" xfId="1340" xr:uid="{1A70CD7E-C679-4665-B455-3084AA15C219}"/>
    <cellStyle name="Millares 6 2 4 2 4 2" xfId="2797" xr:uid="{3CED2B16-BE72-419F-87AB-D9B1F9886800}"/>
    <cellStyle name="Millares 6 2 4 2 4 2 2" xfId="9471" xr:uid="{C6A52306-968D-46F4-8800-4F71962BB21E}"/>
    <cellStyle name="Millares 6 2 4 2 4 2 2 2" xfId="20914" xr:uid="{123AEC5E-38E6-4FFD-AA1B-EB8D053C009F}"/>
    <cellStyle name="Millares 6 2 4 2 4 2 2 2 2" xfId="43808" xr:uid="{14CA089F-4815-42B8-902C-F0EE7BE05066}"/>
    <cellStyle name="Millares 6 2 4 2 4 2 2 3" xfId="32367" xr:uid="{9D301C20-2049-41B6-99E4-956ABC7627AC}"/>
    <cellStyle name="Millares 6 2 4 2 4 2 2 4" xfId="55249" xr:uid="{4DBF0914-176B-485C-AB65-509B98B3A3E2}"/>
    <cellStyle name="Millares 6 2 4 2 4 2 3" xfId="16672" xr:uid="{3F30E87A-BF94-41FE-B9D4-1BFB487453FD}"/>
    <cellStyle name="Millares 6 2 4 2 4 2 3 2" xfId="39566" xr:uid="{F646E617-77EB-4D3B-82EB-DAB1E25F4525}"/>
    <cellStyle name="Millares 6 2 4 2 4 2 4" xfId="28125" xr:uid="{FC9DFF6B-2C4C-4E8B-849E-DE752075EF11}"/>
    <cellStyle name="Millares 6 2 4 2 4 2 5" xfId="51008" xr:uid="{2667357C-B2AB-4141-A048-EEB03D4E07E5}"/>
    <cellStyle name="Millares 6 2 4 2 4 2 6" xfId="5697" xr:uid="{F259E9F8-71B5-42E7-ACB9-86C03036AD3A}"/>
    <cellStyle name="Millares 6 2 4 2 4 3" xfId="8154" xr:uid="{17AD40E8-139F-470A-8DDA-B33D509FCAF1}"/>
    <cellStyle name="Millares 6 2 4 2 4 3 2" xfId="19597" xr:uid="{31C91E86-A05D-4D13-9CC8-B8CEEEC5A897}"/>
    <cellStyle name="Millares 6 2 4 2 4 3 2 2" xfId="42491" xr:uid="{935E6778-983D-409F-8142-A03076895624}"/>
    <cellStyle name="Millares 6 2 4 2 4 3 3" xfId="31050" xr:uid="{09799BCD-3839-43F1-8057-57EC7E74A8FE}"/>
    <cellStyle name="Millares 6 2 4 2 4 3 4" xfId="53932" xr:uid="{DDE24CEC-B1F4-4E65-98EB-986EBD6D0C40}"/>
    <cellStyle name="Millares 6 2 4 2 4 4" xfId="15355" xr:uid="{EC772BDB-F92D-448F-A810-8C16B46C8D5D}"/>
    <cellStyle name="Millares 6 2 4 2 4 4 2" xfId="38249" xr:uid="{F336155C-A688-47AF-B04C-FC2CFF3EC555}"/>
    <cellStyle name="Millares 6 2 4 2 4 5" xfId="26808" xr:uid="{D2A70923-BD5A-4DBE-A24D-C6CE3896DC68}"/>
    <cellStyle name="Millares 6 2 4 2 4 6" xfId="49691" xr:uid="{8CF3A1B8-1D13-4935-A9FD-685B6ED28FD9}"/>
    <cellStyle name="Millares 6 2 4 2 4 7" xfId="4398" xr:uid="{87AD488F-CF83-4440-8681-31A0018F125E}"/>
    <cellStyle name="Millares 6 2 4 2 5" xfId="1994" xr:uid="{BC6C155F-F5D0-4269-9249-E3A50883CB07}"/>
    <cellStyle name="Millares 6 2 4 2 5 2" xfId="8416" xr:uid="{167284E8-10B7-48BB-9D28-E5B9E1F02BD1}"/>
    <cellStyle name="Millares 6 2 4 2 5 2 2" xfId="19859" xr:uid="{57241F9B-9B2F-48C2-8AF3-23DC35C2D735}"/>
    <cellStyle name="Millares 6 2 4 2 5 2 2 2" xfId="42753" xr:uid="{7AB8DA0F-8811-49EE-A4F4-DD464AE55D51}"/>
    <cellStyle name="Millares 6 2 4 2 5 2 3" xfId="31312" xr:uid="{D538B936-D122-4D0C-8385-024C00AE8C3A}"/>
    <cellStyle name="Millares 6 2 4 2 5 2 4" xfId="54194" xr:uid="{BD4B2BCE-E227-41CA-8F27-26064D34F9F8}"/>
    <cellStyle name="Millares 6 2 4 2 5 3" xfId="15617" xr:uid="{484DD478-171C-4EC0-8676-3D66AEDDE359}"/>
    <cellStyle name="Millares 6 2 4 2 5 3 2" xfId="38511" xr:uid="{3AFC0D28-2CC9-4109-9458-8E2C3E73A437}"/>
    <cellStyle name="Millares 6 2 4 2 5 4" xfId="27070" xr:uid="{F183810B-D82F-4114-8A92-BCDA28E27226}"/>
    <cellStyle name="Millares 6 2 4 2 5 5" xfId="49953" xr:uid="{88DD3295-E1B3-4C40-BDF3-AC1B02BD5F84}"/>
    <cellStyle name="Millares 6 2 4 2 5 6" xfId="4651" xr:uid="{4AA888BE-6D10-4048-84E2-305E7596E821}"/>
    <cellStyle name="Millares 6 2 4 2 6" xfId="3344" xr:uid="{8A870397-86BC-4D11-BCC8-82E0493B38C3}"/>
    <cellStyle name="Millares 6 2 4 2 6 2" xfId="9734" xr:uid="{A4890D38-C6E2-45A1-8FA9-BF6105E97346}"/>
    <cellStyle name="Millares 6 2 4 2 6 2 2" xfId="21177" xr:uid="{DE2E38C6-3BEC-4D99-B19D-728AB2562592}"/>
    <cellStyle name="Millares 6 2 4 2 6 2 2 2" xfId="44071" xr:uid="{BAB386C1-4D61-434F-9652-EDF08E2BF256}"/>
    <cellStyle name="Millares 6 2 4 2 6 2 3" xfId="32630" xr:uid="{945AF075-FE8A-4831-A504-64CDBDBA00D5}"/>
    <cellStyle name="Millares 6 2 4 2 6 2 4" xfId="55512" xr:uid="{7754B20A-F941-492F-9ADC-7051B9AA1642}"/>
    <cellStyle name="Millares 6 2 4 2 6 3" xfId="16935" xr:uid="{913C49AC-A7D7-4682-86C5-EFBD6118A9C7}"/>
    <cellStyle name="Millares 6 2 4 2 6 3 2" xfId="39829" xr:uid="{D0F99775-C296-4A1B-8BD6-E4C04A14CE77}"/>
    <cellStyle name="Millares 6 2 4 2 6 4" xfId="28388" xr:uid="{2034B3FB-7463-4D20-A8EE-215BCC0C84E5}"/>
    <cellStyle name="Millares 6 2 4 2 6 5" xfId="51270" xr:uid="{D844AD4C-568D-4BFF-BDAB-6A1D48D3CF1A}"/>
    <cellStyle name="Millares 6 2 4 2 7" xfId="6003" xr:uid="{55DCC6E6-A051-4783-AEB4-00C0AB43FADC}"/>
    <cellStyle name="Millares 6 2 4 2 7 2" xfId="9994" xr:uid="{A1A63AC4-EE2A-4C54-AE2A-844E0839DF9A}"/>
    <cellStyle name="Millares 6 2 4 2 7 2 2" xfId="21437" xr:uid="{8CF616F9-0079-490E-8126-79890F74866D}"/>
    <cellStyle name="Millares 6 2 4 2 7 2 2 2" xfId="44331" xr:uid="{AC06A5A9-FF6B-4EA9-B6C8-87281DD01E10}"/>
    <cellStyle name="Millares 6 2 4 2 7 2 3" xfId="32890" xr:uid="{5A75E45C-EC58-4E70-B377-CB1D41371896}"/>
    <cellStyle name="Millares 6 2 4 2 7 2 4" xfId="55772" xr:uid="{DA6A6F4B-0414-4B57-80F8-4DD4C8F6CE8F}"/>
    <cellStyle name="Millares 6 2 4 2 7 3" xfId="17195" xr:uid="{53B7CB2A-D138-42EE-A3CA-BEF4C1BA8557}"/>
    <cellStyle name="Millares 6 2 4 2 7 3 2" xfId="40089" xr:uid="{B2651501-C893-4AC6-A733-35497806B557}"/>
    <cellStyle name="Millares 6 2 4 2 7 4" xfId="28648" xr:uid="{F14BBDD4-AB48-4021-BBB8-2BD57501B339}"/>
    <cellStyle name="Millares 6 2 4 2 7 5" xfId="51530" xr:uid="{7260E138-2CA8-437D-9E11-328A2570256B}"/>
    <cellStyle name="Millares 6 2 4 2 8" xfId="6254" xr:uid="{ADA6F5E8-BE5F-4006-A808-5A3500230DA9}"/>
    <cellStyle name="Millares 6 2 4 2 8 2" xfId="10255" xr:uid="{A73BC996-6DBD-452E-AADC-03184BBFE584}"/>
    <cellStyle name="Millares 6 2 4 2 8 2 2" xfId="21698" xr:uid="{78EE8872-0FBE-48E8-8F83-BA7D9DE8A160}"/>
    <cellStyle name="Millares 6 2 4 2 8 2 2 2" xfId="44592" xr:uid="{4BF33BBE-A112-4558-8906-57FE272DADE0}"/>
    <cellStyle name="Millares 6 2 4 2 8 2 3" xfId="33151" xr:uid="{208C4DE2-CE61-47C1-AF24-72DB92630F95}"/>
    <cellStyle name="Millares 6 2 4 2 8 2 4" xfId="56033" xr:uid="{1CBA8F17-68CB-4F56-B6C3-233873443BCC}"/>
    <cellStyle name="Millares 6 2 4 2 8 3" xfId="17456" xr:uid="{329739F5-989F-46DA-B3BB-65AD1FED1D3A}"/>
    <cellStyle name="Millares 6 2 4 2 8 3 2" xfId="40350" xr:uid="{4DA578B8-4DB0-4A38-BD16-1D5F771411A6}"/>
    <cellStyle name="Millares 6 2 4 2 8 4" xfId="28909" xr:uid="{7FA5BEEF-7554-461C-BF19-15FDEE50A8A3}"/>
    <cellStyle name="Millares 6 2 4 2 8 5" xfId="51791" xr:uid="{005CC63B-67D9-415D-86FD-C0212D3EC0CB}"/>
    <cellStyle name="Millares 6 2 4 2 9" xfId="7087" xr:uid="{61DC63CB-8554-4B5C-9E0F-3D93B9B0B641}"/>
    <cellStyle name="Millares 6 2 4 2 9 2" xfId="18523" xr:uid="{A1DF89E2-5AD6-40C1-ABF2-FEF2575BCD08}"/>
    <cellStyle name="Millares 6 2 4 2 9 2 2" xfId="41417" xr:uid="{BED156F8-E958-466F-BE31-EFA2B17DFDCC}"/>
    <cellStyle name="Millares 6 2 4 2 9 3" xfId="29976" xr:uid="{04331874-07C4-4BC7-906B-5B5019DC3B8E}"/>
    <cellStyle name="Millares 6 2 4 2 9 4" xfId="52858" xr:uid="{AD11EBC9-69DC-4CCE-AB11-4B583A3619AF}"/>
    <cellStyle name="Millares 6 2 4 20" xfId="58305" xr:uid="{A2F69CAD-0BD5-445E-945F-2B80A6159234}"/>
    <cellStyle name="Millares 6 2 4 21" xfId="58817" xr:uid="{C5B6DD49-ACF7-4629-AC1A-B39D504B5111}"/>
    <cellStyle name="Millares 6 2 4 22" xfId="61419" xr:uid="{2E0C7723-6383-4980-A8B8-C429C2FDBBE1}"/>
    <cellStyle name="Millares 6 2 4 3" xfId="384" xr:uid="{739ED612-CC8E-4263-838F-F9BD9C1F1CC0}"/>
    <cellStyle name="Millares 6 2 4 3 10" xfId="48783" xr:uid="{68C60AFA-EAF9-4835-84C0-7F129EC03EC6}"/>
    <cellStyle name="Millares 6 2 4 3 11" xfId="58055" xr:uid="{1F745A36-2BA2-42C6-BFF0-59718236C822}"/>
    <cellStyle name="Millares 6 2 4 3 12" xfId="58567" xr:uid="{A9EDF2DD-E463-4B2D-80EF-7FD925569F8F}"/>
    <cellStyle name="Millares 6 2 4 3 13" xfId="59077" xr:uid="{574EE803-3CC7-4870-A1E8-372D4D6096FC}"/>
    <cellStyle name="Millares 6 2 4 3 2" xfId="1509" xr:uid="{B5FBE305-EAD9-4D4C-A08E-D75BF0BC3BE6}"/>
    <cellStyle name="Millares 6 2 4 3 2 10" xfId="4022" xr:uid="{873FD6DC-FD9B-4F24-8BFB-ED7AD24310EC}"/>
    <cellStyle name="Millares 6 2 4 3 2 11" xfId="59585" xr:uid="{C86C7243-D54E-4930-841E-3BAD31558F15}"/>
    <cellStyle name="Millares 6 2 4 3 2 2" xfId="2941" xr:uid="{67F286E6-3995-427C-AE94-02A3A9306EB4}"/>
    <cellStyle name="Millares 6 2 4 3 2 2 2" xfId="9090" xr:uid="{B5304C8E-757E-40FA-9532-47AA07E3F6C0}"/>
    <cellStyle name="Millares 6 2 4 3 2 2 2 2" xfId="20533" xr:uid="{C57BF18D-A820-4737-8DB6-14BC1D84DA07}"/>
    <cellStyle name="Millares 6 2 4 3 2 2 2 2 2" xfId="43427" xr:uid="{778F53D0-0F96-4D67-81D8-48C02B73DE7A}"/>
    <cellStyle name="Millares 6 2 4 3 2 2 2 3" xfId="31986" xr:uid="{49880308-7E7F-49F4-B7DF-8ECDC4431043}"/>
    <cellStyle name="Millares 6 2 4 3 2 2 2 4" xfId="54868" xr:uid="{75199453-A1D7-45B3-AB5A-EC6A22D7CD73}"/>
    <cellStyle name="Millares 6 2 4 3 2 2 3" xfId="16291" xr:uid="{8A2558BA-49CC-4773-B679-36DD5978ED14}"/>
    <cellStyle name="Millares 6 2 4 3 2 2 3 2" xfId="39185" xr:uid="{504D5A13-5C19-4BBA-8C1D-B59ADABD6D69}"/>
    <cellStyle name="Millares 6 2 4 3 2 2 4" xfId="27744" xr:uid="{BA523ED7-2595-4074-A076-219877FA1296}"/>
    <cellStyle name="Millares 6 2 4 3 2 2 5" xfId="50627" xr:uid="{3134A606-5E81-4ADE-99AC-F3E6CF46A32F}"/>
    <cellStyle name="Millares 6 2 4 3 2 2 6" xfId="5316" xr:uid="{812C150E-A1BE-4919-B688-7BADB901D815}"/>
    <cellStyle name="Millares 6 2 4 3 2 3" xfId="6694" xr:uid="{85BAD2B1-9F33-4BD0-ACA7-7EAE05C7A78B}"/>
    <cellStyle name="Millares 6 2 4 3 2 3 2" xfId="10929" xr:uid="{85544BFA-31D0-4F7B-B79D-0E7223F4932D}"/>
    <cellStyle name="Millares 6 2 4 3 2 3 2 2" xfId="22372" xr:uid="{B3528EE2-2452-4F24-821B-5485D09393B0}"/>
    <cellStyle name="Millares 6 2 4 3 2 3 2 2 2" xfId="45266" xr:uid="{F3C3EF0B-F220-4F2B-A6DF-346D10337913}"/>
    <cellStyle name="Millares 6 2 4 3 2 3 2 3" xfId="33825" xr:uid="{0334A06D-CFA3-4FB9-BF0E-DB86D9645DD9}"/>
    <cellStyle name="Millares 6 2 4 3 2 3 2 4" xfId="56707" xr:uid="{338CCD7E-73CA-4FD3-9D54-857B7B93AF65}"/>
    <cellStyle name="Millares 6 2 4 3 2 3 3" xfId="18130" xr:uid="{B65134D4-7109-4E0F-848C-4B024DD9D99F}"/>
    <cellStyle name="Millares 6 2 4 3 2 3 3 2" xfId="41024" xr:uid="{A281B3FE-0222-407C-84FF-E90FD30ECFAD}"/>
    <cellStyle name="Millares 6 2 4 3 2 3 4" xfId="29583" xr:uid="{E4DEAA9F-F835-4049-BB15-1A0FABF7C9D3}"/>
    <cellStyle name="Millares 6 2 4 3 2 3 5" xfId="52465" xr:uid="{CA662B9C-71CF-402D-AD41-6C93757E4550}"/>
    <cellStyle name="Millares 6 2 4 3 2 4" xfId="7773" xr:uid="{59ACD722-416E-4717-9793-8E974EBFBC8A}"/>
    <cellStyle name="Millares 6 2 4 3 2 4 2" xfId="19216" xr:uid="{56AE081B-83E0-45C6-9AF6-A4A7822E6A99}"/>
    <cellStyle name="Millares 6 2 4 3 2 4 2 2" xfId="42110" xr:uid="{1AF7567B-81E8-4DE3-B985-D475A507B9A4}"/>
    <cellStyle name="Millares 6 2 4 3 2 4 3" xfId="30669" xr:uid="{6370C995-C025-4158-8D0F-5D5EF932680F}"/>
    <cellStyle name="Millares 6 2 4 3 2 4 4" xfId="53551" xr:uid="{CF736F05-6124-423D-B460-386D826B0699}"/>
    <cellStyle name="Millares 6 2 4 3 2 5" xfId="12832" xr:uid="{616539BC-1B23-4D74-B6C4-9053428ADD47}"/>
    <cellStyle name="Millares 6 2 4 3 2 5 2" xfId="24268" xr:uid="{08B909C7-FD99-4712-9F01-F02ACCED72A1}"/>
    <cellStyle name="Millares 6 2 4 3 2 5 2 2" xfId="47162" xr:uid="{EC9DF75D-6EAC-4F09-AC98-E1266C0504D9}"/>
    <cellStyle name="Millares 6 2 4 3 2 5 3" xfId="35721" xr:uid="{B2C4749C-E6F7-4AF1-8CB3-C8AF18D8DB9F}"/>
    <cellStyle name="Millares 6 2 4 3 2 6" xfId="13915" xr:uid="{C5B1CC8B-C541-4FD8-BB02-5C805EA83A25}"/>
    <cellStyle name="Millares 6 2 4 3 2 6 2" xfId="25352" xr:uid="{45756904-3172-4321-A267-B3FD82E491FA}"/>
    <cellStyle name="Millares 6 2 4 3 2 6 2 2" xfId="48246" xr:uid="{CFC1B060-3505-4087-8510-1919652D4E96}"/>
    <cellStyle name="Millares 6 2 4 3 2 6 3" xfId="36805" xr:uid="{08DF6ED7-3B51-4A9D-A2B7-09609310BE35}"/>
    <cellStyle name="Millares 6 2 4 3 2 7" xfId="14974" xr:uid="{6CA3E490-5329-44C3-94EF-402554DC9905}"/>
    <cellStyle name="Millares 6 2 4 3 2 7 2" xfId="37868" xr:uid="{3BB8858B-03B8-4FF3-87E3-C1C9D66C206C}"/>
    <cellStyle name="Millares 6 2 4 3 2 8" xfId="26427" xr:uid="{B3CE983B-64A2-4D84-AABA-14AD0AE034E7}"/>
    <cellStyle name="Millares 6 2 4 3 2 9" xfId="49310" xr:uid="{1F299691-1D4D-46D8-BE74-ABFC7C7BEB2C}"/>
    <cellStyle name="Millares 6 2 4 3 3" xfId="1867" xr:uid="{EAC42E41-D71D-410A-AFD1-28BB0185D2C4}"/>
    <cellStyle name="Millares 6 2 4 3 3 2" xfId="8563" xr:uid="{4BCFE1BB-CF88-43B4-BFAE-CE3C0F203162}"/>
    <cellStyle name="Millares 6 2 4 3 3 2 2" xfId="20006" xr:uid="{F74540D8-65FD-43D3-AC77-D0FAF28ED5F7}"/>
    <cellStyle name="Millares 6 2 4 3 3 2 2 2" xfId="42900" xr:uid="{FFC33255-3937-4B39-908B-E06634D1A80D}"/>
    <cellStyle name="Millares 6 2 4 3 3 2 3" xfId="31459" xr:uid="{235BEDA1-F6E9-4478-9C89-D5B6932218A6}"/>
    <cellStyle name="Millares 6 2 4 3 3 2 4" xfId="54341" xr:uid="{8F4B3FAD-3BE2-405D-87CF-472F0F7339D4}"/>
    <cellStyle name="Millares 6 2 4 3 3 3" xfId="15764" xr:uid="{85FC3015-4A6C-4545-876F-5F304E50FDBF}"/>
    <cellStyle name="Millares 6 2 4 3 3 3 2" xfId="38658" xr:uid="{508ECFD9-16B5-4559-B660-F837971AF741}"/>
    <cellStyle name="Millares 6 2 4 3 3 4" xfId="27217" xr:uid="{19927207-483D-4259-968E-63144B36D95C}"/>
    <cellStyle name="Millares 6 2 4 3 3 5" xfId="50100" xr:uid="{A0B39526-C2D6-4BAE-BA35-7923B9150628}"/>
    <cellStyle name="Millares 6 2 4 3 3 6" xfId="4789" xr:uid="{0A05716A-DCA0-400D-8749-9902A5EE1839}"/>
    <cellStyle name="Millares 6 2 4 3 4" xfId="3488" xr:uid="{D0D320E9-DAF9-4BA6-BB1E-8864C3215131}"/>
    <cellStyle name="Millares 6 2 4 3 4 2" xfId="10402" xr:uid="{673E73EA-7A61-4CBE-B8D5-1D03822F962F}"/>
    <cellStyle name="Millares 6 2 4 3 4 2 2" xfId="21845" xr:uid="{86E70B77-E967-49A9-A4D4-1C0B3378CD94}"/>
    <cellStyle name="Millares 6 2 4 3 4 2 2 2" xfId="44739" xr:uid="{D67E99B3-F4FF-4B7F-A6F2-2B3DD3FA64CA}"/>
    <cellStyle name="Millares 6 2 4 3 4 2 3" xfId="33298" xr:uid="{8BCF760C-B910-4C19-80B4-C6C534527E80}"/>
    <cellStyle name="Millares 6 2 4 3 4 2 4" xfId="56180" xr:uid="{86165BDF-657D-48E3-A1B1-B66AFA367C13}"/>
    <cellStyle name="Millares 6 2 4 3 4 3" xfId="17603" xr:uid="{BB0A49D5-F806-4C2E-AA11-35AC50493335}"/>
    <cellStyle name="Millares 6 2 4 3 4 3 2" xfId="40497" xr:uid="{5AA035A6-0AB7-4153-8418-CFA9821842E6}"/>
    <cellStyle name="Millares 6 2 4 3 4 4" xfId="29056" xr:uid="{A1605200-22C0-4EAF-BE5C-94175460DB20}"/>
    <cellStyle name="Millares 6 2 4 3 4 5" xfId="51938" xr:uid="{15BEAA5F-856C-4BDC-B6A6-E0B0DAF54439}"/>
    <cellStyle name="Millares 6 2 4 3 5" xfId="7250" xr:uid="{430F4BCC-4662-4BE2-9152-8CCA99A1E63C}"/>
    <cellStyle name="Millares 6 2 4 3 5 2" xfId="18689" xr:uid="{9736D5A4-4DE6-462E-BA32-255738459700}"/>
    <cellStyle name="Millares 6 2 4 3 5 2 2" xfId="41583" xr:uid="{B6B38F07-5CD7-449C-90BA-11E22448F89B}"/>
    <cellStyle name="Millares 6 2 4 3 5 3" xfId="30142" xr:uid="{BFBBCD58-48FA-4E5E-AD63-F2C6490602E0}"/>
    <cellStyle name="Millares 6 2 4 3 5 4" xfId="53024" xr:uid="{DB69FC41-32CE-4227-8440-2C44DF946AE9}"/>
    <cellStyle name="Millares 6 2 4 3 6" xfId="12306" xr:uid="{2DE07AF8-7D67-4D0F-B16E-A5125390EC8C}"/>
    <cellStyle name="Millares 6 2 4 3 6 2" xfId="23741" xr:uid="{DE358149-58EE-487A-A8D3-BAE379F17290}"/>
    <cellStyle name="Millares 6 2 4 3 6 2 2" xfId="46635" xr:uid="{361EA488-5667-4B82-A8C0-BBB1DE3D0C4C}"/>
    <cellStyle name="Millares 6 2 4 3 6 3" xfId="35194" xr:uid="{BE6702CC-8563-4632-9AB9-05E346A052D9}"/>
    <cellStyle name="Millares 6 2 4 3 7" xfId="13388" xr:uid="{414BC8D7-4201-462A-9887-476205494537}"/>
    <cellStyle name="Millares 6 2 4 3 7 2" xfId="24825" xr:uid="{1C79E79B-71F8-4F78-8799-91B281C5DBAF}"/>
    <cellStyle name="Millares 6 2 4 3 7 2 2" xfId="47719" xr:uid="{45739C92-D1D5-4A63-B89A-070AE663936F}"/>
    <cellStyle name="Millares 6 2 4 3 7 3" xfId="36278" xr:uid="{4988CE6C-4859-47B0-B012-F03A88072FD9}"/>
    <cellStyle name="Millares 6 2 4 3 8" xfId="14447" xr:uid="{BC2A124A-C718-460C-B586-0D4992243FAD}"/>
    <cellStyle name="Millares 6 2 4 3 8 2" xfId="37341" xr:uid="{1D95AE45-FF08-4577-AE16-4BCEC441B21E}"/>
    <cellStyle name="Millares 6 2 4 3 9" xfId="25900" xr:uid="{1F0A9375-F068-491C-BF2D-C065F5D34050}"/>
    <cellStyle name="Millares 6 2 4 4" xfId="658" xr:uid="{59CB6E53-6981-48A2-B1CF-30A19D268F6A}"/>
    <cellStyle name="Millares 6 2 4 4 10" xfId="3760" xr:uid="{211FBE3C-0B65-4CBD-9C4F-A5AF54DA8123}"/>
    <cellStyle name="Millares 6 2 4 4 11" xfId="59325" xr:uid="{44FCE971-DD59-4687-B716-59CEC6DB27A3}"/>
    <cellStyle name="Millares 6 2 4 4 2" xfId="2135" xr:uid="{44F89BE1-3B7D-49C2-9221-4A17C6A5FF4B}"/>
    <cellStyle name="Millares 6 2 4 4 2 2" xfId="8827" xr:uid="{A8F73246-9EFA-4A29-A05E-3D36F0FBDE96}"/>
    <cellStyle name="Millares 6 2 4 4 2 2 2" xfId="20270" xr:uid="{23B748AB-6500-45B4-BCEF-E2FAA273F710}"/>
    <cellStyle name="Millares 6 2 4 4 2 2 2 2" xfId="43164" xr:uid="{BC4E1DB4-0EEF-4352-AB9A-A7EF9B912D45}"/>
    <cellStyle name="Millares 6 2 4 4 2 2 3" xfId="31723" xr:uid="{C0B6C5CC-A8FE-46CA-8E03-120C78A899AB}"/>
    <cellStyle name="Millares 6 2 4 4 2 2 4" xfId="54605" xr:uid="{1D6666A0-4AE4-4E7E-9F94-6753A42071EE}"/>
    <cellStyle name="Millares 6 2 4 4 2 3" xfId="16028" xr:uid="{02E09057-FAC0-4F22-A8CB-F66E89AC0FF7}"/>
    <cellStyle name="Millares 6 2 4 4 2 3 2" xfId="38922" xr:uid="{77DDA15E-2576-4F16-816B-4D47DD26FBEC}"/>
    <cellStyle name="Millares 6 2 4 4 2 4" xfId="27481" xr:uid="{8EF15681-82C6-415D-84E5-D998356B281A}"/>
    <cellStyle name="Millares 6 2 4 4 2 5" xfId="50364" xr:uid="{7BC773D9-3D68-465A-8A8A-7E705D3B8C74}"/>
    <cellStyle name="Millares 6 2 4 4 2 6" xfId="5053" xr:uid="{ABB6545B-086A-4D28-A658-C64039C3D2B6}"/>
    <cellStyle name="Millares 6 2 4 4 3" xfId="6431" xr:uid="{47F64270-39F8-4A2D-8ECE-9E069BD63589}"/>
    <cellStyle name="Millares 6 2 4 4 3 2" xfId="10666" xr:uid="{6C9DA67A-1F44-4A23-9ED5-14B1826A921D}"/>
    <cellStyle name="Millares 6 2 4 4 3 2 2" xfId="22109" xr:uid="{A9F843FF-B0D5-43F2-819D-240089E65DC7}"/>
    <cellStyle name="Millares 6 2 4 4 3 2 2 2" xfId="45003" xr:uid="{0F504418-0400-4445-B02B-0B2B8808CD3F}"/>
    <cellStyle name="Millares 6 2 4 4 3 2 3" xfId="33562" xr:uid="{6A435920-B7DD-4377-8B2A-84C8A5A7C6F4}"/>
    <cellStyle name="Millares 6 2 4 4 3 2 4" xfId="56444" xr:uid="{9966D6EB-075F-4BDB-9018-0D6F212EF8E6}"/>
    <cellStyle name="Millares 6 2 4 4 3 3" xfId="17867" xr:uid="{1BAF4EEC-E22D-4987-A6D7-DEADEF86EDD6}"/>
    <cellStyle name="Millares 6 2 4 4 3 3 2" xfId="40761" xr:uid="{D849FC3D-3708-41BA-B165-D052C26C2B37}"/>
    <cellStyle name="Millares 6 2 4 4 3 4" xfId="29320" xr:uid="{1DDA8296-FD91-41C4-A1ED-5BD15D876762}"/>
    <cellStyle name="Millares 6 2 4 4 3 5" xfId="52202" xr:uid="{B5D4A372-C313-4528-82EE-0FFA518D04BF}"/>
    <cellStyle name="Millares 6 2 4 4 4" xfId="7510" xr:uid="{8624EF9A-7EB3-49D4-A76C-A9EF828EBF1B}"/>
    <cellStyle name="Millares 6 2 4 4 4 2" xfId="18953" xr:uid="{F0526256-6AC8-4E49-AC64-4014A4DEA48B}"/>
    <cellStyle name="Millares 6 2 4 4 4 2 2" xfId="41847" xr:uid="{3173FB97-8C08-4EED-B4FF-54CF400BF5B6}"/>
    <cellStyle name="Millares 6 2 4 4 4 3" xfId="30406" xr:uid="{68C9C354-52BD-4F19-BDF6-381CC0FAB247}"/>
    <cellStyle name="Millares 6 2 4 4 4 4" xfId="53288" xr:uid="{440968ED-7419-4573-82DD-5C48CA0B5F09}"/>
    <cellStyle name="Millares 6 2 4 4 5" xfId="12569" xr:uid="{61D868EB-91E8-4A3A-9A7E-E837FB2B8E59}"/>
    <cellStyle name="Millares 6 2 4 4 5 2" xfId="24005" xr:uid="{428C5214-166D-4BB3-993E-85E137BC515F}"/>
    <cellStyle name="Millares 6 2 4 4 5 2 2" xfId="46899" xr:uid="{5E2C8D92-6B1B-4991-8512-DCE1E1594323}"/>
    <cellStyle name="Millares 6 2 4 4 5 3" xfId="35458" xr:uid="{E902145F-606D-4614-8225-6B2BCE67FA06}"/>
    <cellStyle name="Millares 6 2 4 4 6" xfId="13652" xr:uid="{CD3A3EEC-FF6C-4FB8-A5D2-C28065A9FE51}"/>
    <cellStyle name="Millares 6 2 4 4 6 2" xfId="25089" xr:uid="{B5300EC6-C74B-41C6-A74D-33F22E0CBFAF}"/>
    <cellStyle name="Millares 6 2 4 4 6 2 2" xfId="47983" xr:uid="{03FFA5DD-D04D-4A94-94D0-0A7F4775E796}"/>
    <cellStyle name="Millares 6 2 4 4 6 3" xfId="36542" xr:uid="{325E5A86-2849-4E6E-8297-8983AE0904AF}"/>
    <cellStyle name="Millares 6 2 4 4 7" xfId="14711" xr:uid="{07695DD3-F2B7-45AF-9437-962F6C672F05}"/>
    <cellStyle name="Millares 6 2 4 4 7 2" xfId="37605" xr:uid="{789671EB-4E56-43BC-9C4A-B9A937C76E88}"/>
    <cellStyle name="Millares 6 2 4 4 8" xfId="26164" xr:uid="{5F087788-2652-418B-91B8-2E7D1C708625}"/>
    <cellStyle name="Millares 6 2 4 4 9" xfId="49047" xr:uid="{1CFA8B5F-46AC-481C-B0C9-22F69C4AE819}"/>
    <cellStyle name="Millares 6 2 4 5" xfId="930" xr:uid="{D4327B69-72C0-423C-9C8A-52AB163A9DD5}"/>
    <cellStyle name="Millares 6 2 4 5 2" xfId="2407" xr:uid="{523292A1-8A87-41AC-BC70-A636BFA20ED8}"/>
    <cellStyle name="Millares 6 2 4 5 2 2" xfId="9355" xr:uid="{17620877-83CF-4663-8B38-637D8C7C7446}"/>
    <cellStyle name="Millares 6 2 4 5 2 2 2" xfId="20798" xr:uid="{3B6EFF1D-ED2F-4D0C-9906-139F8CC1F019}"/>
    <cellStyle name="Millares 6 2 4 5 2 2 2 2" xfId="43692" xr:uid="{6E1B52C2-944A-4228-BF9A-3F79856E8BF9}"/>
    <cellStyle name="Millares 6 2 4 5 2 2 3" xfId="32251" xr:uid="{BF308D82-2A51-434B-80E0-EAD6BE9174F4}"/>
    <cellStyle name="Millares 6 2 4 5 2 2 4" xfId="55133" xr:uid="{3975D717-0E5B-4B1D-ACC5-C15A6B0965B8}"/>
    <cellStyle name="Millares 6 2 4 5 2 3" xfId="16556" xr:uid="{8DA22A14-C51B-46B0-A9BC-A2F987048ED1}"/>
    <cellStyle name="Millares 6 2 4 5 2 3 2" xfId="39450" xr:uid="{DD0BAB1D-7D33-4318-9890-163C2095653D}"/>
    <cellStyle name="Millares 6 2 4 5 2 4" xfId="28009" xr:uid="{C0E99D9A-9FFB-42CC-ABEB-00B5E9E8E40A}"/>
    <cellStyle name="Millares 6 2 4 5 2 5" xfId="50892" xr:uid="{0A066555-F7D6-4F89-8BCC-BB837A624C19}"/>
    <cellStyle name="Millares 6 2 4 5 2 6" xfId="5581" xr:uid="{BE46ECA7-3897-4E0F-9069-4F0C2CBCF04D}"/>
    <cellStyle name="Millares 6 2 4 5 3" xfId="8038" xr:uid="{3A46115B-B2F1-43EC-BAF6-7EF4B6EC6148}"/>
    <cellStyle name="Millares 6 2 4 5 3 2" xfId="19481" xr:uid="{05D5CE73-2C1D-4D41-8213-A9C0694CAEDC}"/>
    <cellStyle name="Millares 6 2 4 5 3 2 2" xfId="42375" xr:uid="{83BAC067-3EEE-4433-BD1E-DC498382AAD6}"/>
    <cellStyle name="Millares 6 2 4 5 3 3" xfId="30934" xr:uid="{D580C3A1-12A6-4727-B77B-8D346EA9D752}"/>
    <cellStyle name="Millares 6 2 4 5 3 4" xfId="53816" xr:uid="{4927FA23-146E-42EA-9F45-9BD0617815FA}"/>
    <cellStyle name="Millares 6 2 4 5 4" xfId="15239" xr:uid="{7B54173E-2DB7-4D57-A02B-A319FB13972A}"/>
    <cellStyle name="Millares 6 2 4 5 4 2" xfId="38133" xr:uid="{AC87CFB8-F7DC-4975-8FCA-9C4CCB765938}"/>
    <cellStyle name="Millares 6 2 4 5 5" xfId="26692" xr:uid="{A5A23D60-F75C-4627-BE8C-A1C0365A280E}"/>
    <cellStyle name="Millares 6 2 4 5 6" xfId="49575" xr:uid="{89D91AF5-D684-41DE-924E-2FD2F097D2A9}"/>
    <cellStyle name="Millares 6 2 4 5 7" xfId="4282" xr:uid="{81AA407F-7534-48BB-B626-19B0FBC1B1D8}"/>
    <cellStyle name="Millares 6 2 4 6" xfId="1224" xr:uid="{06D1A2DD-F363-4502-A02D-DA161D4C5693}"/>
    <cellStyle name="Millares 6 2 4 6 2" xfId="2681" xr:uid="{0F6930A0-6525-4881-BD83-70F2D9BC559D}"/>
    <cellStyle name="Millares 6 2 4 6 2 2" xfId="19743" xr:uid="{27EF4456-E7D5-45D3-9FCB-F46CEED09AF7}"/>
    <cellStyle name="Millares 6 2 4 6 2 2 2" xfId="42637" xr:uid="{E8C3B7FB-FF45-4E0C-9C3C-91EFAF3C8A76}"/>
    <cellStyle name="Millares 6 2 4 6 2 3" xfId="31196" xr:uid="{11328DBB-3974-4D2D-9998-A9A4F1D459A3}"/>
    <cellStyle name="Millares 6 2 4 6 2 4" xfId="54078" xr:uid="{D65CD8E6-B2D5-4500-B599-3CBF1B7A176C}"/>
    <cellStyle name="Millares 6 2 4 6 2 5" xfId="8300" xr:uid="{110516D0-F4C3-40D3-861C-41AE09226321}"/>
    <cellStyle name="Millares 6 2 4 6 3" xfId="15501" xr:uid="{077ABC84-A842-4E52-B5F7-C9DC52FF9021}"/>
    <cellStyle name="Millares 6 2 4 6 3 2" xfId="38395" xr:uid="{30D16181-8D79-4E47-8505-3B05113A6CFF}"/>
    <cellStyle name="Millares 6 2 4 6 4" xfId="26954" xr:uid="{95CEEA8B-6D71-490F-8E84-514F2FEBDB03}"/>
    <cellStyle name="Millares 6 2 4 6 5" xfId="49837" xr:uid="{DFC6B168-C24E-4043-AE78-F1140D27532D}"/>
    <cellStyle name="Millares 6 2 4 6 6" xfId="4536" xr:uid="{D8BD76D4-BFFA-46DD-AC69-BC14242CE6E8}"/>
    <cellStyle name="Millares 6 2 4 7" xfId="1742" xr:uid="{43794ECB-692D-4BC0-A74A-824D19795846}"/>
    <cellStyle name="Millares 6 2 4 7 2" xfId="9618" xr:uid="{B56F4321-482B-4DEC-9DA1-826CD8428959}"/>
    <cellStyle name="Millares 6 2 4 7 2 2" xfId="21061" xr:uid="{D51589CA-2F61-4140-BC02-5AE04388F5C8}"/>
    <cellStyle name="Millares 6 2 4 7 2 2 2" xfId="43955" xr:uid="{F2BB1687-B23F-4606-B742-CC4D3401AF6E}"/>
    <cellStyle name="Millares 6 2 4 7 2 3" xfId="32514" xr:uid="{83CA90F0-1601-42AD-8BB1-9803C63454A2}"/>
    <cellStyle name="Millares 6 2 4 7 2 4" xfId="55396" xr:uid="{351FCE6D-E289-41B0-9E64-75B40F34D489}"/>
    <cellStyle name="Millares 6 2 4 7 3" xfId="16819" xr:uid="{E6C19F9C-E573-4F16-A1E8-4443E31B5456}"/>
    <cellStyle name="Millares 6 2 4 7 3 2" xfId="39713" xr:uid="{D311D3BA-1B37-414A-AFCD-15CF75E110E8}"/>
    <cellStyle name="Millares 6 2 4 7 4" xfId="28272" xr:uid="{FED00EDB-C879-4364-A77F-95AEAD4C3EC4}"/>
    <cellStyle name="Millares 6 2 4 7 5" xfId="51154" xr:uid="{8A555670-43FB-4BBF-892A-C4FE06AD1C10}"/>
    <cellStyle name="Millares 6 2 4 7 6" xfId="5845" xr:uid="{697D9034-F2EC-41B2-B374-9E4FE78B5221}"/>
    <cellStyle name="Millares 6 2 4 8" xfId="3228" xr:uid="{486DB1B0-1719-44A3-BD3C-48ACF050D84A}"/>
    <cellStyle name="Millares 6 2 4 8 2" xfId="9878" xr:uid="{FFB20D04-434E-42F5-89D6-54B15DD3B4F9}"/>
    <cellStyle name="Millares 6 2 4 8 2 2" xfId="21321" xr:uid="{0116C149-8700-4990-97A0-ED5F719F269B}"/>
    <cellStyle name="Millares 6 2 4 8 2 2 2" xfId="44215" xr:uid="{BA2CC45F-9209-4045-8524-B848FB363BA9}"/>
    <cellStyle name="Millares 6 2 4 8 2 3" xfId="32774" xr:uid="{15433673-D66A-41E8-8173-64A920270E02}"/>
    <cellStyle name="Millares 6 2 4 8 2 4" xfId="55656" xr:uid="{4BBF46C0-1B47-419A-9850-1FCF1AD16496}"/>
    <cellStyle name="Millares 6 2 4 8 3" xfId="17079" xr:uid="{C8AA1C22-B667-47C0-92DD-BE654F1B7CC5}"/>
    <cellStyle name="Millares 6 2 4 8 3 2" xfId="39973" xr:uid="{F29B5068-5CBB-4505-8298-4B4D77140DA0}"/>
    <cellStyle name="Millares 6 2 4 8 4" xfId="28532" xr:uid="{102C07C9-894A-43D0-AD25-79D53C5EFB6A}"/>
    <cellStyle name="Millares 6 2 4 8 5" xfId="51414" xr:uid="{EF2CC668-D94F-42F5-BB50-0D47CC9F55A3}"/>
    <cellStyle name="Millares 6 2 4 9" xfId="6141" xr:uid="{E405C20D-BC9E-4522-86B1-B46BD7ABAB16}"/>
    <cellStyle name="Millares 6 2 4 9 2" xfId="10139" xr:uid="{F6A35C2F-4347-41E3-92DC-BB9C8E0DBDF1}"/>
    <cellStyle name="Millares 6 2 4 9 2 2" xfId="21582" xr:uid="{90196E24-072A-42DD-9091-80F95BE647FC}"/>
    <cellStyle name="Millares 6 2 4 9 2 2 2" xfId="44476" xr:uid="{C6D5A98F-CAF5-417E-B567-1340375D08BB}"/>
    <cellStyle name="Millares 6 2 4 9 2 3" xfId="33035" xr:uid="{29B7F85E-D09D-448E-B757-8E06D38CC605}"/>
    <cellStyle name="Millares 6 2 4 9 2 4" xfId="55917" xr:uid="{FBF06CAA-0530-4385-A93C-A1056B7632D9}"/>
    <cellStyle name="Millares 6 2 4 9 3" xfId="17340" xr:uid="{AA04E159-22CE-4E7B-8D3B-4C45592B9E78}"/>
    <cellStyle name="Millares 6 2 4 9 3 2" xfId="40234" xr:uid="{33ECD9CF-50E2-46BE-8560-69FA733041E4}"/>
    <cellStyle name="Millares 6 2 4 9 4" xfId="28793" xr:uid="{DE207B29-A345-4F94-A0CE-DC5AF2DC243F}"/>
    <cellStyle name="Millares 6 2 4 9 5" xfId="51675" xr:uid="{C169F2C3-689A-44AD-AF67-A57508342FCC}"/>
    <cellStyle name="Millares 6 2 5" xfId="217" xr:uid="{ADB365D6-93FF-484E-9B6E-C5FE136411D4}"/>
    <cellStyle name="Millares 6 2 5 10" xfId="6982" xr:uid="{11E935E2-E02D-4DBF-9EF4-ACEF40531FDE}"/>
    <cellStyle name="Millares 6 2 5 10 2" xfId="18417" xr:uid="{69FAEE92-E01B-4422-8D60-632ABF537E23}"/>
    <cellStyle name="Millares 6 2 5 10 2 2" xfId="41311" xr:uid="{4BD09848-5DC8-41BE-BE49-EACD1726C270}"/>
    <cellStyle name="Millares 6 2 5 10 3" xfId="29870" xr:uid="{C538DD87-2056-45D5-B22D-5E1DB3253381}"/>
    <cellStyle name="Millares 6 2 5 10 4" xfId="52752" xr:uid="{46036CAB-2015-43CF-85A1-003B688222B5}"/>
    <cellStyle name="Millares 6 2 5 11" xfId="11253" xr:uid="{62CDA6BF-FC3F-4672-A8FB-D3E545EEE19D}"/>
    <cellStyle name="Millares 6 2 5 11 2" xfId="22689" xr:uid="{9AE877C2-B2AE-4B8B-8324-C5463F31AAFB}"/>
    <cellStyle name="Millares 6 2 5 11 2 2" xfId="45583" xr:uid="{9E2DAA4A-66EF-4FB4-8B90-1035D7B5B850}"/>
    <cellStyle name="Millares 6 2 5 11 3" xfId="34142" xr:uid="{067C6694-7130-462A-BF14-67866490AC21}"/>
    <cellStyle name="Millares 6 2 5 11 4" xfId="57024" xr:uid="{90995613-541F-454B-BD18-F2018800875B}"/>
    <cellStyle name="Millares 6 2 5 12" xfId="11515" xr:uid="{D63BF6CA-AE27-4C97-B255-3CA399D6E923}"/>
    <cellStyle name="Millares 6 2 5 12 2" xfId="22951" xr:uid="{8913E59F-040E-4829-ADBD-F039FC7EC860}"/>
    <cellStyle name="Millares 6 2 5 12 2 2" xfId="45845" xr:uid="{E4BBA793-102D-4FED-B3A4-8A93294D97EC}"/>
    <cellStyle name="Millares 6 2 5 12 3" xfId="34404" xr:uid="{2D8B4F89-E864-4F3B-8ED7-CBEC56877CE4}"/>
    <cellStyle name="Millares 6 2 5 12 4" xfId="57286" xr:uid="{9075AA6D-77D4-4FFB-9DFB-AC95CADC5C46}"/>
    <cellStyle name="Millares 6 2 5 13" xfId="11782" xr:uid="{0E095262-9130-4C51-9D61-22858C905300}"/>
    <cellStyle name="Millares 6 2 5 13 2" xfId="23218" xr:uid="{08A4C87F-36B6-4552-9F29-3DF065DEF056}"/>
    <cellStyle name="Millares 6 2 5 13 2 2" xfId="46112" xr:uid="{B8AC94FF-91E9-4737-A4A9-640E7CB68D8E}"/>
    <cellStyle name="Millares 6 2 5 13 3" xfId="34671" xr:uid="{D98FEDE0-3F0F-45A2-B0B7-9741FECE102A}"/>
    <cellStyle name="Millares 6 2 5 13 4" xfId="57553" xr:uid="{9FD0B95B-1402-40BE-A5C2-674D6577B165}"/>
    <cellStyle name="Millares 6 2 5 14" xfId="12054" xr:uid="{C7BC7FA2-6FCB-457C-A711-71E4B72FAA42}"/>
    <cellStyle name="Millares 6 2 5 14 2" xfId="23489" xr:uid="{3F06F81A-5E30-477C-9A86-E2DED3AE45A0}"/>
    <cellStyle name="Millares 6 2 5 14 2 2" xfId="46383" xr:uid="{EEE1A189-6195-45F7-9FA4-A9B2920DD6BA}"/>
    <cellStyle name="Millares 6 2 5 14 3" xfId="34942" xr:uid="{999CA21D-A087-4316-969E-66F884EEC5A9}"/>
    <cellStyle name="Millares 6 2 5 15" xfId="13137" xr:uid="{E0A82D98-DF7F-4F75-9E83-7CF761D9801C}"/>
    <cellStyle name="Millares 6 2 5 15 2" xfId="24573" xr:uid="{9252178F-C3FB-4CAB-9F4B-5AE5D95089BD}"/>
    <cellStyle name="Millares 6 2 5 15 2 2" xfId="47467" xr:uid="{B379FC9A-41C0-4FF8-AAFE-CDDFDC2441C0}"/>
    <cellStyle name="Millares 6 2 5 15 3" xfId="36026" xr:uid="{D6D6AA26-07A7-4494-BA7B-47CBFD5A498D}"/>
    <cellStyle name="Millares 6 2 5 16" xfId="14195" xr:uid="{FDCA3B86-71C9-4279-A2EE-FD55B5B280B3}"/>
    <cellStyle name="Millares 6 2 5 16 2" xfId="37089" xr:uid="{42F8C6A7-FEC3-4603-AC47-5DA38B60C67E}"/>
    <cellStyle name="Millares 6 2 5 17" xfId="25648" xr:uid="{AF58ED05-A00C-47C9-9019-0CB3CE458104}"/>
    <cellStyle name="Millares 6 2 5 18" xfId="48531" xr:uid="{32FF77E2-C5AF-4ABE-A6CB-0CAF907B869C}"/>
    <cellStyle name="Millares 6 2 5 19" xfId="57805" xr:uid="{C6193FA6-57B3-4ADE-8F5B-5F2B190EF651}"/>
    <cellStyle name="Millares 6 2 5 2" xfId="522" xr:uid="{8B22F239-1D03-4A78-8DB0-40004F160744}"/>
    <cellStyle name="Millares 6 2 5 2 10" xfId="11369" xr:uid="{C147EEF1-D68D-4A67-B250-DA581986D810}"/>
    <cellStyle name="Millares 6 2 5 2 10 2" xfId="22805" xr:uid="{7BE8E4F2-5B21-42ED-B524-6894B37013B4}"/>
    <cellStyle name="Millares 6 2 5 2 10 2 2" xfId="45699" xr:uid="{2D7F672A-8786-48F0-B3D6-046F2273D7AC}"/>
    <cellStyle name="Millares 6 2 5 2 10 3" xfId="34258" xr:uid="{2BCB7146-7A7F-4E6C-84BF-EEE45C0327DB}"/>
    <cellStyle name="Millares 6 2 5 2 10 4" xfId="57140" xr:uid="{2C720323-712C-43D7-A091-5CB9D212A780}"/>
    <cellStyle name="Millares 6 2 5 2 11" xfId="11631" xr:uid="{896A2CD5-9F4C-41B7-826F-82F492A0BB32}"/>
    <cellStyle name="Millares 6 2 5 2 11 2" xfId="23067" xr:uid="{26609BBA-6317-49C1-8476-FC91BC2B4DC7}"/>
    <cellStyle name="Millares 6 2 5 2 11 2 2" xfId="45961" xr:uid="{5261B21C-AF5A-47EE-9640-325BC985AECD}"/>
    <cellStyle name="Millares 6 2 5 2 11 3" xfId="34520" xr:uid="{2D5BC446-2C7D-4057-BC72-DAB85C41E74C}"/>
    <cellStyle name="Millares 6 2 5 2 11 4" xfId="57402" xr:uid="{6680DB6C-44AC-4801-AAAB-A5E798D91EB9}"/>
    <cellStyle name="Millares 6 2 5 2 12" xfId="11898" xr:uid="{52ED0FC8-028C-4126-8BF4-7FC7621B5932}"/>
    <cellStyle name="Millares 6 2 5 2 12 2" xfId="23334" xr:uid="{07528DBF-CE20-4AC1-A2C2-FA26F1DA6044}"/>
    <cellStyle name="Millares 6 2 5 2 12 2 2" xfId="46228" xr:uid="{2D590E7A-4FF3-4D7F-B20C-0ED62B60BB6E}"/>
    <cellStyle name="Millares 6 2 5 2 12 3" xfId="34787" xr:uid="{842D482A-FC4C-4705-9082-665734B1D66F}"/>
    <cellStyle name="Millares 6 2 5 2 12 4" xfId="57669" xr:uid="{84035162-FC80-43D5-A56C-1FAA8ABA87ED}"/>
    <cellStyle name="Millares 6 2 5 2 13" xfId="12170" xr:uid="{2318FFD4-358C-4530-878B-5B5E0A5EF5E5}"/>
    <cellStyle name="Millares 6 2 5 2 13 2" xfId="23605" xr:uid="{99B0BC82-6DFE-430B-A66B-DE5461506D71}"/>
    <cellStyle name="Millares 6 2 5 2 13 2 2" xfId="46499" xr:uid="{B0084D1F-D510-4A37-87B6-9CBE37605A78}"/>
    <cellStyle name="Millares 6 2 5 2 13 3" xfId="35058" xr:uid="{69D7B7EB-FE46-46C7-8CE3-7A0B818854F5}"/>
    <cellStyle name="Millares 6 2 5 2 14" xfId="13253" xr:uid="{AF547A9B-C996-4A1E-9D97-4C5E2F47B9D1}"/>
    <cellStyle name="Millares 6 2 5 2 14 2" xfId="24689" xr:uid="{6976043B-E1EE-4F7E-981B-D8B40D5F8707}"/>
    <cellStyle name="Millares 6 2 5 2 14 2 2" xfId="47583" xr:uid="{C711FAFA-A68E-499F-BC08-D56B27C375D3}"/>
    <cellStyle name="Millares 6 2 5 2 14 3" xfId="36142" xr:uid="{171A8A26-073C-4AD8-B097-82B52BA421B4}"/>
    <cellStyle name="Millares 6 2 5 2 15" xfId="14311" xr:uid="{895F822C-D69F-4D4A-8303-D8D0FB15627C}"/>
    <cellStyle name="Millares 6 2 5 2 15 2" xfId="37205" xr:uid="{A4161717-38B7-4A72-8BC4-6EDBBACBEABD}"/>
    <cellStyle name="Millares 6 2 5 2 16" xfId="25764" xr:uid="{AFFECC26-9D80-422D-828D-AE4BCCD553BC}"/>
    <cellStyle name="Millares 6 2 5 2 17" xfId="48647" xr:uid="{6430A754-D73F-479F-8280-1103E5E4C3A3}"/>
    <cellStyle name="Millares 6 2 5 2 18" xfId="57921" xr:uid="{BB965D81-4C81-41A8-A8CE-6C79A80B6609}"/>
    <cellStyle name="Millares 6 2 5 2 19" xfId="58432" xr:uid="{F586FBEF-6692-4E1D-A097-08F33B227649}"/>
    <cellStyle name="Millares 6 2 5 2 2" xfId="795" xr:uid="{ABFFDEA6-9FC8-4B1B-AD5C-2E952AE8E519}"/>
    <cellStyle name="Millares 6 2 5 2 2 10" xfId="48910" xr:uid="{2A0ED1B2-D980-4B94-86CA-90EABCAAD7B4}"/>
    <cellStyle name="Millares 6 2 5 2 2 11" xfId="58182" xr:uid="{9BCF42DC-1C72-4DF3-BDFE-721D35DC86C8}"/>
    <cellStyle name="Millares 6 2 5 2 2 12" xfId="58694" xr:uid="{D3E5690A-382F-4F59-A262-EA7CEDBEEFAC}"/>
    <cellStyle name="Millares 6 2 5 2 2 13" xfId="59204" xr:uid="{BD814931-8941-4430-BD5E-B24CDCD39B05}"/>
    <cellStyle name="Millares 6 2 5 2 2 14" xfId="61422" xr:uid="{2D00D396-A174-42A8-AA5A-E56E0FF1DBC3}"/>
    <cellStyle name="Millares 6 2 5 2 2 2" xfId="1636" xr:uid="{3DC3D57C-44A0-4242-ABF5-70D06E8EA852}"/>
    <cellStyle name="Millares 6 2 5 2 2 2 10" xfId="4149" xr:uid="{69A78622-4604-4B4F-9E1C-ED6C2DE08404}"/>
    <cellStyle name="Millares 6 2 5 2 2 2 11" xfId="59712" xr:uid="{4A834753-63A5-40B3-8126-974613BA81BE}"/>
    <cellStyle name="Millares 6 2 5 2 2 2 2" xfId="3068" xr:uid="{54470657-E3B5-4C1D-982B-D255CF12932F}"/>
    <cellStyle name="Millares 6 2 5 2 2 2 2 2" xfId="9217" xr:uid="{5C25D28F-DB6E-4583-AA16-7F3C077FE0C0}"/>
    <cellStyle name="Millares 6 2 5 2 2 2 2 2 2" xfId="20660" xr:uid="{4A280C66-2960-4B36-BE98-27F046D798F5}"/>
    <cellStyle name="Millares 6 2 5 2 2 2 2 2 2 2" xfId="43554" xr:uid="{6C00AE7C-488A-461B-92B5-53AA5CC9E3C4}"/>
    <cellStyle name="Millares 6 2 5 2 2 2 2 2 3" xfId="32113" xr:uid="{EEDD372A-B989-4F9C-BAB4-D19D9A365194}"/>
    <cellStyle name="Millares 6 2 5 2 2 2 2 2 4" xfId="54995" xr:uid="{47661C2A-A05A-450A-8DDF-AEFF8E8474A4}"/>
    <cellStyle name="Millares 6 2 5 2 2 2 2 3" xfId="16418" xr:uid="{A94C3254-9B7C-40D2-B85E-38259577A704}"/>
    <cellStyle name="Millares 6 2 5 2 2 2 2 3 2" xfId="39312" xr:uid="{7D2B0BE2-56F9-4A61-A90B-B58FF0A28473}"/>
    <cellStyle name="Millares 6 2 5 2 2 2 2 4" xfId="27871" xr:uid="{97C0D86F-CAE6-4ED5-ABF8-B7A76D6D8F03}"/>
    <cellStyle name="Millares 6 2 5 2 2 2 2 5" xfId="50754" xr:uid="{03493AE4-B104-456F-9882-754B3F11AA6F}"/>
    <cellStyle name="Millares 6 2 5 2 2 2 2 6" xfId="5443" xr:uid="{20A945A4-CDA5-4BFB-BEE5-4E418A71BFEE}"/>
    <cellStyle name="Millares 6 2 5 2 2 2 3" xfId="6821" xr:uid="{433D414D-8D30-4033-8BAB-0075515E4FD0}"/>
    <cellStyle name="Millares 6 2 5 2 2 2 3 2" xfId="11056" xr:uid="{C03BAFE5-7F01-43CE-94C0-AEAC625CD84C}"/>
    <cellStyle name="Millares 6 2 5 2 2 2 3 2 2" xfId="22499" xr:uid="{03632110-7F52-40BD-8C65-90DE28197348}"/>
    <cellStyle name="Millares 6 2 5 2 2 2 3 2 2 2" xfId="45393" xr:uid="{F636A26C-0154-4F03-9C15-8570A5424BC7}"/>
    <cellStyle name="Millares 6 2 5 2 2 2 3 2 3" xfId="33952" xr:uid="{0554D367-68E9-43A9-B49E-3B8316F42614}"/>
    <cellStyle name="Millares 6 2 5 2 2 2 3 2 4" xfId="56834" xr:uid="{94C60D80-7B4B-440A-8AC1-0FC2C9FBC7EF}"/>
    <cellStyle name="Millares 6 2 5 2 2 2 3 3" xfId="18257" xr:uid="{F911887E-F40E-4B20-871E-1B4DF69E4BE5}"/>
    <cellStyle name="Millares 6 2 5 2 2 2 3 3 2" xfId="41151" xr:uid="{39BCD5BE-AD0B-424B-9991-F49DADDFC936}"/>
    <cellStyle name="Millares 6 2 5 2 2 2 3 4" xfId="29710" xr:uid="{684C7026-AE54-467A-A2A8-2A93681CF910}"/>
    <cellStyle name="Millares 6 2 5 2 2 2 3 5" xfId="52592" xr:uid="{30F22967-3982-424E-9714-8D0F1116EB94}"/>
    <cellStyle name="Millares 6 2 5 2 2 2 4" xfId="7900" xr:uid="{243B9C27-4CD1-4614-89C3-1E60A335E632}"/>
    <cellStyle name="Millares 6 2 5 2 2 2 4 2" xfId="19343" xr:uid="{3DA9A91D-8A1D-42C2-8805-4447584276F4}"/>
    <cellStyle name="Millares 6 2 5 2 2 2 4 2 2" xfId="42237" xr:uid="{F369019F-1C3B-42DB-A047-8A4D07EA4465}"/>
    <cellStyle name="Millares 6 2 5 2 2 2 4 3" xfId="30796" xr:uid="{83A5F224-8E6F-45D4-A8FE-4480AEF9A5AC}"/>
    <cellStyle name="Millares 6 2 5 2 2 2 4 4" xfId="53678" xr:uid="{8E5CDA86-323A-45F6-8E94-0BFABAB65758}"/>
    <cellStyle name="Millares 6 2 5 2 2 2 5" xfId="12959" xr:uid="{610A902A-419F-4F1F-8A4D-F4E825FD5211}"/>
    <cellStyle name="Millares 6 2 5 2 2 2 5 2" xfId="24395" xr:uid="{4B9A5EC5-5BB1-4DF1-9554-E0FCE4FA893A}"/>
    <cellStyle name="Millares 6 2 5 2 2 2 5 2 2" xfId="47289" xr:uid="{7043A650-2926-4D78-97D4-1A3200F71AE6}"/>
    <cellStyle name="Millares 6 2 5 2 2 2 5 3" xfId="35848" xr:uid="{CF272C44-CAA6-4EE5-917C-15FD0EDF8C6D}"/>
    <cellStyle name="Millares 6 2 5 2 2 2 6" xfId="14042" xr:uid="{418C80DB-48A0-4AA0-8D6E-F6615B818EA4}"/>
    <cellStyle name="Millares 6 2 5 2 2 2 6 2" xfId="25479" xr:uid="{6DD1CC94-0DDB-4BC8-8072-1F2E14E4C90A}"/>
    <cellStyle name="Millares 6 2 5 2 2 2 6 2 2" xfId="48373" xr:uid="{FC0CF5C7-0BF0-4120-8B02-4F1025220D17}"/>
    <cellStyle name="Millares 6 2 5 2 2 2 6 3" xfId="36932" xr:uid="{7DD30FB2-0C14-4884-A105-5511C7E4A800}"/>
    <cellStyle name="Millares 6 2 5 2 2 2 7" xfId="15101" xr:uid="{36DA55B2-5F5D-4006-8DDD-5FEFEB57959B}"/>
    <cellStyle name="Millares 6 2 5 2 2 2 7 2" xfId="37995" xr:uid="{EB0168B3-AB59-43D6-BF81-26C46F25F041}"/>
    <cellStyle name="Millares 6 2 5 2 2 2 8" xfId="26554" xr:uid="{0E1180DA-D084-41E6-A75D-A1C6D8415974}"/>
    <cellStyle name="Millares 6 2 5 2 2 2 9" xfId="49437" xr:uid="{5FD1E901-6D5D-4C51-A2FB-B8AF4B00CF32}"/>
    <cellStyle name="Millares 6 2 5 2 2 3" xfId="2272" xr:uid="{1E085AE4-3562-4533-843B-6640DC58D691}"/>
    <cellStyle name="Millares 6 2 5 2 2 3 2" xfId="8690" xr:uid="{DB76AFC6-1C3E-45F7-B077-8B9E49810125}"/>
    <cellStyle name="Millares 6 2 5 2 2 3 2 2" xfId="20133" xr:uid="{7D2D7F12-A62D-4B72-A356-39EFF4D8DCF2}"/>
    <cellStyle name="Millares 6 2 5 2 2 3 2 2 2" xfId="43027" xr:uid="{CF599CD3-65D1-49F3-9C09-333AE37EC954}"/>
    <cellStyle name="Millares 6 2 5 2 2 3 2 3" xfId="31586" xr:uid="{C07A3260-13A9-4A15-96A1-CF4A7223002A}"/>
    <cellStyle name="Millares 6 2 5 2 2 3 2 4" xfId="54468" xr:uid="{CC98AC2A-6561-4991-B230-CEAB15556CFF}"/>
    <cellStyle name="Millares 6 2 5 2 2 3 3" xfId="15891" xr:uid="{90EEBC66-F7D9-4F46-AB79-0275600693A1}"/>
    <cellStyle name="Millares 6 2 5 2 2 3 3 2" xfId="38785" xr:uid="{54090F0E-B8DE-4E1E-B72A-D6C87962D296}"/>
    <cellStyle name="Millares 6 2 5 2 2 3 4" xfId="27344" xr:uid="{777966C4-A428-483A-9666-F89B739FF685}"/>
    <cellStyle name="Millares 6 2 5 2 2 3 5" xfId="50227" xr:uid="{702A24BC-A2C6-4832-B34D-F85A66F83BEB}"/>
    <cellStyle name="Millares 6 2 5 2 2 3 6" xfId="4916" xr:uid="{DBC0D336-002F-4BA9-96AB-7DA91DB48A29}"/>
    <cellStyle name="Millares 6 2 5 2 2 4" xfId="3615" xr:uid="{9613B106-0AC8-490A-A12E-E7FE3DB0F1BF}"/>
    <cellStyle name="Millares 6 2 5 2 2 4 2" xfId="10529" xr:uid="{7A747E3A-9000-44C8-8E55-C0A64401B837}"/>
    <cellStyle name="Millares 6 2 5 2 2 4 2 2" xfId="21972" xr:uid="{532FF67B-0DBC-4298-9DE0-16626DC6D4EA}"/>
    <cellStyle name="Millares 6 2 5 2 2 4 2 2 2" xfId="44866" xr:uid="{42A30DD1-F547-4040-9240-E078A914D6EB}"/>
    <cellStyle name="Millares 6 2 5 2 2 4 2 3" xfId="33425" xr:uid="{F1FED747-77CA-40CB-BDC0-9090CDAEF348}"/>
    <cellStyle name="Millares 6 2 5 2 2 4 2 4" xfId="56307" xr:uid="{36D1135F-0613-4378-B88F-26A9DE4C28C5}"/>
    <cellStyle name="Millares 6 2 5 2 2 4 3" xfId="17730" xr:uid="{8FF0A428-B962-441C-9C89-A1D48951EDD4}"/>
    <cellStyle name="Millares 6 2 5 2 2 4 3 2" xfId="40624" xr:uid="{C3A52A36-AEEF-467A-9918-1657E3E42004}"/>
    <cellStyle name="Millares 6 2 5 2 2 4 4" xfId="29183" xr:uid="{66F9ACCB-7116-4072-A5AE-910FD32D3196}"/>
    <cellStyle name="Millares 6 2 5 2 2 4 5" xfId="52065" xr:uid="{A036055B-9803-47F8-AD8E-8E4B5615BF2E}"/>
    <cellStyle name="Millares 6 2 5 2 2 5" xfId="7375" xr:uid="{6D57FDA8-7399-4495-93AD-D089B5E72690}"/>
    <cellStyle name="Millares 6 2 5 2 2 5 2" xfId="18816" xr:uid="{91CE0A45-151B-47F9-B6EF-7056EBD32C09}"/>
    <cellStyle name="Millares 6 2 5 2 2 5 2 2" xfId="41710" xr:uid="{E8F6F8D2-39ED-4EBB-8A1B-3011CD83DABB}"/>
    <cellStyle name="Millares 6 2 5 2 2 5 3" xfId="30269" xr:uid="{725AA4AC-73EB-489F-8DD1-D11BDB88E7C8}"/>
    <cellStyle name="Millares 6 2 5 2 2 5 4" xfId="53151" xr:uid="{E68AA771-6288-4345-BDF1-E099897EA34E}"/>
    <cellStyle name="Millares 6 2 5 2 2 6" xfId="12433" xr:uid="{46CB7889-2927-4CB9-8597-207C5F99FA98}"/>
    <cellStyle name="Millares 6 2 5 2 2 6 2" xfId="23868" xr:uid="{E4B0D838-E318-4088-B0F6-45BD39CD2A11}"/>
    <cellStyle name="Millares 6 2 5 2 2 6 2 2" xfId="46762" xr:uid="{352C7964-186A-47F0-8F82-3E61699E40AC}"/>
    <cellStyle name="Millares 6 2 5 2 2 6 3" xfId="35321" xr:uid="{1A07556A-6B2D-4100-B4A2-3D0C45B1F9BF}"/>
    <cellStyle name="Millares 6 2 5 2 2 7" xfId="13515" xr:uid="{84FF3640-8F06-4AA1-800C-C8C76E63817F}"/>
    <cellStyle name="Millares 6 2 5 2 2 7 2" xfId="24952" xr:uid="{D6D097C0-CFCE-466A-98C4-063E4C9C5B09}"/>
    <cellStyle name="Millares 6 2 5 2 2 7 2 2" xfId="47846" xr:uid="{060892D7-1848-409E-A547-6577645E997A}"/>
    <cellStyle name="Millares 6 2 5 2 2 7 3" xfId="36405" xr:uid="{ED2A5261-C7FD-41CD-9670-F42D303C816D}"/>
    <cellStyle name="Millares 6 2 5 2 2 8" xfId="14574" xr:uid="{F1ABCA76-E3A5-4648-B963-D6EE5871595C}"/>
    <cellStyle name="Millares 6 2 5 2 2 8 2" xfId="37468" xr:uid="{0461F38B-AE89-48E6-8FA3-FD0FEE031240}"/>
    <cellStyle name="Millares 6 2 5 2 2 9" xfId="26027" xr:uid="{74E802BF-82DE-4455-B588-1CFE121B55D3}"/>
    <cellStyle name="Millares 6 2 5 2 20" xfId="58944" xr:uid="{73CF983B-4592-43D6-B6A8-4BB93E732DB0}"/>
    <cellStyle name="Millares 6 2 5 2 21" xfId="61421" xr:uid="{33F011F7-1997-4C60-BA08-54473CED4565}"/>
    <cellStyle name="Millares 6 2 5 2 3" xfId="1056" xr:uid="{63385438-E32C-4BC3-AAE4-058894F8485D}"/>
    <cellStyle name="Millares 6 2 5 2 3 10" xfId="3887" xr:uid="{610B9BFA-DEB6-4552-8F80-9ED38DDFE377}"/>
    <cellStyle name="Millares 6 2 5 2 3 11" xfId="59452" xr:uid="{DB703CC9-BCC5-4B67-9CFE-D11015FFFE88}"/>
    <cellStyle name="Millares 6 2 5 2 3 12" xfId="61423" xr:uid="{CAEC2BD4-DEB4-4241-BFF9-A776B76A886D}"/>
    <cellStyle name="Millares 6 2 5 2 3 2" xfId="2534" xr:uid="{E639F6A9-99BE-4965-B270-0E99E26B4481}"/>
    <cellStyle name="Millares 6 2 5 2 3 2 2" xfId="8954" xr:uid="{E02272C3-555B-42F4-82C4-8A4F1A0F73D6}"/>
    <cellStyle name="Millares 6 2 5 2 3 2 2 2" xfId="20397" xr:uid="{0FAB32A8-F2B8-453E-ADA4-27615CA08091}"/>
    <cellStyle name="Millares 6 2 5 2 3 2 2 2 2" xfId="43291" xr:uid="{6E371EAA-8374-4E8E-8D2A-B22665B25824}"/>
    <cellStyle name="Millares 6 2 5 2 3 2 2 3" xfId="31850" xr:uid="{41180227-D240-4887-937F-227DCD7E30C0}"/>
    <cellStyle name="Millares 6 2 5 2 3 2 2 4" xfId="54732" xr:uid="{B385FE0A-3E15-4F58-A532-3D04AC531C75}"/>
    <cellStyle name="Millares 6 2 5 2 3 2 3" xfId="16155" xr:uid="{820D9EA6-1DFB-4DA6-BCE7-33C324085BD6}"/>
    <cellStyle name="Millares 6 2 5 2 3 2 3 2" xfId="39049" xr:uid="{E104BF16-423A-4335-A05B-B44776B685AF}"/>
    <cellStyle name="Millares 6 2 5 2 3 2 4" xfId="27608" xr:uid="{87FAB869-52D9-4D2C-B830-02D8E1305B97}"/>
    <cellStyle name="Millares 6 2 5 2 3 2 5" xfId="50491" xr:uid="{FACF90CF-292C-4FE6-B23B-A77D65EBF9ED}"/>
    <cellStyle name="Millares 6 2 5 2 3 2 6" xfId="5180" xr:uid="{37E6D0B7-707E-43CA-AF72-865E84B9CCEE}"/>
    <cellStyle name="Millares 6 2 5 2 3 3" xfId="6558" xr:uid="{DF97B643-9668-4620-B653-E82E4617E3BB}"/>
    <cellStyle name="Millares 6 2 5 2 3 3 2" xfId="10793" xr:uid="{580F1AC3-A1A0-4798-87EA-AEADA72CD576}"/>
    <cellStyle name="Millares 6 2 5 2 3 3 2 2" xfId="22236" xr:uid="{F882A69A-32AB-497E-817F-FC53423C7524}"/>
    <cellStyle name="Millares 6 2 5 2 3 3 2 2 2" xfId="45130" xr:uid="{1A38E093-C7BB-44D4-8259-57A5AFE3101A}"/>
    <cellStyle name="Millares 6 2 5 2 3 3 2 3" xfId="33689" xr:uid="{53BECFB4-94FE-4640-9594-3E5E7C187468}"/>
    <cellStyle name="Millares 6 2 5 2 3 3 2 4" xfId="56571" xr:uid="{0738E43F-717B-4876-A7D4-90DF1AD308B0}"/>
    <cellStyle name="Millares 6 2 5 2 3 3 3" xfId="17994" xr:uid="{4A262BF5-149D-4675-A868-7B6701AA1EB9}"/>
    <cellStyle name="Millares 6 2 5 2 3 3 3 2" xfId="40888" xr:uid="{8C45E630-CD0D-4BAF-9111-6B457DAB06F0}"/>
    <cellStyle name="Millares 6 2 5 2 3 3 4" xfId="29447" xr:uid="{8E17A3D4-697A-4E23-8B53-4C8E2208D6E0}"/>
    <cellStyle name="Millares 6 2 5 2 3 3 5" xfId="52329" xr:uid="{FAAFD4A7-791B-4339-A413-87901D76B979}"/>
    <cellStyle name="Millares 6 2 5 2 3 4" xfId="7637" xr:uid="{C892E6FF-8ABE-4F63-BE17-D3EF53B3E73F}"/>
    <cellStyle name="Millares 6 2 5 2 3 4 2" xfId="19080" xr:uid="{EF8DD887-5AC1-48FB-8BD0-79CD2AD3C9E2}"/>
    <cellStyle name="Millares 6 2 5 2 3 4 2 2" xfId="41974" xr:uid="{5C0E5A8D-CEE7-4FD3-864E-D154F3C0774B}"/>
    <cellStyle name="Millares 6 2 5 2 3 4 3" xfId="30533" xr:uid="{63D296D5-E3DF-4AC6-BD41-ECEE69CAB0BA}"/>
    <cellStyle name="Millares 6 2 5 2 3 4 4" xfId="53415" xr:uid="{A72BD8AC-86CF-4266-B663-F6EFCE922B5F}"/>
    <cellStyle name="Millares 6 2 5 2 3 5" xfId="12696" xr:uid="{B824CB53-45CD-4E7B-8C3A-991DCEAA27AC}"/>
    <cellStyle name="Millares 6 2 5 2 3 5 2" xfId="24132" xr:uid="{C1C456AE-12E4-40DF-B4FD-9FA1ACD957A2}"/>
    <cellStyle name="Millares 6 2 5 2 3 5 2 2" xfId="47026" xr:uid="{09E3F683-3259-4626-9B53-653871420C2A}"/>
    <cellStyle name="Millares 6 2 5 2 3 5 3" xfId="35585" xr:uid="{8FD44ABF-FF16-4DD0-B121-9D706CC0F5B4}"/>
    <cellStyle name="Millares 6 2 5 2 3 6" xfId="13779" xr:uid="{DFE0BDE9-55EE-4AC3-96B7-1C811BC44DA3}"/>
    <cellStyle name="Millares 6 2 5 2 3 6 2" xfId="25216" xr:uid="{57E4EBA3-FCAF-4F6D-973F-A5EE11F68CEA}"/>
    <cellStyle name="Millares 6 2 5 2 3 6 2 2" xfId="48110" xr:uid="{24BEA5E0-A140-47B5-9803-1DBBFF9F489C}"/>
    <cellStyle name="Millares 6 2 5 2 3 6 3" xfId="36669" xr:uid="{A39EF3BA-8BB9-423A-8BCA-5745029F9113}"/>
    <cellStyle name="Millares 6 2 5 2 3 7" xfId="14838" xr:uid="{1B513918-D9DD-4B57-904D-D0E73426866F}"/>
    <cellStyle name="Millares 6 2 5 2 3 7 2" xfId="37732" xr:uid="{C7BFB620-219D-4EC3-99AB-8437E489717B}"/>
    <cellStyle name="Millares 6 2 5 2 3 8" xfId="26291" xr:uid="{DA70636D-50E1-4E94-83CA-272CD6F0945F}"/>
    <cellStyle name="Millares 6 2 5 2 3 9" xfId="49174" xr:uid="{9FD62591-9EFA-4A1B-8164-DC88C22EC674}"/>
    <cellStyle name="Millares 6 2 5 2 4" xfId="1351" xr:uid="{E0621295-4993-4153-BE98-FF5715390C3B}"/>
    <cellStyle name="Millares 6 2 5 2 4 2" xfId="2808" xr:uid="{FACB4085-DF57-4DF5-BDF4-406A6A2F381F}"/>
    <cellStyle name="Millares 6 2 5 2 4 2 2" xfId="9482" xr:uid="{DCC57B5B-052F-4121-B305-7D95ECE89EA2}"/>
    <cellStyle name="Millares 6 2 5 2 4 2 2 2" xfId="20925" xr:uid="{9BC37998-8ED2-4C06-B4E6-C6414C7676B5}"/>
    <cellStyle name="Millares 6 2 5 2 4 2 2 2 2" xfId="43819" xr:uid="{54A463A1-573F-43B2-934C-7853AB0AA9B6}"/>
    <cellStyle name="Millares 6 2 5 2 4 2 2 3" xfId="32378" xr:uid="{AB69C227-305D-4B5F-B117-17732C3747FC}"/>
    <cellStyle name="Millares 6 2 5 2 4 2 2 4" xfId="55260" xr:uid="{299489E4-002D-41F7-8419-1649B135CDCA}"/>
    <cellStyle name="Millares 6 2 5 2 4 2 3" xfId="16683" xr:uid="{9BC31AC0-613E-4309-93DC-BA9D98B8AD2C}"/>
    <cellStyle name="Millares 6 2 5 2 4 2 3 2" xfId="39577" xr:uid="{39957342-6FD1-4346-85E4-59EAAA3A9514}"/>
    <cellStyle name="Millares 6 2 5 2 4 2 4" xfId="28136" xr:uid="{222BE93C-F632-4BBB-ADDC-8D91A0CC423F}"/>
    <cellStyle name="Millares 6 2 5 2 4 2 5" xfId="51019" xr:uid="{A17D2C2A-1725-4361-8E45-35B13013A432}"/>
    <cellStyle name="Millares 6 2 5 2 4 2 6" xfId="5708" xr:uid="{087047A7-E354-4B88-BAFA-39D2BDEBE341}"/>
    <cellStyle name="Millares 6 2 5 2 4 3" xfId="8165" xr:uid="{44F0333A-B627-4B59-8E45-D2628C0058B7}"/>
    <cellStyle name="Millares 6 2 5 2 4 3 2" xfId="19608" xr:uid="{71AE130E-A735-4882-A9DE-294B1FC78E97}"/>
    <cellStyle name="Millares 6 2 5 2 4 3 2 2" xfId="42502" xr:uid="{7414EDCF-0D69-44A6-AD91-C06FA7AEF3B2}"/>
    <cellStyle name="Millares 6 2 5 2 4 3 3" xfId="31061" xr:uid="{43C5437A-549D-4B6D-86FF-20C21D4A4C21}"/>
    <cellStyle name="Millares 6 2 5 2 4 3 4" xfId="53943" xr:uid="{C1909067-8175-4EA6-9165-F29C8E22C673}"/>
    <cellStyle name="Millares 6 2 5 2 4 4" xfId="15366" xr:uid="{D8946318-B06C-40D8-A39C-8BF4FFF4EAD7}"/>
    <cellStyle name="Millares 6 2 5 2 4 4 2" xfId="38260" xr:uid="{3A3D18DF-D726-4458-8256-70A6E321AC34}"/>
    <cellStyle name="Millares 6 2 5 2 4 5" xfId="26819" xr:uid="{12E47670-0C30-4ABF-9F6A-4F4B47EA0F0C}"/>
    <cellStyle name="Millares 6 2 5 2 4 6" xfId="49702" xr:uid="{AC8E64F9-56FE-4AF1-80D6-F843ECD8EEBE}"/>
    <cellStyle name="Millares 6 2 5 2 4 7" xfId="4409" xr:uid="{F2253737-27ED-4A1F-BF89-1217AF17EA01}"/>
    <cellStyle name="Millares 6 2 5 2 5" xfId="2005" xr:uid="{FE344ED5-1965-4A30-95C7-0DE43EA646DA}"/>
    <cellStyle name="Millares 6 2 5 2 5 2" xfId="8427" xr:uid="{A14E4B51-C6A1-451A-828E-2B52DC327057}"/>
    <cellStyle name="Millares 6 2 5 2 5 2 2" xfId="19870" xr:uid="{F11826D1-6098-4781-903B-D739DF58F75D}"/>
    <cellStyle name="Millares 6 2 5 2 5 2 2 2" xfId="42764" xr:uid="{7983B505-E594-48D2-9C38-727895DFE632}"/>
    <cellStyle name="Millares 6 2 5 2 5 2 3" xfId="31323" xr:uid="{B3E9D626-D720-4C47-97C7-4239292066CF}"/>
    <cellStyle name="Millares 6 2 5 2 5 2 4" xfId="54205" xr:uid="{0386E6C8-30BF-4A8C-908E-B18589EA034B}"/>
    <cellStyle name="Millares 6 2 5 2 5 3" xfId="15628" xr:uid="{1DFA9BFC-437D-4F1F-A2CC-7AD3637FE67F}"/>
    <cellStyle name="Millares 6 2 5 2 5 3 2" xfId="38522" xr:uid="{F02B3AAA-6E1D-4A19-985E-33229A557911}"/>
    <cellStyle name="Millares 6 2 5 2 5 4" xfId="27081" xr:uid="{078E52A5-540A-4C0E-B24F-9DAED739BC01}"/>
    <cellStyle name="Millares 6 2 5 2 5 5" xfId="49964" xr:uid="{B0A08F3D-852A-4EFC-8BD9-25DE92241C5D}"/>
    <cellStyle name="Millares 6 2 5 2 5 6" xfId="4662" xr:uid="{FE793A55-C291-4B14-9A47-F9C65F45749C}"/>
    <cellStyle name="Millares 6 2 5 2 6" xfId="3355" xr:uid="{CD44E5FD-5BD7-49FC-9A4C-4546DB708B53}"/>
    <cellStyle name="Millares 6 2 5 2 6 2" xfId="9745" xr:uid="{7FA0287F-B1FB-486E-9EBF-D178416E7EB5}"/>
    <cellStyle name="Millares 6 2 5 2 6 2 2" xfId="21188" xr:uid="{51EA4AB8-4CB0-40E3-B4C1-A49ACB6B8F8D}"/>
    <cellStyle name="Millares 6 2 5 2 6 2 2 2" xfId="44082" xr:uid="{E32C6E7C-DF36-4E01-B413-0C1978DFEC87}"/>
    <cellStyle name="Millares 6 2 5 2 6 2 3" xfId="32641" xr:uid="{0A30EDB5-6FB6-4795-8110-006A86BE407F}"/>
    <cellStyle name="Millares 6 2 5 2 6 2 4" xfId="55523" xr:uid="{F2A9DA48-87F7-4779-9262-E845ED4E9726}"/>
    <cellStyle name="Millares 6 2 5 2 6 3" xfId="16946" xr:uid="{0F24ABB4-39B1-419E-9936-E131D6D135D5}"/>
    <cellStyle name="Millares 6 2 5 2 6 3 2" xfId="39840" xr:uid="{A432BA7F-910D-4A74-9097-277245A914D5}"/>
    <cellStyle name="Millares 6 2 5 2 6 4" xfId="28399" xr:uid="{C3317C77-942C-40F0-8856-AA7D3413AE4E}"/>
    <cellStyle name="Millares 6 2 5 2 6 5" xfId="51281" xr:uid="{4243808D-A4FA-4A5E-9CBB-59C80FE62B76}"/>
    <cellStyle name="Millares 6 2 5 2 7" xfId="6014" xr:uid="{9B7581AA-FDF4-4FAE-AA52-F338B0BC27D6}"/>
    <cellStyle name="Millares 6 2 5 2 7 2" xfId="10005" xr:uid="{AC68D847-7874-4831-B621-A33DA63498B6}"/>
    <cellStyle name="Millares 6 2 5 2 7 2 2" xfId="21448" xr:uid="{D5A910DA-3092-4B02-B848-B0F8DC3D489A}"/>
    <cellStyle name="Millares 6 2 5 2 7 2 2 2" xfId="44342" xr:uid="{0C20ED2D-BAE6-45DE-BAC5-81E5A786CAFC}"/>
    <cellStyle name="Millares 6 2 5 2 7 2 3" xfId="32901" xr:uid="{0FBB9963-8E91-4069-8728-F93C027108CA}"/>
    <cellStyle name="Millares 6 2 5 2 7 2 4" xfId="55783" xr:uid="{0A9EC810-7671-418C-A3B9-436D10D975BB}"/>
    <cellStyle name="Millares 6 2 5 2 7 3" xfId="17206" xr:uid="{0DABD228-552F-4E63-99E3-86A9D353624E}"/>
    <cellStyle name="Millares 6 2 5 2 7 3 2" xfId="40100" xr:uid="{0FAE9774-271F-4B95-A16A-BDC23D39B780}"/>
    <cellStyle name="Millares 6 2 5 2 7 4" xfId="28659" xr:uid="{92320E4B-9309-4262-AAE1-965A27D1BDE0}"/>
    <cellStyle name="Millares 6 2 5 2 7 5" xfId="51541" xr:uid="{CC9FA45E-3F74-4F29-A90F-0A04F028AF30}"/>
    <cellStyle name="Millares 6 2 5 2 8" xfId="6265" xr:uid="{4BA6A154-EBBE-4F6A-9B34-1ABE9EF63747}"/>
    <cellStyle name="Millares 6 2 5 2 8 2" xfId="10266" xr:uid="{A697DBB0-A772-417E-B8E4-86BBE245EC6B}"/>
    <cellStyle name="Millares 6 2 5 2 8 2 2" xfId="21709" xr:uid="{72C64A91-2A8D-4841-BA27-47DCC8F52243}"/>
    <cellStyle name="Millares 6 2 5 2 8 2 2 2" xfId="44603" xr:uid="{FE040976-7663-4164-B860-F2ECEAC91C21}"/>
    <cellStyle name="Millares 6 2 5 2 8 2 3" xfId="33162" xr:uid="{E1C8AC2B-6302-4C5E-BE52-6979CB6668AB}"/>
    <cellStyle name="Millares 6 2 5 2 8 2 4" xfId="56044" xr:uid="{7AA853F5-3776-4988-8FCA-3844CDEBF85B}"/>
    <cellStyle name="Millares 6 2 5 2 8 3" xfId="17467" xr:uid="{E3F03330-B0B3-4A53-9E36-238527AFF498}"/>
    <cellStyle name="Millares 6 2 5 2 8 3 2" xfId="40361" xr:uid="{5B180ED8-1204-4FAD-91EE-037EA1BE725F}"/>
    <cellStyle name="Millares 6 2 5 2 8 4" xfId="28920" xr:uid="{9E25CC5B-50AA-4184-A97D-1815BC301886}"/>
    <cellStyle name="Millares 6 2 5 2 8 5" xfId="51802" xr:uid="{5AFF3ACF-46FE-456A-B3F8-860B7BFC7FB8}"/>
    <cellStyle name="Millares 6 2 5 2 9" xfId="7098" xr:uid="{DF1505C8-224C-4FCA-A96D-85C5D15F9279}"/>
    <cellStyle name="Millares 6 2 5 2 9 2" xfId="18534" xr:uid="{8315274A-1BC0-49B2-A8C1-75F9DF0606DB}"/>
    <cellStyle name="Millares 6 2 5 2 9 2 2" xfId="41428" xr:uid="{0573273C-3236-41C0-9FF3-D3146A000C6B}"/>
    <cellStyle name="Millares 6 2 5 2 9 3" xfId="29987" xr:uid="{9F20ACAB-A5CA-4B4D-A7CE-F3D6E951153A}"/>
    <cellStyle name="Millares 6 2 5 2 9 4" xfId="52869" xr:uid="{08534880-DAA6-4931-9912-B4117607F602}"/>
    <cellStyle name="Millares 6 2 5 20" xfId="58316" xr:uid="{82C2271A-200C-4745-9A55-01C79EF42623}"/>
    <cellStyle name="Millares 6 2 5 21" xfId="58828" xr:uid="{4A5B9090-49EF-430F-923B-D2287D7EEC7A}"/>
    <cellStyle name="Millares 6 2 5 22" xfId="61420" xr:uid="{195BAFD0-6552-4AE0-A54D-14C86E5D5966}"/>
    <cellStyle name="Millares 6 2 5 3" xfId="395" xr:uid="{3201F17F-B3DF-4D53-AC99-A287B9FDE7DB}"/>
    <cellStyle name="Millares 6 2 5 3 10" xfId="48794" xr:uid="{4D16A0EA-0381-433E-BFB6-0717C547C37E}"/>
    <cellStyle name="Millares 6 2 5 3 11" xfId="58066" xr:uid="{685FAB66-A944-44A6-AC33-9D020BEC3408}"/>
    <cellStyle name="Millares 6 2 5 3 12" xfId="58578" xr:uid="{732BA775-0DBF-4F16-BB29-33EB5A1D8D36}"/>
    <cellStyle name="Millares 6 2 5 3 13" xfId="59088" xr:uid="{D7D7B3F0-42DD-4C4B-AE53-56B13ABFE8EE}"/>
    <cellStyle name="Millares 6 2 5 3 14" xfId="61424" xr:uid="{DAA24C5F-B162-4BDF-86B8-CEE734FDE4CA}"/>
    <cellStyle name="Millares 6 2 5 3 2" xfId="1520" xr:uid="{AA47FBEF-F97E-41F3-BC69-1BF855720462}"/>
    <cellStyle name="Millares 6 2 5 3 2 10" xfId="4033" xr:uid="{22B78868-0D86-449A-96D4-7155DC2C87B7}"/>
    <cellStyle name="Millares 6 2 5 3 2 11" xfId="59596" xr:uid="{EEEC0CA1-54D9-4D22-B46A-F02CDCCF0E71}"/>
    <cellStyle name="Millares 6 2 5 3 2 2" xfId="2952" xr:uid="{F45D2032-A9FF-4659-B687-92E23D2BBC0A}"/>
    <cellStyle name="Millares 6 2 5 3 2 2 2" xfId="9101" xr:uid="{D024A961-8FB9-4F3A-965B-EFC3884809AB}"/>
    <cellStyle name="Millares 6 2 5 3 2 2 2 2" xfId="20544" xr:uid="{309ACB39-D69E-4F0D-8008-85EFF8F096B3}"/>
    <cellStyle name="Millares 6 2 5 3 2 2 2 2 2" xfId="43438" xr:uid="{1B69A0E6-4BC1-4EDA-8993-EC5DD57D1A9B}"/>
    <cellStyle name="Millares 6 2 5 3 2 2 2 3" xfId="31997" xr:uid="{B97B360C-50BF-41DF-8880-D66402D0D12E}"/>
    <cellStyle name="Millares 6 2 5 3 2 2 2 4" xfId="54879" xr:uid="{459F281C-702B-4E23-8F87-E0790D60EA4C}"/>
    <cellStyle name="Millares 6 2 5 3 2 2 3" xfId="16302" xr:uid="{D0B081AD-7722-4662-82B9-46519668E88C}"/>
    <cellStyle name="Millares 6 2 5 3 2 2 3 2" xfId="39196" xr:uid="{836D2FEE-B02B-450E-BB7F-C5473E8A8396}"/>
    <cellStyle name="Millares 6 2 5 3 2 2 4" xfId="27755" xr:uid="{BEC09463-4D6D-4E36-96E7-260D7DF6F706}"/>
    <cellStyle name="Millares 6 2 5 3 2 2 5" xfId="50638" xr:uid="{845A5472-4090-4BCF-8B1C-518DF4BD479E}"/>
    <cellStyle name="Millares 6 2 5 3 2 2 6" xfId="5327" xr:uid="{92E63AB6-35F7-4435-B731-95EDD977E9CD}"/>
    <cellStyle name="Millares 6 2 5 3 2 3" xfId="6705" xr:uid="{0EED7CD1-58C5-4B4D-BF45-D77ED9FF7B47}"/>
    <cellStyle name="Millares 6 2 5 3 2 3 2" xfId="10940" xr:uid="{10CF0197-D5D9-4DA2-B42C-C96F57661DBE}"/>
    <cellStyle name="Millares 6 2 5 3 2 3 2 2" xfId="22383" xr:uid="{A55D5B10-98D9-47AA-BE18-2F430E8FCB48}"/>
    <cellStyle name="Millares 6 2 5 3 2 3 2 2 2" xfId="45277" xr:uid="{333E167B-C2F1-4A31-A9CC-A55F903B01EF}"/>
    <cellStyle name="Millares 6 2 5 3 2 3 2 3" xfId="33836" xr:uid="{CA4427BC-E9C5-4EA1-B3D0-878C5A72748A}"/>
    <cellStyle name="Millares 6 2 5 3 2 3 2 4" xfId="56718" xr:uid="{1B6BA4BA-C020-45FE-B880-18FB5A4678D9}"/>
    <cellStyle name="Millares 6 2 5 3 2 3 3" xfId="18141" xr:uid="{2BA5E148-0A77-4390-B67E-655B69585A2A}"/>
    <cellStyle name="Millares 6 2 5 3 2 3 3 2" xfId="41035" xr:uid="{29FB8617-76AF-47C1-A1E3-639E51370DB5}"/>
    <cellStyle name="Millares 6 2 5 3 2 3 4" xfId="29594" xr:uid="{635219E8-9863-4A11-8AD8-F3822A1AF8BD}"/>
    <cellStyle name="Millares 6 2 5 3 2 3 5" xfId="52476" xr:uid="{9E8AE4E7-017B-4F0D-AAD0-A590E8C1064E}"/>
    <cellStyle name="Millares 6 2 5 3 2 4" xfId="7784" xr:uid="{613658FF-BD1F-47F1-B460-C8F4026E838C}"/>
    <cellStyle name="Millares 6 2 5 3 2 4 2" xfId="19227" xr:uid="{CE850DC5-1E18-4FC9-A990-DAF1F23FEBA3}"/>
    <cellStyle name="Millares 6 2 5 3 2 4 2 2" xfId="42121" xr:uid="{226229EE-DDAD-4734-BF4C-5F72FB7C0955}"/>
    <cellStyle name="Millares 6 2 5 3 2 4 3" xfId="30680" xr:uid="{3377F432-4238-466B-B242-95D8B7FF62EB}"/>
    <cellStyle name="Millares 6 2 5 3 2 4 4" xfId="53562" xr:uid="{E429A2B0-E85C-4384-A39A-A8ECF9DE5D2D}"/>
    <cellStyle name="Millares 6 2 5 3 2 5" xfId="12843" xr:uid="{D764BB87-BA34-45F5-924A-F454C57CC91E}"/>
    <cellStyle name="Millares 6 2 5 3 2 5 2" xfId="24279" xr:uid="{7ACD9523-FEAE-4526-91AC-47C9EEEDC563}"/>
    <cellStyle name="Millares 6 2 5 3 2 5 2 2" xfId="47173" xr:uid="{846749C4-D79E-487D-BCEA-1C0A13B17BFE}"/>
    <cellStyle name="Millares 6 2 5 3 2 5 3" xfId="35732" xr:uid="{FE93DD5D-9D66-4914-862B-A25835C2F3AF}"/>
    <cellStyle name="Millares 6 2 5 3 2 6" xfId="13926" xr:uid="{F034FB54-0117-4A1C-AA1D-644FBC5D4F43}"/>
    <cellStyle name="Millares 6 2 5 3 2 6 2" xfId="25363" xr:uid="{926C4DE5-8A27-4A9B-92AC-F16BEF3D5694}"/>
    <cellStyle name="Millares 6 2 5 3 2 6 2 2" xfId="48257" xr:uid="{44E72EC4-17F7-4846-A15D-A7D43E30449E}"/>
    <cellStyle name="Millares 6 2 5 3 2 6 3" xfId="36816" xr:uid="{61F0ED1F-E884-400F-98F5-839AEBEF7568}"/>
    <cellStyle name="Millares 6 2 5 3 2 7" xfId="14985" xr:uid="{27F08531-F4AC-4AB3-9D32-543687C2E35A}"/>
    <cellStyle name="Millares 6 2 5 3 2 7 2" xfId="37879" xr:uid="{1D74E1D7-BE29-455D-A657-0D994412DAA7}"/>
    <cellStyle name="Millares 6 2 5 3 2 8" xfId="26438" xr:uid="{69096C1C-249A-4C49-B8F1-8F6C32B0E2E0}"/>
    <cellStyle name="Millares 6 2 5 3 2 9" xfId="49321" xr:uid="{612C4A22-1B49-4389-8000-5776210CD35F}"/>
    <cellStyle name="Millares 6 2 5 3 3" xfId="1878" xr:uid="{3AAA7DEE-88D0-4E1C-B9E4-BCF581F4853B}"/>
    <cellStyle name="Millares 6 2 5 3 3 2" xfId="8574" xr:uid="{FF6F83D1-5C89-4A02-AEF1-C4E7B04ECAAD}"/>
    <cellStyle name="Millares 6 2 5 3 3 2 2" xfId="20017" xr:uid="{2555D2AF-0BCC-4071-A3D2-DC3A46C0CC0A}"/>
    <cellStyle name="Millares 6 2 5 3 3 2 2 2" xfId="42911" xr:uid="{682E0CCB-BB78-49B9-930F-3ED81F117D42}"/>
    <cellStyle name="Millares 6 2 5 3 3 2 3" xfId="31470" xr:uid="{B90C8ED0-ED64-4DB6-91BA-E5DD719D959A}"/>
    <cellStyle name="Millares 6 2 5 3 3 2 4" xfId="54352" xr:uid="{FC5C6A6B-1E82-4E15-80C2-49A727B4981B}"/>
    <cellStyle name="Millares 6 2 5 3 3 3" xfId="15775" xr:uid="{400C2FFE-CFBF-4658-8744-C9B59828A9D8}"/>
    <cellStyle name="Millares 6 2 5 3 3 3 2" xfId="38669" xr:uid="{562DA13E-A30C-4388-8031-77AD15B6F6B0}"/>
    <cellStyle name="Millares 6 2 5 3 3 4" xfId="27228" xr:uid="{510F68BC-625B-4BB4-86D1-3F4C5ED8D9BF}"/>
    <cellStyle name="Millares 6 2 5 3 3 5" xfId="50111" xr:uid="{EED29975-F6E0-46E0-9FA2-84400EFDE435}"/>
    <cellStyle name="Millares 6 2 5 3 3 6" xfId="4800" xr:uid="{2DC9CBB8-5639-40B4-A77F-EBCBC49AE239}"/>
    <cellStyle name="Millares 6 2 5 3 4" xfId="3499" xr:uid="{25088D14-7CA1-4578-A37F-09C52480F365}"/>
    <cellStyle name="Millares 6 2 5 3 4 2" xfId="10413" xr:uid="{7CA85F42-3BD7-4A54-91D0-DE4D970352FC}"/>
    <cellStyle name="Millares 6 2 5 3 4 2 2" xfId="21856" xr:uid="{7AB0BE24-C984-4D78-81E9-C63FAD667AC4}"/>
    <cellStyle name="Millares 6 2 5 3 4 2 2 2" xfId="44750" xr:uid="{3DD6F827-BF73-4F61-A9E7-2D06FB7FF145}"/>
    <cellStyle name="Millares 6 2 5 3 4 2 3" xfId="33309" xr:uid="{A219BAE2-B9F1-47E8-9EBE-E10A99C50D7A}"/>
    <cellStyle name="Millares 6 2 5 3 4 2 4" xfId="56191" xr:uid="{62A9712A-A989-4BE4-B083-3DF82B7AE282}"/>
    <cellStyle name="Millares 6 2 5 3 4 3" xfId="17614" xr:uid="{6539F832-37E7-4401-8B00-ECC4C26CBE88}"/>
    <cellStyle name="Millares 6 2 5 3 4 3 2" xfId="40508" xr:uid="{AB1B9BB3-FE4D-443B-AD5A-61CE6C97AB42}"/>
    <cellStyle name="Millares 6 2 5 3 4 4" xfId="29067" xr:uid="{BCC2A613-AE3F-4B11-B915-9C4747D31368}"/>
    <cellStyle name="Millares 6 2 5 3 4 5" xfId="51949" xr:uid="{91479A1D-1A05-4EA4-B7D8-6B24AB4C8E68}"/>
    <cellStyle name="Millares 6 2 5 3 5" xfId="7261" xr:uid="{14E96F58-266C-4B6F-8BDA-9D4EEE11E639}"/>
    <cellStyle name="Millares 6 2 5 3 5 2" xfId="18700" xr:uid="{4B6CACA4-DE13-4E9B-A3C5-6B6F6376BA55}"/>
    <cellStyle name="Millares 6 2 5 3 5 2 2" xfId="41594" xr:uid="{E055B6C0-C145-4A8C-A229-60EED04693D3}"/>
    <cellStyle name="Millares 6 2 5 3 5 3" xfId="30153" xr:uid="{3E0573AF-3C3B-4443-837F-5805A391764B}"/>
    <cellStyle name="Millares 6 2 5 3 5 4" xfId="53035" xr:uid="{2C489287-9128-4227-AB53-79EA13EDDB32}"/>
    <cellStyle name="Millares 6 2 5 3 6" xfId="12317" xr:uid="{ED7C0378-065B-41EC-9327-E15A01782D01}"/>
    <cellStyle name="Millares 6 2 5 3 6 2" xfId="23752" xr:uid="{040C0D11-3888-4536-8E80-D12B9442C8C7}"/>
    <cellStyle name="Millares 6 2 5 3 6 2 2" xfId="46646" xr:uid="{ED143908-595A-4E7F-9E83-DC9121C5D97C}"/>
    <cellStyle name="Millares 6 2 5 3 6 3" xfId="35205" xr:uid="{C623A701-A058-42F6-AEAD-3534AAF0FEB1}"/>
    <cellStyle name="Millares 6 2 5 3 7" xfId="13399" xr:uid="{274A717A-38C7-4021-8A1E-C3372DC8DAFE}"/>
    <cellStyle name="Millares 6 2 5 3 7 2" xfId="24836" xr:uid="{214C3AC7-C006-4A3C-9B3E-832A37698AEB}"/>
    <cellStyle name="Millares 6 2 5 3 7 2 2" xfId="47730" xr:uid="{AC1304AE-0C4C-4EF2-897E-5550EA4265A3}"/>
    <cellStyle name="Millares 6 2 5 3 7 3" xfId="36289" xr:uid="{78335FD6-84BD-495F-A3A5-198BF4AC8A64}"/>
    <cellStyle name="Millares 6 2 5 3 8" xfId="14458" xr:uid="{C5866FE8-EB69-4B27-8020-4F43DA478500}"/>
    <cellStyle name="Millares 6 2 5 3 8 2" xfId="37352" xr:uid="{ED760E97-E50C-4814-B628-0E3D7D5EDD9B}"/>
    <cellStyle name="Millares 6 2 5 3 9" xfId="25911" xr:uid="{7BBCA88A-A1D5-4BB3-ADFA-998627E6D638}"/>
    <cellStyle name="Millares 6 2 5 4" xfId="669" xr:uid="{8C76DBE6-74B5-4412-B628-928AA71E6C12}"/>
    <cellStyle name="Millares 6 2 5 4 10" xfId="3771" xr:uid="{FD85DC0D-D78B-4832-848C-0E68A2BCCD1D}"/>
    <cellStyle name="Millares 6 2 5 4 11" xfId="59336" xr:uid="{ED7BFFF6-F051-4ADC-8EF6-34E1397B94CE}"/>
    <cellStyle name="Millares 6 2 5 4 12" xfId="61425" xr:uid="{3CD80E2C-4C32-4A5C-8CCE-60D0F5E9B1DE}"/>
    <cellStyle name="Millares 6 2 5 4 2" xfId="2146" xr:uid="{FDF2AE36-8D01-4FD1-B01B-D828D67B24FC}"/>
    <cellStyle name="Millares 6 2 5 4 2 2" xfId="8838" xr:uid="{A9958D23-0073-49D8-9E89-76C5DE98A178}"/>
    <cellStyle name="Millares 6 2 5 4 2 2 2" xfId="20281" xr:uid="{15DB4460-F26E-45C9-A2B3-4D93B937EC13}"/>
    <cellStyle name="Millares 6 2 5 4 2 2 2 2" xfId="43175" xr:uid="{D43708C3-86A7-4947-BC3A-F4416C526454}"/>
    <cellStyle name="Millares 6 2 5 4 2 2 3" xfId="31734" xr:uid="{0571598B-8A71-4B37-AF45-10FF28E580F8}"/>
    <cellStyle name="Millares 6 2 5 4 2 2 4" xfId="54616" xr:uid="{C17D0581-0915-45B1-BDFC-20DF3E7511AE}"/>
    <cellStyle name="Millares 6 2 5 4 2 3" xfId="16039" xr:uid="{5F292966-7DE6-4051-9A6E-D23DEA6C81E8}"/>
    <cellStyle name="Millares 6 2 5 4 2 3 2" xfId="38933" xr:uid="{5C7F0AB4-3CC2-44B9-BC27-790F9D001AF2}"/>
    <cellStyle name="Millares 6 2 5 4 2 4" xfId="27492" xr:uid="{4EFC3F95-33B2-4F1F-BCAE-3A577D70A0E0}"/>
    <cellStyle name="Millares 6 2 5 4 2 5" xfId="50375" xr:uid="{9E0B23F1-13B0-4C25-A01A-EB263E0D0450}"/>
    <cellStyle name="Millares 6 2 5 4 2 6" xfId="5064" xr:uid="{F6D032C2-8E35-409F-ABE8-49AEF2A584A7}"/>
    <cellStyle name="Millares 6 2 5 4 3" xfId="6442" xr:uid="{3C942432-DC5F-4D69-A62B-7A59798B2731}"/>
    <cellStyle name="Millares 6 2 5 4 3 2" xfId="10677" xr:uid="{F4D1F2ED-4A5F-4236-B1E5-0990C1DC0742}"/>
    <cellStyle name="Millares 6 2 5 4 3 2 2" xfId="22120" xr:uid="{26983A42-4AD9-4E33-ADBB-3436CE3C3056}"/>
    <cellStyle name="Millares 6 2 5 4 3 2 2 2" xfId="45014" xr:uid="{2EBD7CC2-1C21-4221-8E40-E1324FA59F8B}"/>
    <cellStyle name="Millares 6 2 5 4 3 2 3" xfId="33573" xr:uid="{7D2A89BF-9FDB-4190-AF82-B8FA38442618}"/>
    <cellStyle name="Millares 6 2 5 4 3 2 4" xfId="56455" xr:uid="{940A64B0-3197-4F4B-8DC0-5C7030EC10AE}"/>
    <cellStyle name="Millares 6 2 5 4 3 3" xfId="17878" xr:uid="{B9229609-6920-42AC-ACCE-B958D19BE2DF}"/>
    <cellStyle name="Millares 6 2 5 4 3 3 2" xfId="40772" xr:uid="{6D1420E7-16B1-4C07-B754-0F7704CED63B}"/>
    <cellStyle name="Millares 6 2 5 4 3 4" xfId="29331" xr:uid="{60E6FC21-0231-4DBE-A5E9-3D143612D63C}"/>
    <cellStyle name="Millares 6 2 5 4 3 5" xfId="52213" xr:uid="{12085DD5-9723-46AE-9ECF-B141357A1CE9}"/>
    <cellStyle name="Millares 6 2 5 4 4" xfId="7521" xr:uid="{84B73E4F-523B-496A-8DE7-6A4ADAF947C4}"/>
    <cellStyle name="Millares 6 2 5 4 4 2" xfId="18964" xr:uid="{613CFC6D-F1AF-42BF-98B2-D0CFE8254BB9}"/>
    <cellStyle name="Millares 6 2 5 4 4 2 2" xfId="41858" xr:uid="{64904673-8C93-4989-BF8F-E8D1F42BD0AD}"/>
    <cellStyle name="Millares 6 2 5 4 4 3" xfId="30417" xr:uid="{54A6D70C-BF75-4669-8AEA-CC025533C884}"/>
    <cellStyle name="Millares 6 2 5 4 4 4" xfId="53299" xr:uid="{6FE88EE6-21EA-420F-8E0A-D139C146EFCB}"/>
    <cellStyle name="Millares 6 2 5 4 5" xfId="12580" xr:uid="{61F8D31B-361E-43AC-99D1-A7FFA67859F4}"/>
    <cellStyle name="Millares 6 2 5 4 5 2" xfId="24016" xr:uid="{0F085B0E-E336-4C6F-9288-492647BB68EF}"/>
    <cellStyle name="Millares 6 2 5 4 5 2 2" xfId="46910" xr:uid="{33191266-5CD8-4621-B59C-A56EB6C8633F}"/>
    <cellStyle name="Millares 6 2 5 4 5 3" xfId="35469" xr:uid="{873605B4-CE53-4391-A454-76244F86ABEA}"/>
    <cellStyle name="Millares 6 2 5 4 6" xfId="13663" xr:uid="{5AFAB372-126F-499B-B628-B80424FE84C4}"/>
    <cellStyle name="Millares 6 2 5 4 6 2" xfId="25100" xr:uid="{5F5F971B-76F8-4C5C-BE2B-084010F69A61}"/>
    <cellStyle name="Millares 6 2 5 4 6 2 2" xfId="47994" xr:uid="{1E46EB68-6CD0-4542-96A2-390352E2CFD6}"/>
    <cellStyle name="Millares 6 2 5 4 6 3" xfId="36553" xr:uid="{BBE6BAA0-34DB-4373-B475-8502A3A9213A}"/>
    <cellStyle name="Millares 6 2 5 4 7" xfId="14722" xr:uid="{AE2DB45B-D7F8-46A3-B9F4-2A1D5DBF2255}"/>
    <cellStyle name="Millares 6 2 5 4 7 2" xfId="37616" xr:uid="{03592AE9-89F6-48CC-8EFB-3FA3FD951847}"/>
    <cellStyle name="Millares 6 2 5 4 8" xfId="26175" xr:uid="{06A48B27-70ED-40B7-A8C2-CD0103CE6FB1}"/>
    <cellStyle name="Millares 6 2 5 4 9" xfId="49058" xr:uid="{EAFB93F0-AE1A-4CDB-97F6-219F55ECE07B}"/>
    <cellStyle name="Millares 6 2 5 5" xfId="941" xr:uid="{F68CD10E-BC65-4C6A-856B-0A5A794EFA41}"/>
    <cellStyle name="Millares 6 2 5 5 2" xfId="2418" xr:uid="{5B3B7B96-79E6-4E01-8185-298BE40F4B3B}"/>
    <cellStyle name="Millares 6 2 5 5 2 2" xfId="9366" xr:uid="{D9E9B1BC-42B2-4D36-8F77-1C14755651F8}"/>
    <cellStyle name="Millares 6 2 5 5 2 2 2" xfId="20809" xr:uid="{17F9AE68-E090-470F-880E-15B69A734714}"/>
    <cellStyle name="Millares 6 2 5 5 2 2 2 2" xfId="43703" xr:uid="{6238E335-A358-4D82-8145-AE96188D5B22}"/>
    <cellStyle name="Millares 6 2 5 5 2 2 3" xfId="32262" xr:uid="{CE110599-6BB0-4B7A-AEC0-175EE80BCF22}"/>
    <cellStyle name="Millares 6 2 5 5 2 2 4" xfId="55144" xr:uid="{B6FD123D-585D-44F5-B1EC-963CF1781464}"/>
    <cellStyle name="Millares 6 2 5 5 2 3" xfId="16567" xr:uid="{71B37044-3889-4809-B367-6CBEC98BF527}"/>
    <cellStyle name="Millares 6 2 5 5 2 3 2" xfId="39461" xr:uid="{A2906F32-030C-469F-B971-B1CBA0363CA3}"/>
    <cellStyle name="Millares 6 2 5 5 2 4" xfId="28020" xr:uid="{24851626-A9E7-446A-B965-4B8F560D14E8}"/>
    <cellStyle name="Millares 6 2 5 5 2 5" xfId="50903" xr:uid="{A481B3F1-4551-4F39-8980-EC90A5C2B3CD}"/>
    <cellStyle name="Millares 6 2 5 5 2 6" xfId="5592" xr:uid="{7490F94F-F2CA-402C-AE8D-6F40543DC86C}"/>
    <cellStyle name="Millares 6 2 5 5 3" xfId="8049" xr:uid="{C9320F9B-CD92-424A-9BFD-58A6FC66CA92}"/>
    <cellStyle name="Millares 6 2 5 5 3 2" xfId="19492" xr:uid="{9F28AB9A-A652-4020-9587-14ADA1A77FA1}"/>
    <cellStyle name="Millares 6 2 5 5 3 2 2" xfId="42386" xr:uid="{CE99E1F8-177B-4BD2-A676-327C0FBC0BEE}"/>
    <cellStyle name="Millares 6 2 5 5 3 3" xfId="30945" xr:uid="{30DB880B-B861-4A7B-BBF3-75BE9F250844}"/>
    <cellStyle name="Millares 6 2 5 5 3 4" xfId="53827" xr:uid="{EBCF7591-7F39-48A0-9B0B-C74382A36644}"/>
    <cellStyle name="Millares 6 2 5 5 4" xfId="15250" xr:uid="{6A49D397-219A-476A-90AF-A37AA1E5F79F}"/>
    <cellStyle name="Millares 6 2 5 5 4 2" xfId="38144" xr:uid="{96BBA17E-9E16-4112-9B8F-F723C199A129}"/>
    <cellStyle name="Millares 6 2 5 5 5" xfId="26703" xr:uid="{ABBD9EFF-8705-4F15-9213-BDE981865D91}"/>
    <cellStyle name="Millares 6 2 5 5 6" xfId="49586" xr:uid="{FAACF598-1AA5-43C9-84DB-DE0A9129D8BD}"/>
    <cellStyle name="Millares 6 2 5 5 7" xfId="4293" xr:uid="{07CE7774-93A1-4412-A916-FB9465A21674}"/>
    <cellStyle name="Millares 6 2 5 6" xfId="1235" xr:uid="{D105E916-9AA8-4AF7-A6AB-4D4374B5B05E}"/>
    <cellStyle name="Millares 6 2 5 6 2" xfId="2692" xr:uid="{CD38D7F2-D2EB-40AE-A994-E497A046486D}"/>
    <cellStyle name="Millares 6 2 5 6 2 2" xfId="19754" xr:uid="{41539F35-0299-4850-AFB6-528A551F3603}"/>
    <cellStyle name="Millares 6 2 5 6 2 2 2" xfId="42648" xr:uid="{5F2B3802-43C3-4A51-BCC4-EC99DB005C15}"/>
    <cellStyle name="Millares 6 2 5 6 2 3" xfId="31207" xr:uid="{9E456ABF-7EB2-4F7A-A863-C19DCAB5A742}"/>
    <cellStyle name="Millares 6 2 5 6 2 4" xfId="54089" xr:uid="{53BB02EC-DC11-45CA-B7E1-CAA30D55820C}"/>
    <cellStyle name="Millares 6 2 5 6 2 5" xfId="8311" xr:uid="{04C4B829-DEEC-4BD8-A4F8-34A21A6D9621}"/>
    <cellStyle name="Millares 6 2 5 6 3" xfId="15512" xr:uid="{E632D8F1-A7CA-4CA7-99CB-3B6BBBACE319}"/>
    <cellStyle name="Millares 6 2 5 6 3 2" xfId="38406" xr:uid="{FAFB1BD7-F733-48D7-A0C9-8AF1FFB8C801}"/>
    <cellStyle name="Millares 6 2 5 6 4" xfId="26965" xr:uid="{0A661EE9-5A62-47D6-BB4F-68A286985887}"/>
    <cellStyle name="Millares 6 2 5 6 5" xfId="49848" xr:uid="{5AD05BDC-F757-4E85-9CD5-C4B89A176188}"/>
    <cellStyle name="Millares 6 2 5 6 6" xfId="4547" xr:uid="{E778C2F4-32BC-4688-8C4F-D84A0CCD36C1}"/>
    <cellStyle name="Millares 6 2 5 7" xfId="1753" xr:uid="{77024768-CC53-4B7F-84B6-77C9191A7915}"/>
    <cellStyle name="Millares 6 2 5 7 2" xfId="9629" xr:uid="{4C133A05-E44F-4064-A916-8C69321B7A15}"/>
    <cellStyle name="Millares 6 2 5 7 2 2" xfId="21072" xr:uid="{E96C295C-06B7-4A8A-A85C-1EEC06FF1ADA}"/>
    <cellStyle name="Millares 6 2 5 7 2 2 2" xfId="43966" xr:uid="{62063347-DFA6-48C1-BC98-5E55EC3DD723}"/>
    <cellStyle name="Millares 6 2 5 7 2 3" xfId="32525" xr:uid="{FBBD4D6D-DE0A-4968-BBA7-AB496499CB2C}"/>
    <cellStyle name="Millares 6 2 5 7 2 4" xfId="55407" xr:uid="{1ACDAE87-9FD9-4EE0-8450-7326BB1300C3}"/>
    <cellStyle name="Millares 6 2 5 7 3" xfId="16830" xr:uid="{9B7CE584-8F71-44A6-8E61-4DC6ABDABDB4}"/>
    <cellStyle name="Millares 6 2 5 7 3 2" xfId="39724" xr:uid="{D918679B-1CE6-454D-ABCE-08B54B1406AB}"/>
    <cellStyle name="Millares 6 2 5 7 4" xfId="28283" xr:uid="{C19A934E-D886-4CF5-8D54-CAF2B3533606}"/>
    <cellStyle name="Millares 6 2 5 7 5" xfId="51165" xr:uid="{6FB6B781-BCAC-4ADA-83C4-C0EFA35C226A}"/>
    <cellStyle name="Millares 6 2 5 7 6" xfId="5856" xr:uid="{23FFD65F-7612-428D-8ADF-F8364EE4A2E3}"/>
    <cellStyle name="Millares 6 2 5 8" xfId="3239" xr:uid="{83CC1094-64E2-4F5E-B50F-F75B9E1CF067}"/>
    <cellStyle name="Millares 6 2 5 8 2" xfId="9889" xr:uid="{051BE39D-7AD2-4160-8CB1-B9CCF82E7937}"/>
    <cellStyle name="Millares 6 2 5 8 2 2" xfId="21332" xr:uid="{EB485348-0742-453B-B0BF-6C7645E35579}"/>
    <cellStyle name="Millares 6 2 5 8 2 2 2" xfId="44226" xr:uid="{925A436B-999C-4B76-A3FD-32122FE3809B}"/>
    <cellStyle name="Millares 6 2 5 8 2 3" xfId="32785" xr:uid="{314E497F-6FEB-4D60-8E44-134A55B613D9}"/>
    <cellStyle name="Millares 6 2 5 8 2 4" xfId="55667" xr:uid="{EFDDA5DB-7693-4806-81EA-40BD9447BEBD}"/>
    <cellStyle name="Millares 6 2 5 8 3" xfId="17090" xr:uid="{41991053-4884-4BBD-A97E-957A8BA441E6}"/>
    <cellStyle name="Millares 6 2 5 8 3 2" xfId="39984" xr:uid="{7B081AF0-1996-4DA2-8ABB-F7F9A7ACEB8E}"/>
    <cellStyle name="Millares 6 2 5 8 4" xfId="28543" xr:uid="{6EF2FD95-F228-49CB-85D0-901B446BA2CE}"/>
    <cellStyle name="Millares 6 2 5 8 5" xfId="51425" xr:uid="{A68CB04F-B2C9-4559-AC37-805A127E474F}"/>
    <cellStyle name="Millares 6 2 5 9" xfId="6150" xr:uid="{3F0893C8-27DA-43E9-86C1-E04C71281A72}"/>
    <cellStyle name="Millares 6 2 5 9 2" xfId="10150" xr:uid="{5B9E05CB-1804-4070-9862-EB5BF299798D}"/>
    <cellStyle name="Millares 6 2 5 9 2 2" xfId="21593" xr:uid="{71BBAAF4-B933-44F5-AABD-BC236AD0624D}"/>
    <cellStyle name="Millares 6 2 5 9 2 2 2" xfId="44487" xr:uid="{EC592757-A532-42DA-A01A-D999D294AF41}"/>
    <cellStyle name="Millares 6 2 5 9 2 3" xfId="33046" xr:uid="{6232ECA0-DD47-44D1-A84B-BD7A090F4D50}"/>
    <cellStyle name="Millares 6 2 5 9 2 4" xfId="55928" xr:uid="{1C304459-183C-4BE2-82F0-E1DF28083E55}"/>
    <cellStyle name="Millares 6 2 5 9 3" xfId="17351" xr:uid="{C4D983E7-BBB7-482C-BD93-583D97328FD8}"/>
    <cellStyle name="Millares 6 2 5 9 3 2" xfId="40245" xr:uid="{378F732A-996D-486A-93ED-DF29799A1F26}"/>
    <cellStyle name="Millares 6 2 5 9 4" xfId="28804" xr:uid="{F702648C-33F6-4077-A315-B75701DFB8DD}"/>
    <cellStyle name="Millares 6 2 5 9 5" xfId="51686" xr:uid="{3EA9FE8C-B9BC-4C26-B0B3-8AB2CD4FABF1}"/>
    <cellStyle name="Millares 6 2 6" xfId="241" xr:uid="{FC874EB4-9503-4783-B5DB-62368C3DF1B1}"/>
    <cellStyle name="Millares 6 2 6 10" xfId="7002" xr:uid="{CF43D355-40A7-4DC0-9D91-6A5327C195DC}"/>
    <cellStyle name="Millares 6 2 6 10 2" xfId="18437" xr:uid="{10C0AF98-1E1D-42E2-BCCE-E4F5AD5C5FAB}"/>
    <cellStyle name="Millares 6 2 6 10 2 2" xfId="41331" xr:uid="{1F519711-EF27-495E-8507-1DC986071497}"/>
    <cellStyle name="Millares 6 2 6 10 3" xfId="29890" xr:uid="{B0838037-5DB9-4B04-98C4-A626E5A490D1}"/>
    <cellStyle name="Millares 6 2 6 10 4" xfId="52772" xr:uid="{DFBC7A11-2CFB-47B3-87B1-85DAEB2F32A5}"/>
    <cellStyle name="Millares 6 2 6 11" xfId="11272" xr:uid="{3A6C0E20-71E1-4BD0-A0E3-FEE15361E1B2}"/>
    <cellStyle name="Millares 6 2 6 11 2" xfId="22708" xr:uid="{3B6E98D1-C096-492C-8CF5-6B779A3A969E}"/>
    <cellStyle name="Millares 6 2 6 11 2 2" xfId="45602" xr:uid="{4D28070A-1B31-41EA-AAC5-4F7B10B4670E}"/>
    <cellStyle name="Millares 6 2 6 11 3" xfId="34161" xr:uid="{C2BC5C66-8328-4251-8DF6-A4349967CA1E}"/>
    <cellStyle name="Millares 6 2 6 11 4" xfId="57043" xr:uid="{2A73536C-22DB-4BE9-A3E5-39E47D51C814}"/>
    <cellStyle name="Millares 6 2 6 12" xfId="11534" xr:uid="{559C051B-A846-46B7-AFA8-DA3476943374}"/>
    <cellStyle name="Millares 6 2 6 12 2" xfId="22970" xr:uid="{39E5B0B3-A617-4980-8FFA-6C346F0A41A9}"/>
    <cellStyle name="Millares 6 2 6 12 2 2" xfId="45864" xr:uid="{7E082E4B-B3D2-4977-9A0A-CA8506E07976}"/>
    <cellStyle name="Millares 6 2 6 12 3" xfId="34423" xr:uid="{BA810924-A8DA-4390-8F90-C4943601E0A3}"/>
    <cellStyle name="Millares 6 2 6 12 4" xfId="57305" xr:uid="{29A303F4-8140-47C4-8479-050F9E243C6B}"/>
    <cellStyle name="Millares 6 2 6 13" xfId="11801" xr:uid="{448118B5-5D9B-4DC2-8A0E-BCF957B9F28F}"/>
    <cellStyle name="Millares 6 2 6 13 2" xfId="23237" xr:uid="{22376AA0-5452-47BB-A189-5E3A624EF77C}"/>
    <cellStyle name="Millares 6 2 6 13 2 2" xfId="46131" xr:uid="{997239BB-9038-4600-BFD3-55EAF5D4E272}"/>
    <cellStyle name="Millares 6 2 6 13 3" xfId="34690" xr:uid="{01C96A24-7176-4D97-9ABD-A657EDE0EF5A}"/>
    <cellStyle name="Millares 6 2 6 13 4" xfId="57572" xr:uid="{CB3C4BAA-B771-49F7-AC97-D8F8B0E9BF99}"/>
    <cellStyle name="Millares 6 2 6 14" xfId="12073" xr:uid="{56D26E2F-FC85-4D9D-86CF-3C61022150B5}"/>
    <cellStyle name="Millares 6 2 6 14 2" xfId="23508" xr:uid="{88237D78-F944-4D2B-BFEC-7B266244F9E2}"/>
    <cellStyle name="Millares 6 2 6 14 2 2" xfId="46402" xr:uid="{E574DC83-AF72-4D41-B8EB-8795F5E2EB37}"/>
    <cellStyle name="Millares 6 2 6 14 3" xfId="34961" xr:uid="{98D9B7EE-0CBE-4AD3-A7D2-419753695625}"/>
    <cellStyle name="Millares 6 2 6 15" xfId="13156" xr:uid="{5BB3C028-2847-48F0-BB8F-5753E1F3DF31}"/>
    <cellStyle name="Millares 6 2 6 15 2" xfId="24592" xr:uid="{3E771434-078F-4933-BA3B-D5DB27D5C09B}"/>
    <cellStyle name="Millares 6 2 6 15 2 2" xfId="47486" xr:uid="{A66AEA37-03E1-48B4-8E38-B9C7C2F65991}"/>
    <cellStyle name="Millares 6 2 6 15 3" xfId="36045" xr:uid="{11A77323-79FD-4E3C-A31F-5C81D328F227}"/>
    <cellStyle name="Millares 6 2 6 16" xfId="14214" xr:uid="{0CA49B9B-3CFF-45F7-880C-89764103CD0A}"/>
    <cellStyle name="Millares 6 2 6 16 2" xfId="37108" xr:uid="{025485E9-720B-457F-93E3-61A48593AE7C}"/>
    <cellStyle name="Millares 6 2 6 17" xfId="25667" xr:uid="{8B366B36-01BB-42D3-8A4A-9D68FB8529FF}"/>
    <cellStyle name="Millares 6 2 6 18" xfId="48550" xr:uid="{184C03F3-8104-4FEB-9383-027E600F41F8}"/>
    <cellStyle name="Millares 6 2 6 19" xfId="57824" xr:uid="{2B64B2EF-D6BC-4F36-8280-340D0C012D2B}"/>
    <cellStyle name="Millares 6 2 6 2" xfId="542" xr:uid="{9F84B8BF-55A4-4605-BD3E-AE71E4C89E9B}"/>
    <cellStyle name="Millares 6 2 6 2 10" xfId="11388" xr:uid="{F193D8F8-6498-4E4A-A9A9-05504406FC40}"/>
    <cellStyle name="Millares 6 2 6 2 10 2" xfId="22824" xr:uid="{E63BD25A-6ACA-4B7B-9F60-448E092B0606}"/>
    <cellStyle name="Millares 6 2 6 2 10 2 2" xfId="45718" xr:uid="{F7526361-C368-4095-B9AC-188DE5D99E88}"/>
    <cellStyle name="Millares 6 2 6 2 10 3" xfId="34277" xr:uid="{104DC263-16CC-4522-B76E-2657EEE0F84C}"/>
    <cellStyle name="Millares 6 2 6 2 10 4" xfId="57159" xr:uid="{B179AF24-D691-4475-B42D-33EC53D333CD}"/>
    <cellStyle name="Millares 6 2 6 2 11" xfId="11650" xr:uid="{30F856DA-0D9E-4EE1-8201-210DD95CF3C9}"/>
    <cellStyle name="Millares 6 2 6 2 11 2" xfId="23086" xr:uid="{1598C9C5-CB9A-4F70-A8E5-7E385E9E9457}"/>
    <cellStyle name="Millares 6 2 6 2 11 2 2" xfId="45980" xr:uid="{6695138D-0D7F-4184-8B3B-8ED5936A661D}"/>
    <cellStyle name="Millares 6 2 6 2 11 3" xfId="34539" xr:uid="{16E0086C-AB64-4D59-B712-8F6E758A88B0}"/>
    <cellStyle name="Millares 6 2 6 2 11 4" xfId="57421" xr:uid="{267D0CA6-EE55-4B34-953B-5E800E5D6D85}"/>
    <cellStyle name="Millares 6 2 6 2 12" xfId="11917" xr:uid="{A3191754-1D68-41CB-8946-B98186B94A2C}"/>
    <cellStyle name="Millares 6 2 6 2 12 2" xfId="23353" xr:uid="{5C14DD03-421A-4A2C-95CC-7A6A93E7E687}"/>
    <cellStyle name="Millares 6 2 6 2 12 2 2" xfId="46247" xr:uid="{18BE856C-B6C0-479D-B560-1706528488EE}"/>
    <cellStyle name="Millares 6 2 6 2 12 3" xfId="34806" xr:uid="{63491962-E2D0-421B-93FD-21999E84F891}"/>
    <cellStyle name="Millares 6 2 6 2 12 4" xfId="57688" xr:uid="{DFE759FE-5158-4872-917B-AE75175170D1}"/>
    <cellStyle name="Millares 6 2 6 2 13" xfId="12189" xr:uid="{5ABD4C5E-91CC-40F5-8ADE-4F9B01B58EE3}"/>
    <cellStyle name="Millares 6 2 6 2 13 2" xfId="23624" xr:uid="{FA5023F4-8EA6-4EDE-A9B7-9899404358EB}"/>
    <cellStyle name="Millares 6 2 6 2 13 2 2" xfId="46518" xr:uid="{A9FBB03F-CE3E-4715-802D-C4C327EAE58E}"/>
    <cellStyle name="Millares 6 2 6 2 13 3" xfId="35077" xr:uid="{99F7172D-6BAB-4275-8B2E-F13551A9B712}"/>
    <cellStyle name="Millares 6 2 6 2 14" xfId="13272" xr:uid="{583FD3FF-CA89-4C01-8FDB-EDDB7A4D778A}"/>
    <cellStyle name="Millares 6 2 6 2 14 2" xfId="24708" xr:uid="{ABA7DC49-660F-410F-9266-04CC5AB6E350}"/>
    <cellStyle name="Millares 6 2 6 2 14 2 2" xfId="47602" xr:uid="{36D1558F-0343-42E0-A6A9-EDE22A059DEE}"/>
    <cellStyle name="Millares 6 2 6 2 14 3" xfId="36161" xr:uid="{EB9130C1-D606-42AD-A40F-33C7FC4C3C4D}"/>
    <cellStyle name="Millares 6 2 6 2 15" xfId="14330" xr:uid="{36B51A98-0A5D-415A-A021-7468F5102CD3}"/>
    <cellStyle name="Millares 6 2 6 2 15 2" xfId="37224" xr:uid="{FBA3BAD3-BED5-428C-8743-3F40396E91A5}"/>
    <cellStyle name="Millares 6 2 6 2 16" xfId="25783" xr:uid="{BF81C908-C31F-47F2-8DF3-DB812A5215BC}"/>
    <cellStyle name="Millares 6 2 6 2 17" xfId="48666" xr:uid="{6EFCCC1E-2289-4D47-99E6-6C50A641675A}"/>
    <cellStyle name="Millares 6 2 6 2 18" xfId="57940" xr:uid="{9C63BF95-5418-4A1D-AC6F-2951394D1CB7}"/>
    <cellStyle name="Millares 6 2 6 2 19" xfId="58451" xr:uid="{1F4DEBDF-EF8C-47BE-AB18-48D5A3B3AE8A}"/>
    <cellStyle name="Millares 6 2 6 2 2" xfId="815" xr:uid="{92AEF7A3-BBC2-4E3A-AF3D-AED51C88DBFD}"/>
    <cellStyle name="Millares 6 2 6 2 2 10" xfId="48929" xr:uid="{759B2637-7487-43BC-B069-47E74009F466}"/>
    <cellStyle name="Millares 6 2 6 2 2 11" xfId="58201" xr:uid="{DDD6BF8E-B250-41C8-9EC1-461CC8962332}"/>
    <cellStyle name="Millares 6 2 6 2 2 12" xfId="58713" xr:uid="{B5AAC6BF-9402-473B-B3A1-0CF90372BCBC}"/>
    <cellStyle name="Millares 6 2 6 2 2 13" xfId="59223" xr:uid="{427D754F-D58B-4FB1-903E-EF759E5300BC}"/>
    <cellStyle name="Millares 6 2 6 2 2 14" xfId="61428" xr:uid="{6AE819F9-4620-4F0A-BEB5-F119393BAAAA}"/>
    <cellStyle name="Millares 6 2 6 2 2 2" xfId="1655" xr:uid="{16AFCFBB-6B06-437A-8C87-70D710CC901E}"/>
    <cellStyle name="Millares 6 2 6 2 2 2 10" xfId="4168" xr:uid="{A4F5C3E8-FAB0-4B01-9192-43B307061125}"/>
    <cellStyle name="Millares 6 2 6 2 2 2 11" xfId="59731" xr:uid="{09C7820D-B27B-43A3-BF27-A03587C1CB9E}"/>
    <cellStyle name="Millares 6 2 6 2 2 2 2" xfId="3087" xr:uid="{EF6256CF-467A-4ABC-B653-B99CB0295C0D}"/>
    <cellStyle name="Millares 6 2 6 2 2 2 2 2" xfId="9236" xr:uid="{FB98869F-0C5C-427C-8B9A-C3137E8647DF}"/>
    <cellStyle name="Millares 6 2 6 2 2 2 2 2 2" xfId="20679" xr:uid="{0A37DD31-DF5D-4EC1-ADC7-890498D03FE0}"/>
    <cellStyle name="Millares 6 2 6 2 2 2 2 2 2 2" xfId="43573" xr:uid="{8F578035-406E-427D-886D-57A8626F3893}"/>
    <cellStyle name="Millares 6 2 6 2 2 2 2 2 3" xfId="32132" xr:uid="{DAA4BB18-3EDB-4F52-ADBE-A82F2B3AB88E}"/>
    <cellStyle name="Millares 6 2 6 2 2 2 2 2 4" xfId="55014" xr:uid="{F91313FD-9D71-41DE-998C-689BD41B46C0}"/>
    <cellStyle name="Millares 6 2 6 2 2 2 2 3" xfId="16437" xr:uid="{B3810619-746A-4591-B298-4D91BE6C5A75}"/>
    <cellStyle name="Millares 6 2 6 2 2 2 2 3 2" xfId="39331" xr:uid="{B0EDA9CF-6A1A-4482-AEA6-D6D0ADF37AB2}"/>
    <cellStyle name="Millares 6 2 6 2 2 2 2 4" xfId="27890" xr:uid="{9046033C-A5E1-4F56-BEC1-0F062AF616CC}"/>
    <cellStyle name="Millares 6 2 6 2 2 2 2 5" xfId="50773" xr:uid="{B0083D24-EB47-429F-BD11-EF327FD2E330}"/>
    <cellStyle name="Millares 6 2 6 2 2 2 2 6" xfId="5462" xr:uid="{2A343F1F-9DE6-47F1-A199-62840D9E6593}"/>
    <cellStyle name="Millares 6 2 6 2 2 2 3" xfId="6840" xr:uid="{9EFB20CB-F1EF-44FC-A32D-1447FDF5A9FE}"/>
    <cellStyle name="Millares 6 2 6 2 2 2 3 2" xfId="11075" xr:uid="{F8886E16-E3CC-4344-B3CF-969C1A5E3F39}"/>
    <cellStyle name="Millares 6 2 6 2 2 2 3 2 2" xfId="22518" xr:uid="{CAA6B32C-E831-489D-9C00-D0C946673778}"/>
    <cellStyle name="Millares 6 2 6 2 2 2 3 2 2 2" xfId="45412" xr:uid="{091B23B9-1A96-4532-B584-25B49407D83B}"/>
    <cellStyle name="Millares 6 2 6 2 2 2 3 2 3" xfId="33971" xr:uid="{0B440453-BD4B-4059-B29C-86267591486C}"/>
    <cellStyle name="Millares 6 2 6 2 2 2 3 2 4" xfId="56853" xr:uid="{E161542C-BF44-4FB9-8F9B-75476CDD0946}"/>
    <cellStyle name="Millares 6 2 6 2 2 2 3 3" xfId="18276" xr:uid="{26BE1146-9078-410D-9CED-6F4F687B85E9}"/>
    <cellStyle name="Millares 6 2 6 2 2 2 3 3 2" xfId="41170" xr:uid="{9C67D4AE-9245-41A7-8593-43F56E5AF640}"/>
    <cellStyle name="Millares 6 2 6 2 2 2 3 4" xfId="29729" xr:uid="{0027EE07-B6A3-4789-844D-47A6A291DD9F}"/>
    <cellStyle name="Millares 6 2 6 2 2 2 3 5" xfId="52611" xr:uid="{166BB672-64B0-48FF-A9E7-27B4867EFA38}"/>
    <cellStyle name="Millares 6 2 6 2 2 2 4" xfId="7919" xr:uid="{D9762247-D178-4E26-B8E8-65914D0A8A80}"/>
    <cellStyle name="Millares 6 2 6 2 2 2 4 2" xfId="19362" xr:uid="{12735C3C-D9E4-4E58-911B-0C0E962AC5A4}"/>
    <cellStyle name="Millares 6 2 6 2 2 2 4 2 2" xfId="42256" xr:uid="{9534089F-E8DD-4BD4-925F-A64883DDED78}"/>
    <cellStyle name="Millares 6 2 6 2 2 2 4 3" xfId="30815" xr:uid="{AAA9F4FF-F64D-496A-B9FE-820E87BD6DEA}"/>
    <cellStyle name="Millares 6 2 6 2 2 2 4 4" xfId="53697" xr:uid="{DF34EF58-6A3E-439D-A701-81DA3F71CBE7}"/>
    <cellStyle name="Millares 6 2 6 2 2 2 5" xfId="12978" xr:uid="{A8770717-C926-480B-A4EF-91F683E20712}"/>
    <cellStyle name="Millares 6 2 6 2 2 2 5 2" xfId="24414" xr:uid="{69538D4C-EDB4-4C1F-A011-92F6C603BB20}"/>
    <cellStyle name="Millares 6 2 6 2 2 2 5 2 2" xfId="47308" xr:uid="{D4624273-2A5B-4817-8186-0266334A7904}"/>
    <cellStyle name="Millares 6 2 6 2 2 2 5 3" xfId="35867" xr:uid="{ECFE3DCE-C674-4AA4-9A5D-134E7BA39488}"/>
    <cellStyle name="Millares 6 2 6 2 2 2 6" xfId="14061" xr:uid="{AC5165DA-D702-40D0-8A0E-4B6ECBE666F7}"/>
    <cellStyle name="Millares 6 2 6 2 2 2 6 2" xfId="25498" xr:uid="{05B5C018-A784-4A2C-9D4E-90036E6D541D}"/>
    <cellStyle name="Millares 6 2 6 2 2 2 6 2 2" xfId="48392" xr:uid="{603F7D1C-0CA1-419B-BE0F-E79425273B0F}"/>
    <cellStyle name="Millares 6 2 6 2 2 2 6 3" xfId="36951" xr:uid="{25E25C26-6D12-4BE4-B3B5-6B51B66B6438}"/>
    <cellStyle name="Millares 6 2 6 2 2 2 7" xfId="15120" xr:uid="{58959730-26A8-4B65-B158-58D0B845A62F}"/>
    <cellStyle name="Millares 6 2 6 2 2 2 7 2" xfId="38014" xr:uid="{2C5E5D30-9167-420F-BF73-D79B163858CC}"/>
    <cellStyle name="Millares 6 2 6 2 2 2 8" xfId="26573" xr:uid="{6F37480F-A780-41AC-BC02-8C396CEAF06C}"/>
    <cellStyle name="Millares 6 2 6 2 2 2 9" xfId="49456" xr:uid="{98504F86-76A9-44C7-9F3D-C2D6A50F5447}"/>
    <cellStyle name="Millares 6 2 6 2 2 3" xfId="2292" xr:uid="{E7CE26FE-B190-4F6E-AF40-2B74FC7B52F7}"/>
    <cellStyle name="Millares 6 2 6 2 2 3 2" xfId="8709" xr:uid="{4EDB4EB4-2845-4C45-822F-EB54410D5CAB}"/>
    <cellStyle name="Millares 6 2 6 2 2 3 2 2" xfId="20152" xr:uid="{1CB2762A-4891-44B7-8C1B-C9E332DD9206}"/>
    <cellStyle name="Millares 6 2 6 2 2 3 2 2 2" xfId="43046" xr:uid="{C886F8F9-3D65-4ED8-992D-E114C822818D}"/>
    <cellStyle name="Millares 6 2 6 2 2 3 2 3" xfId="31605" xr:uid="{E5C604D4-2339-46CA-AB69-230D94B12081}"/>
    <cellStyle name="Millares 6 2 6 2 2 3 2 4" xfId="54487" xr:uid="{92E3A141-783A-4FC1-AE4E-31BFFF736F93}"/>
    <cellStyle name="Millares 6 2 6 2 2 3 3" xfId="15910" xr:uid="{7CCD273D-6445-4D78-9EAF-9070A956EF86}"/>
    <cellStyle name="Millares 6 2 6 2 2 3 3 2" xfId="38804" xr:uid="{9D2F6950-0482-4261-AC1A-84A6AC3EF6FC}"/>
    <cellStyle name="Millares 6 2 6 2 2 3 4" xfId="27363" xr:uid="{27F40ABE-862F-4794-9FA3-2AA56D288B1E}"/>
    <cellStyle name="Millares 6 2 6 2 2 3 5" xfId="50246" xr:uid="{E5DC9988-174C-4C2B-83D6-1C40EB574110}"/>
    <cellStyle name="Millares 6 2 6 2 2 3 6" xfId="4935" xr:uid="{2473A3CF-868B-4878-9825-D80B6E8CA903}"/>
    <cellStyle name="Millares 6 2 6 2 2 4" xfId="3634" xr:uid="{1AA1D314-C73E-4E72-8413-92D3FF84F34C}"/>
    <cellStyle name="Millares 6 2 6 2 2 4 2" xfId="10548" xr:uid="{F1C2858D-F01E-4471-A82F-1007CEE14562}"/>
    <cellStyle name="Millares 6 2 6 2 2 4 2 2" xfId="21991" xr:uid="{12698C52-CDF7-4A75-9CE4-6248C126C0A7}"/>
    <cellStyle name="Millares 6 2 6 2 2 4 2 2 2" xfId="44885" xr:uid="{D78130A5-9F40-4BF0-8D9E-0D9928F25BD2}"/>
    <cellStyle name="Millares 6 2 6 2 2 4 2 3" xfId="33444" xr:uid="{69F458CA-8BD1-4BB0-B191-3395E053369B}"/>
    <cellStyle name="Millares 6 2 6 2 2 4 2 4" xfId="56326" xr:uid="{2DFE5EBF-CC3A-427C-9EAB-9AFC34FB661F}"/>
    <cellStyle name="Millares 6 2 6 2 2 4 3" xfId="17749" xr:uid="{C3BBC1AB-0F6B-4884-B63F-D9036102EF21}"/>
    <cellStyle name="Millares 6 2 6 2 2 4 3 2" xfId="40643" xr:uid="{4E18628C-5128-4DE1-AE94-4A6F290D83AF}"/>
    <cellStyle name="Millares 6 2 6 2 2 4 4" xfId="29202" xr:uid="{403E100A-8E6C-44A8-ADC7-6EDF5F5DFD5D}"/>
    <cellStyle name="Millares 6 2 6 2 2 4 5" xfId="52084" xr:uid="{B21A1267-4A20-4D3F-B7F7-EFE9F31C918D}"/>
    <cellStyle name="Millares 6 2 6 2 2 5" xfId="7394" xr:uid="{0B913236-65F2-4E13-AA3E-ABC4303066A4}"/>
    <cellStyle name="Millares 6 2 6 2 2 5 2" xfId="18835" xr:uid="{C75509B7-6E8B-4AB9-8F85-DB363C286E1D}"/>
    <cellStyle name="Millares 6 2 6 2 2 5 2 2" xfId="41729" xr:uid="{2929F2BD-5982-42FC-8604-7870BB1F0E1E}"/>
    <cellStyle name="Millares 6 2 6 2 2 5 3" xfId="30288" xr:uid="{8AD74B0D-705A-4086-A3FA-9B00DF3FF0FD}"/>
    <cellStyle name="Millares 6 2 6 2 2 5 4" xfId="53170" xr:uid="{DEC69CE4-6742-47EA-AF48-CD908BE9077E}"/>
    <cellStyle name="Millares 6 2 6 2 2 6" xfId="12452" xr:uid="{C1C78913-3F99-402F-A1FF-7330D0B23C73}"/>
    <cellStyle name="Millares 6 2 6 2 2 6 2" xfId="23887" xr:uid="{ED2C725E-C5AE-4061-99C2-9C6AE055D926}"/>
    <cellStyle name="Millares 6 2 6 2 2 6 2 2" xfId="46781" xr:uid="{2EEB09F4-A024-4F9C-B86E-3D026C0D536F}"/>
    <cellStyle name="Millares 6 2 6 2 2 6 3" xfId="35340" xr:uid="{935BAF81-F5ED-4AB0-B6D0-813B5CE75C74}"/>
    <cellStyle name="Millares 6 2 6 2 2 7" xfId="13534" xr:uid="{18E5DBE3-8AD3-49CE-AE6A-BEDFF5BA4149}"/>
    <cellStyle name="Millares 6 2 6 2 2 7 2" xfId="24971" xr:uid="{3A804918-27AA-4832-8C4E-85795CFFB4CE}"/>
    <cellStyle name="Millares 6 2 6 2 2 7 2 2" xfId="47865" xr:uid="{D0DB8818-BD2C-4564-8B3C-AC411886E136}"/>
    <cellStyle name="Millares 6 2 6 2 2 7 3" xfId="36424" xr:uid="{8827ECF1-EDE1-46CC-AE3D-CCEB8ABCE94B}"/>
    <cellStyle name="Millares 6 2 6 2 2 8" xfId="14593" xr:uid="{35F9C40D-63A8-4FEE-AEEA-FADBA97CA7DC}"/>
    <cellStyle name="Millares 6 2 6 2 2 8 2" xfId="37487" xr:uid="{716271F1-8721-412D-B285-CA09DABC5CE0}"/>
    <cellStyle name="Millares 6 2 6 2 2 9" xfId="26046" xr:uid="{95939301-148F-4829-8F66-A1E39E9FFF63}"/>
    <cellStyle name="Millares 6 2 6 2 20" xfId="58963" xr:uid="{9B8CF27F-287D-4617-8351-109C485DE8C4}"/>
    <cellStyle name="Millares 6 2 6 2 21" xfId="61427" xr:uid="{7429CCDB-0032-4FC2-ADDC-8D777ACEBC21}"/>
    <cellStyle name="Millares 6 2 6 2 3" xfId="1075" xr:uid="{05EA15BC-4201-4BE9-B822-ECB37289AE68}"/>
    <cellStyle name="Millares 6 2 6 2 3 10" xfId="3906" xr:uid="{9DD2A3B5-C552-4A24-8794-7FCF2D6B1F02}"/>
    <cellStyle name="Millares 6 2 6 2 3 11" xfId="59471" xr:uid="{99106FAC-A2D3-44EF-B92B-2AE5797E1D7C}"/>
    <cellStyle name="Millares 6 2 6 2 3 12" xfId="61429" xr:uid="{4CC63A8F-B442-449B-B918-209C10A463AF}"/>
    <cellStyle name="Millares 6 2 6 2 3 2" xfId="2553" xr:uid="{89492157-277B-4259-B0E5-99E91515A60A}"/>
    <cellStyle name="Millares 6 2 6 2 3 2 2" xfId="8973" xr:uid="{C227F25B-72FC-402F-AC6C-1DB5864E0B22}"/>
    <cellStyle name="Millares 6 2 6 2 3 2 2 2" xfId="20416" xr:uid="{358FA601-9175-4BC5-A141-1834FF75D8D9}"/>
    <cellStyle name="Millares 6 2 6 2 3 2 2 2 2" xfId="43310" xr:uid="{7297798C-3D5F-4045-BDEE-1CF57229C119}"/>
    <cellStyle name="Millares 6 2 6 2 3 2 2 3" xfId="31869" xr:uid="{45F3EFCD-4F15-47A8-98D8-BD2836AAF285}"/>
    <cellStyle name="Millares 6 2 6 2 3 2 2 4" xfId="54751" xr:uid="{2A90CF0A-2D8B-4DEC-9953-B7D950DA2D02}"/>
    <cellStyle name="Millares 6 2 6 2 3 2 3" xfId="16174" xr:uid="{624DA527-7942-4512-AD43-B2D304087B11}"/>
    <cellStyle name="Millares 6 2 6 2 3 2 3 2" xfId="39068" xr:uid="{BAB5C4FD-1103-4D88-8841-31C2B0CD816F}"/>
    <cellStyle name="Millares 6 2 6 2 3 2 4" xfId="27627" xr:uid="{3F68DC07-0D8C-4F0F-8B82-CF193196B15E}"/>
    <cellStyle name="Millares 6 2 6 2 3 2 5" xfId="50510" xr:uid="{C9BE5479-0FEB-4811-A373-1BBE8413F759}"/>
    <cellStyle name="Millares 6 2 6 2 3 2 6" xfId="5199" xr:uid="{6A3DFDA6-651A-4AA8-A587-94B9829BD620}"/>
    <cellStyle name="Millares 6 2 6 2 3 3" xfId="6577" xr:uid="{99EB73C7-E02C-4ABD-83BB-2947B79A67FC}"/>
    <cellStyle name="Millares 6 2 6 2 3 3 2" xfId="10812" xr:uid="{E32D23DA-9D67-4BF0-82A7-78D48CEF0209}"/>
    <cellStyle name="Millares 6 2 6 2 3 3 2 2" xfId="22255" xr:uid="{B0EF7EAE-3BE3-4AA9-9E55-5A078E6E18CE}"/>
    <cellStyle name="Millares 6 2 6 2 3 3 2 2 2" xfId="45149" xr:uid="{E6D2AE7D-CD74-4F2D-AD6E-EAC8D17E29DF}"/>
    <cellStyle name="Millares 6 2 6 2 3 3 2 3" xfId="33708" xr:uid="{55846E57-56EF-4F1D-BBA6-9EC73D8AE472}"/>
    <cellStyle name="Millares 6 2 6 2 3 3 2 4" xfId="56590" xr:uid="{7C2C233B-30E0-43D1-BBA2-E963E223694F}"/>
    <cellStyle name="Millares 6 2 6 2 3 3 3" xfId="18013" xr:uid="{99974222-CACA-4076-B004-B52376B0A9B7}"/>
    <cellStyle name="Millares 6 2 6 2 3 3 3 2" xfId="40907" xr:uid="{2C88D043-4119-47D6-90B5-C2062E31D7E4}"/>
    <cellStyle name="Millares 6 2 6 2 3 3 4" xfId="29466" xr:uid="{664F7325-5871-4A22-A4E1-91AB7113BB86}"/>
    <cellStyle name="Millares 6 2 6 2 3 3 5" xfId="52348" xr:uid="{62280EF4-5884-45B4-877F-38CDCD925E62}"/>
    <cellStyle name="Millares 6 2 6 2 3 4" xfId="7656" xr:uid="{815A9B0C-68D5-43D5-9E2A-884473C2F844}"/>
    <cellStyle name="Millares 6 2 6 2 3 4 2" xfId="19099" xr:uid="{7AFD032B-1208-4398-A0BF-0B23AA8B01AC}"/>
    <cellStyle name="Millares 6 2 6 2 3 4 2 2" xfId="41993" xr:uid="{2414DC04-CDD8-421E-BCEF-3723730E7BAF}"/>
    <cellStyle name="Millares 6 2 6 2 3 4 3" xfId="30552" xr:uid="{F17B16DD-8362-43CE-8FA9-F8239DECBCD2}"/>
    <cellStyle name="Millares 6 2 6 2 3 4 4" xfId="53434" xr:uid="{30953F49-2B77-4FE5-AF99-A1EC45444512}"/>
    <cellStyle name="Millares 6 2 6 2 3 5" xfId="12715" xr:uid="{1626C8B4-AC8C-4BFA-8C9A-7EE5AAD5D489}"/>
    <cellStyle name="Millares 6 2 6 2 3 5 2" xfId="24151" xr:uid="{2BB8EAFB-615A-488A-977C-C5E1494D028C}"/>
    <cellStyle name="Millares 6 2 6 2 3 5 2 2" xfId="47045" xr:uid="{B49315F0-0BE4-47CC-BE0B-2A98C453D5C1}"/>
    <cellStyle name="Millares 6 2 6 2 3 5 3" xfId="35604" xr:uid="{D7335D0D-22B4-4A65-8BBF-D553F480FC48}"/>
    <cellStyle name="Millares 6 2 6 2 3 6" xfId="13798" xr:uid="{BC54AC9C-9901-41C2-8373-B993F5970C69}"/>
    <cellStyle name="Millares 6 2 6 2 3 6 2" xfId="25235" xr:uid="{E670C4A4-607E-4D6D-BF17-76C60D6A16EB}"/>
    <cellStyle name="Millares 6 2 6 2 3 6 2 2" xfId="48129" xr:uid="{A6A6AD2E-2E95-4C72-AA17-94E913B2B6E6}"/>
    <cellStyle name="Millares 6 2 6 2 3 6 3" xfId="36688" xr:uid="{9A238647-8BC5-47C2-A292-E1AE5EAC93C3}"/>
    <cellStyle name="Millares 6 2 6 2 3 7" xfId="14857" xr:uid="{651C244A-AA31-46DB-B9E0-7AA3D79AEC6F}"/>
    <cellStyle name="Millares 6 2 6 2 3 7 2" xfId="37751" xr:uid="{2B21281A-6BBA-4EE0-939D-A891FB323617}"/>
    <cellStyle name="Millares 6 2 6 2 3 8" xfId="26310" xr:uid="{6346C828-ABA2-4D1E-9A37-743797572CE2}"/>
    <cellStyle name="Millares 6 2 6 2 3 9" xfId="49193" xr:uid="{4980B7E2-A188-470B-8947-8E1E1E4AFF70}"/>
    <cellStyle name="Millares 6 2 6 2 4" xfId="1370" xr:uid="{CACC7569-6621-4CE9-8D7E-5D3D17DD7A09}"/>
    <cellStyle name="Millares 6 2 6 2 4 2" xfId="2827" xr:uid="{9EB0FC46-606F-462C-9D22-36C34F757380}"/>
    <cellStyle name="Millares 6 2 6 2 4 2 2" xfId="9501" xr:uid="{ABE78828-E897-4A30-A6B4-4C9351235681}"/>
    <cellStyle name="Millares 6 2 6 2 4 2 2 2" xfId="20944" xr:uid="{4FA141D7-73E4-4F59-9F41-55DF98A11718}"/>
    <cellStyle name="Millares 6 2 6 2 4 2 2 2 2" xfId="43838" xr:uid="{390D129E-7008-47E1-89D9-D7C8ACF826CC}"/>
    <cellStyle name="Millares 6 2 6 2 4 2 2 3" xfId="32397" xr:uid="{B62DD0E1-8487-4296-8F21-E1F018664C9F}"/>
    <cellStyle name="Millares 6 2 6 2 4 2 2 4" xfId="55279" xr:uid="{96A96551-7152-4007-AA10-8B49C72F8423}"/>
    <cellStyle name="Millares 6 2 6 2 4 2 3" xfId="16702" xr:uid="{EE38A552-AF96-4AC2-896E-81ABB537F21C}"/>
    <cellStyle name="Millares 6 2 6 2 4 2 3 2" xfId="39596" xr:uid="{FB17DE86-6B99-427B-A834-6462BB276A8F}"/>
    <cellStyle name="Millares 6 2 6 2 4 2 4" xfId="28155" xr:uid="{6FFADC2E-3C26-4E81-BB13-D3BDD91FF3EF}"/>
    <cellStyle name="Millares 6 2 6 2 4 2 5" xfId="51038" xr:uid="{59744003-9541-42EF-86BD-B5FCD6261EF3}"/>
    <cellStyle name="Millares 6 2 6 2 4 2 6" xfId="5727" xr:uid="{F13F7048-1467-43DC-A490-A2F0EEB2ECC4}"/>
    <cellStyle name="Millares 6 2 6 2 4 3" xfId="8184" xr:uid="{01CEF6EF-F72B-423A-A1EF-C01BE61AFF09}"/>
    <cellStyle name="Millares 6 2 6 2 4 3 2" xfId="19627" xr:uid="{602756FC-ECA6-4DA2-9E22-F337A5ECD617}"/>
    <cellStyle name="Millares 6 2 6 2 4 3 2 2" xfId="42521" xr:uid="{0A0892C1-0E14-458D-BB67-58E9646B95E7}"/>
    <cellStyle name="Millares 6 2 6 2 4 3 3" xfId="31080" xr:uid="{2C0D35DF-ABA8-4C90-B616-2E3330C50663}"/>
    <cellStyle name="Millares 6 2 6 2 4 3 4" xfId="53962" xr:uid="{074CB757-542C-4C45-96AC-10F3AC668940}"/>
    <cellStyle name="Millares 6 2 6 2 4 4" xfId="15385" xr:uid="{8ECF99BB-AF67-49B9-8911-CFBDC76CB072}"/>
    <cellStyle name="Millares 6 2 6 2 4 4 2" xfId="38279" xr:uid="{3B6F00E3-53C8-42F8-B234-F742D5F74E06}"/>
    <cellStyle name="Millares 6 2 6 2 4 5" xfId="26838" xr:uid="{92A90A9C-554E-48BD-A2BD-D1DD21EC6CC2}"/>
    <cellStyle name="Millares 6 2 6 2 4 6" xfId="49721" xr:uid="{D87CAA0E-0BF6-456F-857A-999F38CAF0EE}"/>
    <cellStyle name="Millares 6 2 6 2 4 7" xfId="4428" xr:uid="{68030400-C8C3-49DA-89E0-141341FAE10B}"/>
    <cellStyle name="Millares 6 2 6 2 5" xfId="2025" xr:uid="{68C2F65B-8690-4837-B5EC-1E1433ED259D}"/>
    <cellStyle name="Millares 6 2 6 2 5 2" xfId="8446" xr:uid="{B8E7FAA8-4E40-4DA2-A260-3E8F016D199B}"/>
    <cellStyle name="Millares 6 2 6 2 5 2 2" xfId="19889" xr:uid="{343D7248-0AFD-4102-AB82-82EB5AA03E48}"/>
    <cellStyle name="Millares 6 2 6 2 5 2 2 2" xfId="42783" xr:uid="{AAD3EC6D-21CA-42D5-8E5E-8129666614D3}"/>
    <cellStyle name="Millares 6 2 6 2 5 2 3" xfId="31342" xr:uid="{DE5D1BA4-A2E4-41B2-8AF3-DC723D54BD84}"/>
    <cellStyle name="Millares 6 2 6 2 5 2 4" xfId="54224" xr:uid="{423DF950-0DAD-47D4-80AA-3E258CFA71D0}"/>
    <cellStyle name="Millares 6 2 6 2 5 3" xfId="15647" xr:uid="{9242A2AF-26C7-4947-A27D-2D745D9C4890}"/>
    <cellStyle name="Millares 6 2 6 2 5 3 2" xfId="38541" xr:uid="{C194DD0B-9C53-47BA-A567-908E5003DF30}"/>
    <cellStyle name="Millares 6 2 6 2 5 4" xfId="27100" xr:uid="{1A6DDC84-48FC-4CC2-A5A2-4960C228FDD3}"/>
    <cellStyle name="Millares 6 2 6 2 5 5" xfId="49983" xr:uid="{F7E8E0FE-E40D-467A-A94B-02E24767DE71}"/>
    <cellStyle name="Millares 6 2 6 2 5 6" xfId="4681" xr:uid="{AF41D2BE-BC90-4DED-8DDD-408E954B1C03}"/>
    <cellStyle name="Millares 6 2 6 2 6" xfId="3374" xr:uid="{F930F0EE-FBF5-48AB-9A58-B9093953DA1C}"/>
    <cellStyle name="Millares 6 2 6 2 6 2" xfId="9764" xr:uid="{D79C5133-67FB-4A5D-B5DA-BEF71C4DD9A8}"/>
    <cellStyle name="Millares 6 2 6 2 6 2 2" xfId="21207" xr:uid="{4F3FC1ED-ADA3-435E-BEAE-DB3FAE7C50C9}"/>
    <cellStyle name="Millares 6 2 6 2 6 2 2 2" xfId="44101" xr:uid="{FF8BEDE2-D5C1-4B5F-A467-0F0C939E4871}"/>
    <cellStyle name="Millares 6 2 6 2 6 2 3" xfId="32660" xr:uid="{B8A32CBF-A53C-4AFF-BD5D-8A76A1A252B3}"/>
    <cellStyle name="Millares 6 2 6 2 6 2 4" xfId="55542" xr:uid="{AC72E3C7-ADC5-4AC1-B2CD-00254C832ACF}"/>
    <cellStyle name="Millares 6 2 6 2 6 3" xfId="16965" xr:uid="{34F6C766-CECD-4B93-9E6A-7063AF16E306}"/>
    <cellStyle name="Millares 6 2 6 2 6 3 2" xfId="39859" xr:uid="{C2B82C0E-FAA8-479A-BE3B-F8C0F7D0F4DE}"/>
    <cellStyle name="Millares 6 2 6 2 6 4" xfId="28418" xr:uid="{E8B688B9-948D-4A3B-83D9-2781A7F155ED}"/>
    <cellStyle name="Millares 6 2 6 2 6 5" xfId="51300" xr:uid="{EAC6E169-9A96-48B3-8119-981FA7F98C6E}"/>
    <cellStyle name="Millares 6 2 6 2 7" xfId="6033" xr:uid="{05BE8EDD-1BAC-4EFD-A0E6-45D6E46EE422}"/>
    <cellStyle name="Millares 6 2 6 2 7 2" xfId="10024" xr:uid="{D50885C1-E4EA-4C9C-A073-0E3002904C71}"/>
    <cellStyle name="Millares 6 2 6 2 7 2 2" xfId="21467" xr:uid="{F4208364-49BF-4CD4-B4F9-9D536B1C6C13}"/>
    <cellStyle name="Millares 6 2 6 2 7 2 2 2" xfId="44361" xr:uid="{3A4C269C-FB6F-4A06-924E-74CD3EF5CC77}"/>
    <cellStyle name="Millares 6 2 6 2 7 2 3" xfId="32920" xr:uid="{29ADC61A-141D-4BA0-9E59-09EDD973D4B7}"/>
    <cellStyle name="Millares 6 2 6 2 7 2 4" xfId="55802" xr:uid="{A1805AD6-711E-40F9-B8C7-A05AA180992A}"/>
    <cellStyle name="Millares 6 2 6 2 7 3" xfId="17225" xr:uid="{18FE6416-F2B1-4DF0-9620-7791EA619B70}"/>
    <cellStyle name="Millares 6 2 6 2 7 3 2" xfId="40119" xr:uid="{D297BED1-61AF-40DD-BAC2-EF420C0D7F72}"/>
    <cellStyle name="Millares 6 2 6 2 7 4" xfId="28678" xr:uid="{D0C07F6C-F24A-4D9D-8408-AD6C3931C404}"/>
    <cellStyle name="Millares 6 2 6 2 7 5" xfId="51560" xr:uid="{83E08515-1884-4501-8F4E-FF30AB634227}"/>
    <cellStyle name="Millares 6 2 6 2 8" xfId="6284" xr:uid="{A1DB7CE2-024F-4946-BE7F-79E83AD45E7C}"/>
    <cellStyle name="Millares 6 2 6 2 8 2" xfId="10285" xr:uid="{4280FA0A-6BF3-4534-8AA6-E279494D88EA}"/>
    <cellStyle name="Millares 6 2 6 2 8 2 2" xfId="21728" xr:uid="{65713811-4311-4E23-AC59-A7F144EEEBF8}"/>
    <cellStyle name="Millares 6 2 6 2 8 2 2 2" xfId="44622" xr:uid="{A513DD0C-195B-4F5D-81AA-F2CC566F2432}"/>
    <cellStyle name="Millares 6 2 6 2 8 2 3" xfId="33181" xr:uid="{BB84FA79-97A6-4F27-8A18-457E98D919DF}"/>
    <cellStyle name="Millares 6 2 6 2 8 2 4" xfId="56063" xr:uid="{7DF31E40-D276-4513-94C9-1EF62E39C8AF}"/>
    <cellStyle name="Millares 6 2 6 2 8 3" xfId="17486" xr:uid="{F8398BD5-9F9B-4850-9D0E-E96ECBBA63B3}"/>
    <cellStyle name="Millares 6 2 6 2 8 3 2" xfId="40380" xr:uid="{ADE9509A-5C45-41A7-AAD0-8E72C841FAC4}"/>
    <cellStyle name="Millares 6 2 6 2 8 4" xfId="28939" xr:uid="{F9EF2F8D-B9E1-4FBD-A4AF-A3FECA67FDFF}"/>
    <cellStyle name="Millares 6 2 6 2 8 5" xfId="51821" xr:uid="{49AC5D14-843E-4A19-8D34-3CBDFF33831E}"/>
    <cellStyle name="Millares 6 2 6 2 9" xfId="7117" xr:uid="{42072362-4B20-4FF2-B80E-59AE7269DB79}"/>
    <cellStyle name="Millares 6 2 6 2 9 2" xfId="18553" xr:uid="{2AC50427-931B-4AF2-A0E2-8AB1973BC783}"/>
    <cellStyle name="Millares 6 2 6 2 9 2 2" xfId="41447" xr:uid="{4D203962-F1B9-44F9-A3AB-75BEA3BB1956}"/>
    <cellStyle name="Millares 6 2 6 2 9 3" xfId="30006" xr:uid="{C27B8283-974B-48CE-94DD-6B4B03612A93}"/>
    <cellStyle name="Millares 6 2 6 2 9 4" xfId="52888" xr:uid="{22429E4A-F315-454D-8489-8011FB0DBEFD}"/>
    <cellStyle name="Millares 6 2 6 20" xfId="58335" xr:uid="{1DE567A9-FE3D-42AC-A7BA-1F62EBCF2700}"/>
    <cellStyle name="Millares 6 2 6 21" xfId="58847" xr:uid="{D9D2A304-BDFC-4E1D-A395-73D5D9171DE5}"/>
    <cellStyle name="Millares 6 2 6 22" xfId="61426" xr:uid="{095872DC-2D70-44B8-A100-6805896B8329}"/>
    <cellStyle name="Millares 6 2 6 3" xfId="414" xr:uid="{E688CC0F-953E-4E16-8E39-5EF7730F2F3A}"/>
    <cellStyle name="Millares 6 2 6 3 10" xfId="48813" xr:uid="{6F926228-0195-494F-857C-156E0B8F8D44}"/>
    <cellStyle name="Millares 6 2 6 3 11" xfId="58085" xr:uid="{2CCE9132-3975-4371-90E0-D523A6D12CD2}"/>
    <cellStyle name="Millares 6 2 6 3 12" xfId="58597" xr:uid="{6DF2385C-512F-4FCC-A775-A9507BF1129D}"/>
    <cellStyle name="Millares 6 2 6 3 13" xfId="59107" xr:uid="{DE606FDD-7A0E-4E70-BADC-24602F5A53FB}"/>
    <cellStyle name="Millares 6 2 6 3 14" xfId="61430" xr:uid="{BBFACFC8-4D3C-406F-A463-C37077093FB0}"/>
    <cellStyle name="Millares 6 2 6 3 2" xfId="1539" xr:uid="{EB075BD8-F7D2-49E8-BAFE-7B9AF612B51A}"/>
    <cellStyle name="Millares 6 2 6 3 2 10" xfId="4052" xr:uid="{87208F4E-41D5-4525-9ECE-C965055ED0FA}"/>
    <cellStyle name="Millares 6 2 6 3 2 11" xfId="59615" xr:uid="{E7105C93-0625-4D1B-B52B-52184E5EF303}"/>
    <cellStyle name="Millares 6 2 6 3 2 2" xfId="2971" xr:uid="{09336BC6-000A-4EB4-9E7F-E73EC18AC68D}"/>
    <cellStyle name="Millares 6 2 6 3 2 2 2" xfId="9120" xr:uid="{7114A461-9A28-460B-A47A-D531AD013157}"/>
    <cellStyle name="Millares 6 2 6 3 2 2 2 2" xfId="20563" xr:uid="{B498039E-C2B0-4BE3-B747-A9152CE87473}"/>
    <cellStyle name="Millares 6 2 6 3 2 2 2 2 2" xfId="43457" xr:uid="{3700DA2B-55A9-4E61-AE8F-3A648779AAC1}"/>
    <cellStyle name="Millares 6 2 6 3 2 2 2 3" xfId="32016" xr:uid="{3411C392-E85C-442F-AF8C-9EC44F75E2CB}"/>
    <cellStyle name="Millares 6 2 6 3 2 2 2 4" xfId="54898" xr:uid="{FDC85E72-1F41-413D-AB14-B4EDB6AD386A}"/>
    <cellStyle name="Millares 6 2 6 3 2 2 3" xfId="16321" xr:uid="{E774D330-0AD4-4D40-AA58-5B61FB417F2B}"/>
    <cellStyle name="Millares 6 2 6 3 2 2 3 2" xfId="39215" xr:uid="{32BF7A04-C9D2-45CF-88D6-C74FA969BAFA}"/>
    <cellStyle name="Millares 6 2 6 3 2 2 4" xfId="27774" xr:uid="{4D267CBC-DFD9-406D-B23E-7BFC795330AF}"/>
    <cellStyle name="Millares 6 2 6 3 2 2 5" xfId="50657" xr:uid="{98ADA86D-A2D6-42F2-BCA2-02AF5E02A8BC}"/>
    <cellStyle name="Millares 6 2 6 3 2 2 6" xfId="5346" xr:uid="{4F789B0B-32AD-48E2-A749-E94398CEFFEF}"/>
    <cellStyle name="Millares 6 2 6 3 2 3" xfId="6724" xr:uid="{E2B2BD72-8F73-4F49-8F1A-1F6DB5542D1F}"/>
    <cellStyle name="Millares 6 2 6 3 2 3 2" xfId="10959" xr:uid="{7FFFC7A9-9EFF-4E16-8A89-8617479825FD}"/>
    <cellStyle name="Millares 6 2 6 3 2 3 2 2" xfId="22402" xr:uid="{8E09B2A9-01A4-4C44-82FB-FDD8EDE91C7E}"/>
    <cellStyle name="Millares 6 2 6 3 2 3 2 2 2" xfId="45296" xr:uid="{FEB92B22-8FEC-4562-A715-2709CB6F6C13}"/>
    <cellStyle name="Millares 6 2 6 3 2 3 2 3" xfId="33855" xr:uid="{619E0BC6-0DDF-484A-B1BD-C61E76049350}"/>
    <cellStyle name="Millares 6 2 6 3 2 3 2 4" xfId="56737" xr:uid="{5B01234E-A175-4215-91CD-E85FAAA63FFA}"/>
    <cellStyle name="Millares 6 2 6 3 2 3 3" xfId="18160" xr:uid="{D10C73B9-0618-452A-A1B3-69B5A09CDC5E}"/>
    <cellStyle name="Millares 6 2 6 3 2 3 3 2" xfId="41054" xr:uid="{8B85134E-9606-41A5-9961-0B95189D23D0}"/>
    <cellStyle name="Millares 6 2 6 3 2 3 4" xfId="29613" xr:uid="{5379114C-BBBB-498C-B84E-927D8517D670}"/>
    <cellStyle name="Millares 6 2 6 3 2 3 5" xfId="52495" xr:uid="{B837645D-C646-4091-8937-A3D4E77299F8}"/>
    <cellStyle name="Millares 6 2 6 3 2 4" xfId="7803" xr:uid="{DB206103-3673-4D61-8550-007351AF2E64}"/>
    <cellStyle name="Millares 6 2 6 3 2 4 2" xfId="19246" xr:uid="{686CF53F-0AB5-43AE-8013-8E0B51044E34}"/>
    <cellStyle name="Millares 6 2 6 3 2 4 2 2" xfId="42140" xr:uid="{A22F3D33-2F70-4D8A-ACE7-16DE5D412A8E}"/>
    <cellStyle name="Millares 6 2 6 3 2 4 3" xfId="30699" xr:uid="{15EEBF63-B2C7-4864-A5CE-640AC240ED5B}"/>
    <cellStyle name="Millares 6 2 6 3 2 4 4" xfId="53581" xr:uid="{42F05E2D-91E5-4DFE-9F78-929F97E69CF8}"/>
    <cellStyle name="Millares 6 2 6 3 2 5" xfId="12862" xr:uid="{0DB85312-0AF9-4FA4-8459-A61B0B5AED23}"/>
    <cellStyle name="Millares 6 2 6 3 2 5 2" xfId="24298" xr:uid="{0FA1960A-91E5-43C8-B545-025D3E2DB0A0}"/>
    <cellStyle name="Millares 6 2 6 3 2 5 2 2" xfId="47192" xr:uid="{9D74F5A9-9179-4668-802A-686C0F1A81F9}"/>
    <cellStyle name="Millares 6 2 6 3 2 5 3" xfId="35751" xr:uid="{69DDC2A7-A0DE-419D-8EEE-9755643C3106}"/>
    <cellStyle name="Millares 6 2 6 3 2 6" xfId="13945" xr:uid="{257F68CC-7F6D-4E61-88AB-34ACAA88D135}"/>
    <cellStyle name="Millares 6 2 6 3 2 6 2" xfId="25382" xr:uid="{C9CEEB68-11EC-4EF3-899F-3FBE154BDF68}"/>
    <cellStyle name="Millares 6 2 6 3 2 6 2 2" xfId="48276" xr:uid="{4FCB113A-A325-4FC4-A99A-B66BE26C75EE}"/>
    <cellStyle name="Millares 6 2 6 3 2 6 3" xfId="36835" xr:uid="{886509E2-7F34-4821-8513-A6E16A2ED55C}"/>
    <cellStyle name="Millares 6 2 6 3 2 7" xfId="15004" xr:uid="{FBDAA17E-E78B-452C-9A44-80B172C3AD65}"/>
    <cellStyle name="Millares 6 2 6 3 2 7 2" xfId="37898" xr:uid="{465E2056-1338-4A6A-B639-04A327953339}"/>
    <cellStyle name="Millares 6 2 6 3 2 8" xfId="26457" xr:uid="{0ABC600D-F50F-4E60-AB85-F3946B4C8BEB}"/>
    <cellStyle name="Millares 6 2 6 3 2 9" xfId="49340" xr:uid="{9764C6C8-A1D5-4191-9228-331ED8B52B2B}"/>
    <cellStyle name="Millares 6 2 6 3 3" xfId="1897" xr:uid="{2D6DEA82-90E3-43BA-98E6-AB22C55EE7C1}"/>
    <cellStyle name="Millares 6 2 6 3 3 2" xfId="8593" xr:uid="{9B2692BC-5FD6-4041-9CD9-FB6DA973AEE3}"/>
    <cellStyle name="Millares 6 2 6 3 3 2 2" xfId="20036" xr:uid="{6BC8C8DC-2983-4AEF-BFCC-A346E714FD96}"/>
    <cellStyle name="Millares 6 2 6 3 3 2 2 2" xfId="42930" xr:uid="{876B6713-D80B-4895-8D4B-30E4772DD8B6}"/>
    <cellStyle name="Millares 6 2 6 3 3 2 3" xfId="31489" xr:uid="{CBA2FF02-703D-4513-A796-A33384CD5EEE}"/>
    <cellStyle name="Millares 6 2 6 3 3 2 4" xfId="54371" xr:uid="{8DE73754-04A7-497E-84E4-B16D355BD58C}"/>
    <cellStyle name="Millares 6 2 6 3 3 3" xfId="15794" xr:uid="{A2105DD4-07FB-4A1A-8EE4-238CDAE6628C}"/>
    <cellStyle name="Millares 6 2 6 3 3 3 2" xfId="38688" xr:uid="{62569616-AF54-4258-93E5-DFDDF08699B7}"/>
    <cellStyle name="Millares 6 2 6 3 3 4" xfId="27247" xr:uid="{7106154B-BFF5-4FE1-A726-AC3EDF411525}"/>
    <cellStyle name="Millares 6 2 6 3 3 5" xfId="50130" xr:uid="{F881BAC9-D5F2-452C-8750-FBAC27CDCA20}"/>
    <cellStyle name="Millares 6 2 6 3 3 6" xfId="4819" xr:uid="{B7278EC5-46F5-436C-8983-9C943BB53645}"/>
    <cellStyle name="Millares 6 2 6 3 4" xfId="3518" xr:uid="{49EF44F3-EA60-4A47-9421-43DD5128F609}"/>
    <cellStyle name="Millares 6 2 6 3 4 2" xfId="10432" xr:uid="{5C9ED691-1802-40F2-A669-F47718AD0569}"/>
    <cellStyle name="Millares 6 2 6 3 4 2 2" xfId="21875" xr:uid="{51FB3C61-0DF8-4F5B-94A8-3A9CC13BB396}"/>
    <cellStyle name="Millares 6 2 6 3 4 2 2 2" xfId="44769" xr:uid="{E6010064-0711-4ECC-944B-AA772A817C55}"/>
    <cellStyle name="Millares 6 2 6 3 4 2 3" xfId="33328" xr:uid="{1CE85AB2-9887-45AE-91C3-182E958EE2C0}"/>
    <cellStyle name="Millares 6 2 6 3 4 2 4" xfId="56210" xr:uid="{D19E8F00-DE65-49F0-8AA2-A8A663A4B1FE}"/>
    <cellStyle name="Millares 6 2 6 3 4 3" xfId="17633" xr:uid="{A63C5168-7527-4F61-A45A-730843B3DDEE}"/>
    <cellStyle name="Millares 6 2 6 3 4 3 2" xfId="40527" xr:uid="{4B9F31DE-8C99-4F7F-9CC2-30E46C4C7186}"/>
    <cellStyle name="Millares 6 2 6 3 4 4" xfId="29086" xr:uid="{DB37B457-BEC8-4F63-81A8-9937A0D8A2C1}"/>
    <cellStyle name="Millares 6 2 6 3 4 5" xfId="51968" xr:uid="{ADA733B7-8342-429E-ABD7-A5AA3F3BE632}"/>
    <cellStyle name="Millares 6 2 6 3 5" xfId="7280" xr:uid="{6231235E-850E-45A9-AB18-D0C81E3841E4}"/>
    <cellStyle name="Millares 6 2 6 3 5 2" xfId="18719" xr:uid="{9C0405C0-CCD4-44F2-AD67-0A541468E8C3}"/>
    <cellStyle name="Millares 6 2 6 3 5 2 2" xfId="41613" xr:uid="{0AD8CE72-0A5E-40DE-801B-542C81F4BC9D}"/>
    <cellStyle name="Millares 6 2 6 3 5 3" xfId="30172" xr:uid="{ED7BD0A5-8DE7-4614-B18F-5B2E30547DE3}"/>
    <cellStyle name="Millares 6 2 6 3 5 4" xfId="53054" xr:uid="{B2FF7642-CC0C-4167-890F-6B9881BA0909}"/>
    <cellStyle name="Millares 6 2 6 3 6" xfId="12336" xr:uid="{EE0BA5D4-8518-4F64-A3F2-C1B29E3D28A0}"/>
    <cellStyle name="Millares 6 2 6 3 6 2" xfId="23771" xr:uid="{0286E20B-71A8-4FC7-974D-6CC5509DC1A0}"/>
    <cellStyle name="Millares 6 2 6 3 6 2 2" xfId="46665" xr:uid="{8EFEAB59-5B07-4E2D-A34A-EC12504D0465}"/>
    <cellStyle name="Millares 6 2 6 3 6 3" xfId="35224" xr:uid="{AE161649-2119-4975-AAA9-46A8EB9C315B}"/>
    <cellStyle name="Millares 6 2 6 3 7" xfId="13418" xr:uid="{46F89178-5DA2-4B13-B366-5B91E15EB28F}"/>
    <cellStyle name="Millares 6 2 6 3 7 2" xfId="24855" xr:uid="{A1B6BE94-96AC-47EB-B9B9-D5212D5C0DBD}"/>
    <cellStyle name="Millares 6 2 6 3 7 2 2" xfId="47749" xr:uid="{D20FFC75-69EB-487A-BFFC-0300DBEB4728}"/>
    <cellStyle name="Millares 6 2 6 3 7 3" xfId="36308" xr:uid="{71B20173-31D0-496A-ABD7-E64F0F34A9DD}"/>
    <cellStyle name="Millares 6 2 6 3 8" xfId="14477" xr:uid="{079D1AAF-C5CC-47E4-88D6-A25411BF9D21}"/>
    <cellStyle name="Millares 6 2 6 3 8 2" xfId="37371" xr:uid="{FE9FFCAD-A4C9-4276-BE22-B6AFA8557BAD}"/>
    <cellStyle name="Millares 6 2 6 3 9" xfId="25930" xr:uid="{85228B97-0497-4CAA-B5C4-50E80242582D}"/>
    <cellStyle name="Millares 6 2 6 4" xfId="688" xr:uid="{79F2C061-4138-4A69-83D8-2628BD67032F}"/>
    <cellStyle name="Millares 6 2 6 4 10" xfId="3790" xr:uid="{FD82861E-DB9F-4270-A69E-23AD0255D4FD}"/>
    <cellStyle name="Millares 6 2 6 4 11" xfId="59355" xr:uid="{6D5DC08B-2862-4D49-9DBF-365D54EDEFFC}"/>
    <cellStyle name="Millares 6 2 6 4 12" xfId="61431" xr:uid="{1BA0B8A4-0922-4930-AA15-76B49481920D}"/>
    <cellStyle name="Millares 6 2 6 4 2" xfId="2165" xr:uid="{74A597AA-1B37-4684-B832-D6B16C0D2377}"/>
    <cellStyle name="Millares 6 2 6 4 2 2" xfId="8857" xr:uid="{189532E9-3606-4168-AE1E-FDF735B63C45}"/>
    <cellStyle name="Millares 6 2 6 4 2 2 2" xfId="20300" xr:uid="{BB53A32B-C5D4-48AF-A715-6C6531DD98A3}"/>
    <cellStyle name="Millares 6 2 6 4 2 2 2 2" xfId="43194" xr:uid="{41BE96B6-DED5-4F29-BE61-2DE85AEB0768}"/>
    <cellStyle name="Millares 6 2 6 4 2 2 3" xfId="31753" xr:uid="{CA4ED294-35A0-4F07-AB79-6BD4C9E7A086}"/>
    <cellStyle name="Millares 6 2 6 4 2 2 4" xfId="54635" xr:uid="{ADD77A96-4F39-47B5-93EE-41525BE05159}"/>
    <cellStyle name="Millares 6 2 6 4 2 3" xfId="16058" xr:uid="{FF06E37C-C9A6-41B7-A9BE-4EE26B28DA24}"/>
    <cellStyle name="Millares 6 2 6 4 2 3 2" xfId="38952" xr:uid="{7198D43B-30E5-4019-8A89-F0389F2FA010}"/>
    <cellStyle name="Millares 6 2 6 4 2 4" xfId="27511" xr:uid="{2E0D3323-044D-4F96-9D5A-184E18C81682}"/>
    <cellStyle name="Millares 6 2 6 4 2 5" xfId="50394" xr:uid="{4D49C944-BA92-4850-83E6-9B8161D65576}"/>
    <cellStyle name="Millares 6 2 6 4 2 6" xfId="5083" xr:uid="{42856CAC-0B92-4697-8FB9-29882B611AF9}"/>
    <cellStyle name="Millares 6 2 6 4 3" xfId="6461" xr:uid="{FE9D2882-B6D8-49A4-B126-EF1A076B40C2}"/>
    <cellStyle name="Millares 6 2 6 4 3 2" xfId="10696" xr:uid="{3951888D-1C72-417E-AE9E-87A22499DE16}"/>
    <cellStyle name="Millares 6 2 6 4 3 2 2" xfId="22139" xr:uid="{364C4816-9A25-4D45-A0D1-F027C4753A33}"/>
    <cellStyle name="Millares 6 2 6 4 3 2 2 2" xfId="45033" xr:uid="{0227A4D1-D777-4B7F-B013-A562081B2E93}"/>
    <cellStyle name="Millares 6 2 6 4 3 2 3" xfId="33592" xr:uid="{1E02C65D-1AD5-4054-8ACD-F73BF2332864}"/>
    <cellStyle name="Millares 6 2 6 4 3 2 4" xfId="56474" xr:uid="{895FBE46-219C-4F8A-B2D5-B0D4AB95BB6C}"/>
    <cellStyle name="Millares 6 2 6 4 3 3" xfId="17897" xr:uid="{8F6D1B3A-1B99-48B1-963F-89C529CBA38B}"/>
    <cellStyle name="Millares 6 2 6 4 3 3 2" xfId="40791" xr:uid="{4C1373B0-8534-4981-899C-60DA150999D6}"/>
    <cellStyle name="Millares 6 2 6 4 3 4" xfId="29350" xr:uid="{E1AAA98A-CD44-4A64-998B-0D21272399C4}"/>
    <cellStyle name="Millares 6 2 6 4 3 5" xfId="52232" xr:uid="{B44202D6-5796-4231-BEE2-52A6AE08169D}"/>
    <cellStyle name="Millares 6 2 6 4 4" xfId="7540" xr:uid="{B68A93B5-8324-4B85-A571-DDDA840A39CB}"/>
    <cellStyle name="Millares 6 2 6 4 4 2" xfId="18983" xr:uid="{C4477E25-2E16-4102-AB79-12E8861FC410}"/>
    <cellStyle name="Millares 6 2 6 4 4 2 2" xfId="41877" xr:uid="{A2A23358-BB69-459F-9E2C-0E63327764DA}"/>
    <cellStyle name="Millares 6 2 6 4 4 3" xfId="30436" xr:uid="{D871823F-FF94-4EB9-B009-71961E8AAA39}"/>
    <cellStyle name="Millares 6 2 6 4 4 4" xfId="53318" xr:uid="{3827EC22-0122-4247-88DD-B531C2FA9DB8}"/>
    <cellStyle name="Millares 6 2 6 4 5" xfId="12599" xr:uid="{45D0F201-986C-4827-996A-3D2059C63236}"/>
    <cellStyle name="Millares 6 2 6 4 5 2" xfId="24035" xr:uid="{47F8B59C-0057-4C86-9F84-8F12176885D5}"/>
    <cellStyle name="Millares 6 2 6 4 5 2 2" xfId="46929" xr:uid="{5708C319-6370-4FA5-BDB4-A1C13B9CECA4}"/>
    <cellStyle name="Millares 6 2 6 4 5 3" xfId="35488" xr:uid="{5DB7D106-842C-4367-89A0-E6B55010EA77}"/>
    <cellStyle name="Millares 6 2 6 4 6" xfId="13682" xr:uid="{93C875E6-9C28-46C9-BEBD-97BD5DF76B9A}"/>
    <cellStyle name="Millares 6 2 6 4 6 2" xfId="25119" xr:uid="{AB9C0E22-4E85-4379-84D9-B8FDBB81D987}"/>
    <cellStyle name="Millares 6 2 6 4 6 2 2" xfId="48013" xr:uid="{50EDEB5B-0D7A-4BD3-87F3-EF1694F0EC13}"/>
    <cellStyle name="Millares 6 2 6 4 6 3" xfId="36572" xr:uid="{AD3C9D1F-6CE9-47D1-A96B-2B9C7335611E}"/>
    <cellStyle name="Millares 6 2 6 4 7" xfId="14741" xr:uid="{C7702C1A-436A-4657-A220-BD53B0AD49ED}"/>
    <cellStyle name="Millares 6 2 6 4 7 2" xfId="37635" xr:uid="{459D6E7D-43A6-4F13-983C-44ADB61D5807}"/>
    <cellStyle name="Millares 6 2 6 4 8" xfId="26194" xr:uid="{539DAEDA-A29B-4AE4-A688-16B51F1D7976}"/>
    <cellStyle name="Millares 6 2 6 4 9" xfId="49077" xr:uid="{B366FB6D-E8C5-40DE-826E-1A3379CA2F4D}"/>
    <cellStyle name="Millares 6 2 6 5" xfId="960" xr:uid="{843DC75A-288E-42D8-8550-432518E78A38}"/>
    <cellStyle name="Millares 6 2 6 5 2" xfId="2437" xr:uid="{2348CD67-1B43-49C4-BFB7-D9C2F95B5732}"/>
    <cellStyle name="Millares 6 2 6 5 2 2" xfId="9385" xr:uid="{01E98887-9340-4BAD-9F9E-270A57D11F09}"/>
    <cellStyle name="Millares 6 2 6 5 2 2 2" xfId="20828" xr:uid="{1D3A778A-CD9F-4EEB-AE55-4EF0F92842B0}"/>
    <cellStyle name="Millares 6 2 6 5 2 2 2 2" xfId="43722" xr:uid="{C0D383C3-02BB-45DF-8D07-166DC3357FC8}"/>
    <cellStyle name="Millares 6 2 6 5 2 2 3" xfId="32281" xr:uid="{AA5F167D-7226-42BC-8C3B-2C22D731FF26}"/>
    <cellStyle name="Millares 6 2 6 5 2 2 4" xfId="55163" xr:uid="{4B88348A-81E7-4E75-8A14-B9BC403C0EA6}"/>
    <cellStyle name="Millares 6 2 6 5 2 3" xfId="16586" xr:uid="{8F6FA010-6F81-4863-B72C-B1E385E97D65}"/>
    <cellStyle name="Millares 6 2 6 5 2 3 2" xfId="39480" xr:uid="{6DB2E6A2-47B3-42DD-9198-9ECB801A4CBD}"/>
    <cellStyle name="Millares 6 2 6 5 2 4" xfId="28039" xr:uid="{113EF344-2F42-491B-8596-02B4C9825398}"/>
    <cellStyle name="Millares 6 2 6 5 2 5" xfId="50922" xr:uid="{7029C29D-0BB7-4F2C-91C4-B045EE59E4B0}"/>
    <cellStyle name="Millares 6 2 6 5 2 6" xfId="5611" xr:uid="{FC2AB0B4-736F-4E44-8850-2A9AB2A0DE63}"/>
    <cellStyle name="Millares 6 2 6 5 3" xfId="8068" xr:uid="{9050BE03-D7A2-48A9-B920-BDB85F32B343}"/>
    <cellStyle name="Millares 6 2 6 5 3 2" xfId="19511" xr:uid="{12023141-ACB4-452E-B0B8-6D5571B0AD3C}"/>
    <cellStyle name="Millares 6 2 6 5 3 2 2" xfId="42405" xr:uid="{37D82CC4-E432-481C-8B03-7B329F137A75}"/>
    <cellStyle name="Millares 6 2 6 5 3 3" xfId="30964" xr:uid="{034CA821-1496-466F-A20D-4D8E558406CA}"/>
    <cellStyle name="Millares 6 2 6 5 3 4" xfId="53846" xr:uid="{6ED019A5-4D82-490D-BFE8-959E1F1B80D2}"/>
    <cellStyle name="Millares 6 2 6 5 4" xfId="15269" xr:uid="{A6B7BE92-FB06-458C-B451-8D4A80DAC7AF}"/>
    <cellStyle name="Millares 6 2 6 5 4 2" xfId="38163" xr:uid="{EFC79AE0-24FA-4015-AAC4-269F640F6BCC}"/>
    <cellStyle name="Millares 6 2 6 5 5" xfId="26722" xr:uid="{C1919DD3-6E0A-4F23-9D61-495213630068}"/>
    <cellStyle name="Millares 6 2 6 5 6" xfId="49605" xr:uid="{10FC591E-4053-4AE2-AE62-15FFD7658750}"/>
    <cellStyle name="Millares 6 2 6 5 7" xfId="4312" xr:uid="{53F9E026-C03F-4EAC-A1C8-EA590B80ACF3}"/>
    <cellStyle name="Millares 6 2 6 6" xfId="1254" xr:uid="{D1474C7B-ECEB-46EA-84E9-5E366C2E4EFE}"/>
    <cellStyle name="Millares 6 2 6 6 2" xfId="2711" xr:uid="{DE79BEA7-A11C-44B1-9BB5-5A19511F4B51}"/>
    <cellStyle name="Millares 6 2 6 6 2 2" xfId="19773" xr:uid="{93B2386D-02DE-4DE0-A466-4D1DCCE9D7C8}"/>
    <cellStyle name="Millares 6 2 6 6 2 2 2" xfId="42667" xr:uid="{B81AA047-C39C-4481-BAFD-CF8607539A37}"/>
    <cellStyle name="Millares 6 2 6 6 2 3" xfId="31226" xr:uid="{C82640F6-C3FC-4993-B652-7C46F5E346BA}"/>
    <cellStyle name="Millares 6 2 6 6 2 4" xfId="54108" xr:uid="{2228405D-5850-47E9-86DF-094A9BFC98D9}"/>
    <cellStyle name="Millares 6 2 6 6 2 5" xfId="8330" xr:uid="{A736AF72-0982-4499-9F81-4C789F4D4117}"/>
    <cellStyle name="Millares 6 2 6 6 3" xfId="15531" xr:uid="{7154D37F-8B4B-4BDD-8722-C8CAD7DCB33E}"/>
    <cellStyle name="Millares 6 2 6 6 3 2" xfId="38425" xr:uid="{39CCAC96-1703-4323-98B0-E9D02A274F8C}"/>
    <cellStyle name="Millares 6 2 6 6 4" xfId="26984" xr:uid="{D2446387-DEEC-41B0-AECF-62B027D48664}"/>
    <cellStyle name="Millares 6 2 6 6 5" xfId="49867" xr:uid="{8C932DE8-9BB5-48BB-BD81-54ECC627E17C}"/>
    <cellStyle name="Millares 6 2 6 6 6" xfId="4566" xr:uid="{145F0894-2745-4B62-80CA-FF6547770C91}"/>
    <cellStyle name="Millares 6 2 6 7" xfId="1772" xr:uid="{43092293-774B-4F8E-9A26-2427F3D9F64D}"/>
    <cellStyle name="Millares 6 2 6 7 2" xfId="9648" xr:uid="{F06981A8-8B32-4C56-998A-68278F231FC5}"/>
    <cellStyle name="Millares 6 2 6 7 2 2" xfId="21091" xr:uid="{B28E3676-4492-4A9D-9F73-B72CA42EC5B7}"/>
    <cellStyle name="Millares 6 2 6 7 2 2 2" xfId="43985" xr:uid="{7E2AF5D2-714B-4FDD-8648-C2B38D873429}"/>
    <cellStyle name="Millares 6 2 6 7 2 3" xfId="32544" xr:uid="{28139F06-087E-4D8E-9332-14D110F657AA}"/>
    <cellStyle name="Millares 6 2 6 7 2 4" xfId="55426" xr:uid="{55C6C426-EAA4-45BD-BDA8-F7EDE8A16C40}"/>
    <cellStyle name="Millares 6 2 6 7 3" xfId="16849" xr:uid="{97D57F0F-8911-48D7-8C40-BE44699D5D04}"/>
    <cellStyle name="Millares 6 2 6 7 3 2" xfId="39743" xr:uid="{79DCF1F3-29D0-4420-9B4B-55A62D5A4F2E}"/>
    <cellStyle name="Millares 6 2 6 7 4" xfId="28302" xr:uid="{3CDA0A33-2F2B-47D6-80FA-849778B5ECE2}"/>
    <cellStyle name="Millares 6 2 6 7 5" xfId="51184" xr:uid="{4D331732-11F7-44EA-ADA8-14805D627495}"/>
    <cellStyle name="Millares 6 2 6 7 6" xfId="5875" xr:uid="{B50508D5-3696-4076-8739-8242FA29149C}"/>
    <cellStyle name="Millares 6 2 6 8" xfId="3258" xr:uid="{3271B065-2940-40C8-AD3C-D18D0FE0C93F}"/>
    <cellStyle name="Millares 6 2 6 8 2" xfId="9908" xr:uid="{E9293E3E-1BFD-464C-86FE-E99A4FDC39D9}"/>
    <cellStyle name="Millares 6 2 6 8 2 2" xfId="21351" xr:uid="{39DFD1F4-B2EA-47A7-8525-2C38E70DD778}"/>
    <cellStyle name="Millares 6 2 6 8 2 2 2" xfId="44245" xr:uid="{46CF25EF-ECFE-4275-9A4C-5E0D6345A1B5}"/>
    <cellStyle name="Millares 6 2 6 8 2 3" xfId="32804" xr:uid="{8F0C3C4F-5714-44E6-8381-E87FC424D169}"/>
    <cellStyle name="Millares 6 2 6 8 2 4" xfId="55686" xr:uid="{4A65D14C-E1AC-4D2F-BEDF-616C4D62CDC5}"/>
    <cellStyle name="Millares 6 2 6 8 3" xfId="17109" xr:uid="{97E002A4-9AE6-4149-A341-11CBF55523FD}"/>
    <cellStyle name="Millares 6 2 6 8 3 2" xfId="40003" xr:uid="{A319C1CD-366E-4CB9-8393-E5A1B2B200F6}"/>
    <cellStyle name="Millares 6 2 6 8 4" xfId="28562" xr:uid="{FB67BFDB-01F1-4D3C-B937-E24B551331EB}"/>
    <cellStyle name="Millares 6 2 6 8 5" xfId="51444" xr:uid="{B7E15A95-3E40-44CD-AF19-E1165DCF55D8}"/>
    <cellStyle name="Millares 6 2 6 9" xfId="6169" xr:uid="{02D4210A-EFFD-4356-9533-80EE0D4AA609}"/>
    <cellStyle name="Millares 6 2 6 9 2" xfId="10169" xr:uid="{AD034A07-EC60-4D84-A2A0-33F91CA155EA}"/>
    <cellStyle name="Millares 6 2 6 9 2 2" xfId="21612" xr:uid="{CAEF8BD4-9537-4616-A1E8-24F93665EFD2}"/>
    <cellStyle name="Millares 6 2 6 9 2 2 2" xfId="44506" xr:uid="{FC4833FC-9662-4B29-9B96-6C6FB84A4989}"/>
    <cellStyle name="Millares 6 2 6 9 2 3" xfId="33065" xr:uid="{55A4E2BC-CD48-49BF-B8CA-410D480C7E18}"/>
    <cellStyle name="Millares 6 2 6 9 2 4" xfId="55947" xr:uid="{A9C7CF58-2045-448B-9BE2-CF47082F8783}"/>
    <cellStyle name="Millares 6 2 6 9 3" xfId="17370" xr:uid="{5B79CF73-278C-444C-B507-EE359E913B8F}"/>
    <cellStyle name="Millares 6 2 6 9 3 2" xfId="40264" xr:uid="{29B82DD5-61B5-4555-810E-F929B66A3A35}"/>
    <cellStyle name="Millares 6 2 6 9 4" xfId="28823" xr:uid="{7109BB3C-D9B9-493F-AAAB-D17AD9322337}"/>
    <cellStyle name="Millares 6 2 6 9 5" xfId="51705" xr:uid="{B48253ED-89C5-4B86-A501-8D108EF285B9}"/>
    <cellStyle name="Millares 6 2 7" xfId="433" xr:uid="{2CF68D58-396E-4C0E-98CE-5A4EA9D28ADE}"/>
    <cellStyle name="Millares 6 2 7 10" xfId="11281" xr:uid="{F490C257-7655-40BB-8C9A-4269D599EE19}"/>
    <cellStyle name="Millares 6 2 7 10 2" xfId="22717" xr:uid="{E214B37E-F99F-47DC-B900-40EFE028CC9F}"/>
    <cellStyle name="Millares 6 2 7 10 2 2" xfId="45611" xr:uid="{8E90609F-1853-4B97-B2CE-E6F0B67C1239}"/>
    <cellStyle name="Millares 6 2 7 10 3" xfId="34170" xr:uid="{09B8C657-EED9-4B7B-9A28-EBD35A5016F4}"/>
    <cellStyle name="Millares 6 2 7 10 4" xfId="57052" xr:uid="{7D5F0708-CA94-4C07-97AB-C2D947BA4E4B}"/>
    <cellStyle name="Millares 6 2 7 11" xfId="11543" xr:uid="{C2C39487-8E4B-4FB9-A5E7-46BDDCB4296E}"/>
    <cellStyle name="Millares 6 2 7 11 2" xfId="22979" xr:uid="{940B3F7C-C154-402D-812A-3172D31CCFAD}"/>
    <cellStyle name="Millares 6 2 7 11 2 2" xfId="45873" xr:uid="{CD67324D-2E2F-4599-9347-549F0CB6D677}"/>
    <cellStyle name="Millares 6 2 7 11 3" xfId="34432" xr:uid="{46FAF749-0C2A-412D-801D-F3DBA1F62EDB}"/>
    <cellStyle name="Millares 6 2 7 11 4" xfId="57314" xr:uid="{4C197131-E913-4F78-BDE7-66D057001E04}"/>
    <cellStyle name="Millares 6 2 7 12" xfId="11810" xr:uid="{25D8B379-E216-4051-B954-D5FED285A0CC}"/>
    <cellStyle name="Millares 6 2 7 12 2" xfId="23246" xr:uid="{E007F868-429A-4922-A032-4088C145580E}"/>
    <cellStyle name="Millares 6 2 7 12 2 2" xfId="46140" xr:uid="{958AA32C-B300-41D6-AFDA-44843919F301}"/>
    <cellStyle name="Millares 6 2 7 12 3" xfId="34699" xr:uid="{6A65E5C1-2277-4F1C-A355-992D88BC7986}"/>
    <cellStyle name="Millares 6 2 7 12 4" xfId="57581" xr:uid="{83CB3226-D3C8-4B1B-85D7-B2DDDA1C1D13}"/>
    <cellStyle name="Millares 6 2 7 13" xfId="12082" xr:uid="{9560EAAF-94D7-40D2-8F4D-B6AC7DD011F7}"/>
    <cellStyle name="Millares 6 2 7 13 2" xfId="23517" xr:uid="{5D687E8A-001E-4718-9004-9FEED3243C0E}"/>
    <cellStyle name="Millares 6 2 7 13 2 2" xfId="46411" xr:uid="{797C66D1-8B16-42F4-9691-3070A036C81A}"/>
    <cellStyle name="Millares 6 2 7 13 3" xfId="34970" xr:uid="{96E42621-640D-44CC-8F53-B5DCF844DBC0}"/>
    <cellStyle name="Millares 6 2 7 14" xfId="13165" xr:uid="{2956E642-E41A-4E20-B257-060A53464C7C}"/>
    <cellStyle name="Millares 6 2 7 14 2" xfId="24601" xr:uid="{1A5FBC5D-36BD-47F2-A317-75B569C5BF1D}"/>
    <cellStyle name="Millares 6 2 7 14 2 2" xfId="47495" xr:uid="{7DD07A98-BA25-473A-AA2E-393B6F3C708C}"/>
    <cellStyle name="Millares 6 2 7 14 3" xfId="36054" xr:uid="{8E458C79-6052-42D1-B928-42B40F7E87DD}"/>
    <cellStyle name="Millares 6 2 7 15" xfId="14223" xr:uid="{971AF9C0-4B91-418F-8917-0C60F5842712}"/>
    <cellStyle name="Millares 6 2 7 15 2" xfId="37117" xr:uid="{55471EC0-C1B1-4E9D-9453-30BA40B55701}"/>
    <cellStyle name="Millares 6 2 7 16" xfId="25676" xr:uid="{722B09DF-3CF4-4327-A6FC-9366156FA062}"/>
    <cellStyle name="Millares 6 2 7 17" xfId="48559" xr:uid="{EB1BFF75-8AE9-4379-B370-59AF752A2AC2}"/>
    <cellStyle name="Millares 6 2 7 18" xfId="57833" xr:uid="{90CA706D-BEC7-405D-9AA5-5E469FA6A6DF}"/>
    <cellStyle name="Millares 6 2 7 19" xfId="58344" xr:uid="{CE9B933C-508F-4D36-A5C6-2CD10D141A22}"/>
    <cellStyle name="Millares 6 2 7 2" xfId="706" xr:uid="{4F27BBB5-3A6F-4543-B82C-19ADE66A0659}"/>
    <cellStyle name="Millares 6 2 7 2 10" xfId="48822" xr:uid="{EDB19494-D827-435C-8F15-4C1F763180C1}"/>
    <cellStyle name="Millares 6 2 7 2 11" xfId="58094" xr:uid="{5F73A42C-E9AC-48E1-B931-DAD3C214B882}"/>
    <cellStyle name="Millares 6 2 7 2 12" xfId="58606" xr:uid="{33D752DD-3726-4BCA-AE55-16EE7D5E03B8}"/>
    <cellStyle name="Millares 6 2 7 2 13" xfId="59116" xr:uid="{F43DD77E-5F8A-4E52-935C-897B2C651520}"/>
    <cellStyle name="Millares 6 2 7 2 2" xfId="1548" xr:uid="{24B7DB2C-DF92-4E2F-A3A2-D70B20953985}"/>
    <cellStyle name="Millares 6 2 7 2 2 10" xfId="4061" xr:uid="{AE3CF6AD-E296-4C8B-8E78-AF6290ECAE90}"/>
    <cellStyle name="Millares 6 2 7 2 2 11" xfId="59624" xr:uid="{B38DB3E3-ACD2-4EF3-A6B6-7F9DDF8B8454}"/>
    <cellStyle name="Millares 6 2 7 2 2 2" xfId="2980" xr:uid="{4EB64759-059E-4E08-AE30-F42504036720}"/>
    <cellStyle name="Millares 6 2 7 2 2 2 2" xfId="9129" xr:uid="{08DDEB68-09F4-4505-9F73-8BA61FBD3760}"/>
    <cellStyle name="Millares 6 2 7 2 2 2 2 2" xfId="20572" xr:uid="{119FADC2-490C-4CED-B237-83E10CC61697}"/>
    <cellStyle name="Millares 6 2 7 2 2 2 2 2 2" xfId="43466" xr:uid="{4995D833-FBA2-414C-A7EC-EF56AC3465B6}"/>
    <cellStyle name="Millares 6 2 7 2 2 2 2 3" xfId="32025" xr:uid="{C6ADEBBD-328C-4A55-B085-457ABBAD1032}"/>
    <cellStyle name="Millares 6 2 7 2 2 2 2 4" xfId="54907" xr:uid="{648C0687-04B5-4265-B3B8-8A805DE857AB}"/>
    <cellStyle name="Millares 6 2 7 2 2 2 3" xfId="16330" xr:uid="{35ED88DF-7866-471D-9FED-121CE58002B3}"/>
    <cellStyle name="Millares 6 2 7 2 2 2 3 2" xfId="39224" xr:uid="{459F7107-63C0-4DAF-82D6-F22F375B205B}"/>
    <cellStyle name="Millares 6 2 7 2 2 2 4" xfId="27783" xr:uid="{295C433C-F6C9-4625-8A2E-A6E2C58235DA}"/>
    <cellStyle name="Millares 6 2 7 2 2 2 5" xfId="50666" xr:uid="{F47A9ADE-9CC1-4F9E-8114-024D991A822C}"/>
    <cellStyle name="Millares 6 2 7 2 2 2 6" xfId="5355" xr:uid="{0C35DB53-C034-4FFB-BBA4-D5D634CE35E7}"/>
    <cellStyle name="Millares 6 2 7 2 2 3" xfId="6733" xr:uid="{E3AC064F-DEF5-40F4-9A7F-D07A819429DD}"/>
    <cellStyle name="Millares 6 2 7 2 2 3 2" xfId="10968" xr:uid="{F5BF9C4A-A746-407D-9AF9-BA347D7740B9}"/>
    <cellStyle name="Millares 6 2 7 2 2 3 2 2" xfId="22411" xr:uid="{2EA81489-15AD-4171-A449-E171E7DD1ADE}"/>
    <cellStyle name="Millares 6 2 7 2 2 3 2 2 2" xfId="45305" xr:uid="{E1FE8994-A78E-4C38-80C9-6C5059A6815D}"/>
    <cellStyle name="Millares 6 2 7 2 2 3 2 3" xfId="33864" xr:uid="{4B1B3610-85B6-4654-971E-9D0EEE2C66C2}"/>
    <cellStyle name="Millares 6 2 7 2 2 3 2 4" xfId="56746" xr:uid="{3324C1C7-D820-4256-8137-7C70CD4D9FBF}"/>
    <cellStyle name="Millares 6 2 7 2 2 3 3" xfId="18169" xr:uid="{B5AD79F0-6661-44A8-A4D2-786927D0F2AC}"/>
    <cellStyle name="Millares 6 2 7 2 2 3 3 2" xfId="41063" xr:uid="{6D08E5FB-C491-4034-BEB1-3697E58AE004}"/>
    <cellStyle name="Millares 6 2 7 2 2 3 4" xfId="29622" xr:uid="{419D8C61-5BA6-4981-9BBB-49884392ABE8}"/>
    <cellStyle name="Millares 6 2 7 2 2 3 5" xfId="52504" xr:uid="{6D2D8DDA-1087-4314-B2B5-2BF05123BE60}"/>
    <cellStyle name="Millares 6 2 7 2 2 4" xfId="7812" xr:uid="{0BD91182-4601-42F0-980B-B353558A88FF}"/>
    <cellStyle name="Millares 6 2 7 2 2 4 2" xfId="19255" xr:uid="{C6D4A6E4-A2E9-46E8-8452-47154C4E7632}"/>
    <cellStyle name="Millares 6 2 7 2 2 4 2 2" xfId="42149" xr:uid="{A7725ED0-540A-40E6-8DF8-ED1A4C1BE405}"/>
    <cellStyle name="Millares 6 2 7 2 2 4 3" xfId="30708" xr:uid="{EBCE7745-F7C6-441E-A695-C92D7B01D2FE}"/>
    <cellStyle name="Millares 6 2 7 2 2 4 4" xfId="53590" xr:uid="{CF5F7CA1-5BF4-4CFB-9345-AAEF696EA042}"/>
    <cellStyle name="Millares 6 2 7 2 2 5" xfId="12871" xr:uid="{8F25CA8B-30DF-438F-83D8-8218FD31BEB7}"/>
    <cellStyle name="Millares 6 2 7 2 2 5 2" xfId="24307" xr:uid="{43FBD94F-1ED8-4483-9673-7AC41FFF173A}"/>
    <cellStyle name="Millares 6 2 7 2 2 5 2 2" xfId="47201" xr:uid="{DCA722AE-6F06-4D47-94EE-4241814676E5}"/>
    <cellStyle name="Millares 6 2 7 2 2 5 3" xfId="35760" xr:uid="{7BBA66D2-E6A8-4F5D-A72A-0F5459549CD2}"/>
    <cellStyle name="Millares 6 2 7 2 2 6" xfId="13954" xr:uid="{7017FEEA-91F3-436A-9511-A8AF07069FB9}"/>
    <cellStyle name="Millares 6 2 7 2 2 6 2" xfId="25391" xr:uid="{EE5CBF68-049D-47FA-9543-E5F87A5569FE}"/>
    <cellStyle name="Millares 6 2 7 2 2 6 2 2" xfId="48285" xr:uid="{6A720617-0BA8-4727-A357-02847D23F8B5}"/>
    <cellStyle name="Millares 6 2 7 2 2 6 3" xfId="36844" xr:uid="{4B2836DE-6878-4711-B941-914DA0D8E8C3}"/>
    <cellStyle name="Millares 6 2 7 2 2 7" xfId="15013" xr:uid="{40965A36-498E-46EA-B4C6-FFCDC04FC022}"/>
    <cellStyle name="Millares 6 2 7 2 2 7 2" xfId="37907" xr:uid="{801A70A0-8A69-42CD-B35D-6D3633EA6535}"/>
    <cellStyle name="Millares 6 2 7 2 2 8" xfId="26466" xr:uid="{12C4A78A-2B64-42A1-A843-63480265500C}"/>
    <cellStyle name="Millares 6 2 7 2 2 9" xfId="49349" xr:uid="{BD01BE61-4A58-4D69-AF69-C69AF464C2CC}"/>
    <cellStyle name="Millares 6 2 7 2 3" xfId="2183" xr:uid="{ED2359BE-25F1-4D55-A56D-07FC02A4F371}"/>
    <cellStyle name="Millares 6 2 7 2 3 2" xfId="8602" xr:uid="{0CA99FA9-5336-415F-B235-A8B8886FADD1}"/>
    <cellStyle name="Millares 6 2 7 2 3 2 2" xfId="20045" xr:uid="{4B1CB606-5A7A-4D49-AC47-EE31369888F6}"/>
    <cellStyle name="Millares 6 2 7 2 3 2 2 2" xfId="42939" xr:uid="{C24C2362-618F-41C9-B3FA-09197595DB68}"/>
    <cellStyle name="Millares 6 2 7 2 3 2 3" xfId="31498" xr:uid="{E63047F6-478F-458B-BB47-1EE7EE649E82}"/>
    <cellStyle name="Millares 6 2 7 2 3 2 4" xfId="54380" xr:uid="{8752B903-3141-4740-B6FE-FB0E07F51A46}"/>
    <cellStyle name="Millares 6 2 7 2 3 3" xfId="15803" xr:uid="{74095029-F093-49CD-9FEE-4AAA89CFE16E}"/>
    <cellStyle name="Millares 6 2 7 2 3 3 2" xfId="38697" xr:uid="{268D9761-4716-45BD-A8CD-71C680EE4196}"/>
    <cellStyle name="Millares 6 2 7 2 3 4" xfId="27256" xr:uid="{4E6C4891-B224-4231-AA25-41625BA303F0}"/>
    <cellStyle name="Millares 6 2 7 2 3 5" xfId="50139" xr:uid="{C88F187C-925D-4C97-A2E9-A0295326130B}"/>
    <cellStyle name="Millares 6 2 7 2 3 6" xfId="4828" xr:uid="{0F662C1D-79E0-4C91-90AD-25D881EBBE4C}"/>
    <cellStyle name="Millares 6 2 7 2 4" xfId="3527" xr:uid="{12782D66-09BB-4402-B9A9-7E97860670E7}"/>
    <cellStyle name="Millares 6 2 7 2 4 2" xfId="10441" xr:uid="{A8FE6538-EBFC-49FB-92FD-6E9645C93BDF}"/>
    <cellStyle name="Millares 6 2 7 2 4 2 2" xfId="21884" xr:uid="{78054CC7-EBD5-4360-BF7E-A83825940ABF}"/>
    <cellStyle name="Millares 6 2 7 2 4 2 2 2" xfId="44778" xr:uid="{D73B9BBC-1042-49A0-9115-F68942B23181}"/>
    <cellStyle name="Millares 6 2 7 2 4 2 3" xfId="33337" xr:uid="{93A17BE0-7CD8-46E4-A364-B61A0578F597}"/>
    <cellStyle name="Millares 6 2 7 2 4 2 4" xfId="56219" xr:uid="{F765FE76-3982-4931-BEAE-E027725A398C}"/>
    <cellStyle name="Millares 6 2 7 2 4 3" xfId="17642" xr:uid="{7814EF41-73BE-4282-B07A-D906C1CFBFBC}"/>
    <cellStyle name="Millares 6 2 7 2 4 3 2" xfId="40536" xr:uid="{DF57CAF5-0794-46F2-AF64-B0A469616537}"/>
    <cellStyle name="Millares 6 2 7 2 4 4" xfId="29095" xr:uid="{3A1FF155-FC51-4D18-BEB8-846A32560213}"/>
    <cellStyle name="Millares 6 2 7 2 4 5" xfId="51977" xr:uid="{D46DCEEE-B8BC-4EB1-9C45-0A033D4B33EE}"/>
    <cellStyle name="Millares 6 2 7 2 5" xfId="7288" xr:uid="{C0818A76-714C-4126-A63B-61ACE8C81229}"/>
    <cellStyle name="Millares 6 2 7 2 5 2" xfId="18728" xr:uid="{E990A560-5D44-4F54-9D37-A183180690E4}"/>
    <cellStyle name="Millares 6 2 7 2 5 2 2" xfId="41622" xr:uid="{4A71D843-6EF8-47F3-B1FC-411B71FE77D9}"/>
    <cellStyle name="Millares 6 2 7 2 5 3" xfId="30181" xr:uid="{25D2F8FD-D638-4F20-9705-C2A989F550BB}"/>
    <cellStyle name="Millares 6 2 7 2 5 4" xfId="53063" xr:uid="{041F3E9B-9991-4552-AAFA-3F0023D7D4AE}"/>
    <cellStyle name="Millares 6 2 7 2 6" xfId="12345" xr:uid="{5F007E15-4864-48EB-B0DB-9CEB455DA79D}"/>
    <cellStyle name="Millares 6 2 7 2 6 2" xfId="23780" xr:uid="{3EF574B3-AA1E-4F16-8BA1-1A67926B1BD3}"/>
    <cellStyle name="Millares 6 2 7 2 6 2 2" xfId="46674" xr:uid="{86F260EE-75A7-436E-B7DD-AC7C46019557}"/>
    <cellStyle name="Millares 6 2 7 2 6 3" xfId="35233" xr:uid="{1EA35C38-20BF-4E51-ACD9-A6501A0C53AC}"/>
    <cellStyle name="Millares 6 2 7 2 7" xfId="13427" xr:uid="{D6ADFBC3-24FB-4677-A589-28AE1D89B855}"/>
    <cellStyle name="Millares 6 2 7 2 7 2" xfId="24864" xr:uid="{A4C0FCF3-DCBF-46B7-BE5F-ACA5DD7394F0}"/>
    <cellStyle name="Millares 6 2 7 2 7 2 2" xfId="47758" xr:uid="{4EE6ABB9-2833-4690-8B7F-7CC75C37C261}"/>
    <cellStyle name="Millares 6 2 7 2 7 3" xfId="36317" xr:uid="{CA723634-B339-4E7E-9045-00674DBE9C87}"/>
    <cellStyle name="Millares 6 2 7 2 8" xfId="14486" xr:uid="{C857F712-5952-4672-B501-6CCD118D93F7}"/>
    <cellStyle name="Millares 6 2 7 2 8 2" xfId="37380" xr:uid="{03FA6FBA-B34E-45DD-B1B9-36E53742AF66}"/>
    <cellStyle name="Millares 6 2 7 2 9" xfId="25939" xr:uid="{6656BF46-9148-487A-9AE9-B5D6553BFAD3}"/>
    <cellStyle name="Millares 6 2 7 20" xfId="58856" xr:uid="{266EA8AF-7853-4F14-BC1D-E5F9339B3D33}"/>
    <cellStyle name="Millares 6 2 7 21" xfId="61414" xr:uid="{EE080FA5-EAD4-4097-AA55-820DC3A66861}"/>
    <cellStyle name="Millares 6 2 7 3" xfId="969" xr:uid="{1A267B12-5A08-4C68-9AFA-FE660B00CF68}"/>
    <cellStyle name="Millares 6 2 7 3 10" xfId="3799" xr:uid="{42C7922C-5FA2-4F38-B4C5-A0644AE5AFD2}"/>
    <cellStyle name="Millares 6 2 7 3 11" xfId="59364" xr:uid="{57BB0D85-A0B1-4914-A511-800AA96686E1}"/>
    <cellStyle name="Millares 6 2 7 3 2" xfId="2446" xr:uid="{662128B9-E52C-446F-B94A-9FBD0C782F7B}"/>
    <cellStyle name="Millares 6 2 7 3 2 2" xfId="8866" xr:uid="{82773A91-8239-4BE1-A8D7-8436B865E88B}"/>
    <cellStyle name="Millares 6 2 7 3 2 2 2" xfId="20309" xr:uid="{B7126898-B8D1-48DC-B4EF-3C7A7C8E488B}"/>
    <cellStyle name="Millares 6 2 7 3 2 2 2 2" xfId="43203" xr:uid="{49BE595C-DB7B-4F75-AF10-22A793E677B1}"/>
    <cellStyle name="Millares 6 2 7 3 2 2 3" xfId="31762" xr:uid="{72926441-5386-406A-BBF4-E182A5E56E11}"/>
    <cellStyle name="Millares 6 2 7 3 2 2 4" xfId="54644" xr:uid="{889C0237-191F-43D7-A484-80640BDFA453}"/>
    <cellStyle name="Millares 6 2 7 3 2 3" xfId="16067" xr:uid="{19A70735-8C47-469C-88D2-D2BE15D47909}"/>
    <cellStyle name="Millares 6 2 7 3 2 3 2" xfId="38961" xr:uid="{96B88231-592F-4A1E-8CB9-632EF9FEF00E}"/>
    <cellStyle name="Millares 6 2 7 3 2 4" xfId="27520" xr:uid="{2D91D4CD-09C7-453B-9402-FA442B7D5CFB}"/>
    <cellStyle name="Millares 6 2 7 3 2 5" xfId="50403" xr:uid="{BB63F26F-5D88-4F48-8183-F1B2D927A131}"/>
    <cellStyle name="Millares 6 2 7 3 2 6" xfId="5092" xr:uid="{DEAE8740-4397-4749-9061-EDCA129775E4}"/>
    <cellStyle name="Millares 6 2 7 3 3" xfId="6470" xr:uid="{9A160D24-B626-4F42-838D-5092B5653946}"/>
    <cellStyle name="Millares 6 2 7 3 3 2" xfId="10705" xr:uid="{74BF3D54-F375-426A-B987-708FEB96350E}"/>
    <cellStyle name="Millares 6 2 7 3 3 2 2" xfId="22148" xr:uid="{386170B3-B123-41BD-AE2C-518CE50C73F0}"/>
    <cellStyle name="Millares 6 2 7 3 3 2 2 2" xfId="45042" xr:uid="{D64530DB-CC1C-477E-A9CC-BE2AE41B5F35}"/>
    <cellStyle name="Millares 6 2 7 3 3 2 3" xfId="33601" xr:uid="{F7C267A5-E3F2-4B4F-BDC1-2CABDCC3089E}"/>
    <cellStyle name="Millares 6 2 7 3 3 2 4" xfId="56483" xr:uid="{E52D9B69-DCCF-411D-9B42-C526C4EF8CB2}"/>
    <cellStyle name="Millares 6 2 7 3 3 3" xfId="17906" xr:uid="{F4FFCD1C-B649-45C6-8EE6-679FD9121E7B}"/>
    <cellStyle name="Millares 6 2 7 3 3 3 2" xfId="40800" xr:uid="{CCF6AD58-87DA-4142-BA33-909250E2F950}"/>
    <cellStyle name="Millares 6 2 7 3 3 4" xfId="29359" xr:uid="{9407C04B-1B02-4CEE-AF6C-B61862EE1AAF}"/>
    <cellStyle name="Millares 6 2 7 3 3 5" xfId="52241" xr:uid="{9C8088C5-ABEE-4230-B4E4-031CFF846B20}"/>
    <cellStyle name="Millares 6 2 7 3 4" xfId="7549" xr:uid="{6B22F395-A5BD-4B8E-8F63-2A18EF88348C}"/>
    <cellStyle name="Millares 6 2 7 3 4 2" xfId="18992" xr:uid="{FD0BCA91-F603-4582-AB10-13CEC2CAED05}"/>
    <cellStyle name="Millares 6 2 7 3 4 2 2" xfId="41886" xr:uid="{8DD09F82-DE10-4D3D-B25B-CA4929BA7C7F}"/>
    <cellStyle name="Millares 6 2 7 3 4 3" xfId="30445" xr:uid="{82119B63-C358-4CFC-8917-94DD3A5531DB}"/>
    <cellStyle name="Millares 6 2 7 3 4 4" xfId="53327" xr:uid="{4DCC6DF7-A634-4991-B80D-E3D3664BAAF3}"/>
    <cellStyle name="Millares 6 2 7 3 5" xfId="12608" xr:uid="{5D63BA3F-1B38-4FD0-AD02-70DCF18E4748}"/>
    <cellStyle name="Millares 6 2 7 3 5 2" xfId="24044" xr:uid="{8B744E4E-1595-4773-9D2B-61646BF0B715}"/>
    <cellStyle name="Millares 6 2 7 3 5 2 2" xfId="46938" xr:uid="{45569578-CEE6-4B96-94A3-FF73D3EB4C51}"/>
    <cellStyle name="Millares 6 2 7 3 5 3" xfId="35497" xr:uid="{236831A8-47A2-429C-9271-CFAF3551CA13}"/>
    <cellStyle name="Millares 6 2 7 3 6" xfId="13691" xr:uid="{C3A3184C-F245-4D8A-A017-B41F1D5BE2F0}"/>
    <cellStyle name="Millares 6 2 7 3 6 2" xfId="25128" xr:uid="{77ADCCE2-865C-46CA-9598-D913C39751A3}"/>
    <cellStyle name="Millares 6 2 7 3 6 2 2" xfId="48022" xr:uid="{F698AC7B-9739-4260-954F-A5C356069905}"/>
    <cellStyle name="Millares 6 2 7 3 6 3" xfId="36581" xr:uid="{CA5F9399-27C1-419D-9555-C81812B142CE}"/>
    <cellStyle name="Millares 6 2 7 3 7" xfId="14750" xr:uid="{19E2CC3D-D159-4AD1-AFC8-5250ECA3776A}"/>
    <cellStyle name="Millares 6 2 7 3 7 2" xfId="37644" xr:uid="{BD16B5A7-D1E6-455D-A2E2-4EA358BFDCEC}"/>
    <cellStyle name="Millares 6 2 7 3 8" xfId="26203" xr:uid="{40B6AFF3-4A2B-4860-88DB-8A6E3306C0BB}"/>
    <cellStyle name="Millares 6 2 7 3 9" xfId="49086" xr:uid="{52C851B2-7CCA-4DD4-95FB-E827348B4976}"/>
    <cellStyle name="Millares 6 2 7 4" xfId="1263" xr:uid="{BB8ED788-3105-4D8B-961B-699191EC6C59}"/>
    <cellStyle name="Millares 6 2 7 4 2" xfId="2720" xr:uid="{2E1E911D-5406-493D-AE26-6178E4E2BE65}"/>
    <cellStyle name="Millares 6 2 7 4 2 2" xfId="9394" xr:uid="{864230FE-B4C7-44C5-B426-96817DD928FD}"/>
    <cellStyle name="Millares 6 2 7 4 2 2 2" xfId="20837" xr:uid="{2B320616-652E-4623-8F81-34EA8BBEC9C7}"/>
    <cellStyle name="Millares 6 2 7 4 2 2 2 2" xfId="43731" xr:uid="{B333F520-7FD4-4D94-816C-F075C1015734}"/>
    <cellStyle name="Millares 6 2 7 4 2 2 3" xfId="32290" xr:uid="{7D3F9E4C-C8CD-43DA-BDD0-4EF831013AB4}"/>
    <cellStyle name="Millares 6 2 7 4 2 2 4" xfId="55172" xr:uid="{4BB092BA-CACA-42D1-A710-5009B1E3247B}"/>
    <cellStyle name="Millares 6 2 7 4 2 3" xfId="16595" xr:uid="{E79A82E6-3794-41A7-B343-20EDECF88534}"/>
    <cellStyle name="Millares 6 2 7 4 2 3 2" xfId="39489" xr:uid="{2C4B555C-57AB-4768-9598-D6C3F72563AF}"/>
    <cellStyle name="Millares 6 2 7 4 2 4" xfId="28048" xr:uid="{7E5DD209-DDF8-436E-8695-E0C190B34761}"/>
    <cellStyle name="Millares 6 2 7 4 2 5" xfId="50931" xr:uid="{8F14E45D-292B-4907-B2EF-7AE395E69142}"/>
    <cellStyle name="Millares 6 2 7 4 2 6" xfId="5620" xr:uid="{9FE81E76-C23D-4ACE-B488-9C453712577E}"/>
    <cellStyle name="Millares 6 2 7 4 3" xfId="8077" xr:uid="{C1C1BB42-28E0-471F-9BA4-466F69E00724}"/>
    <cellStyle name="Millares 6 2 7 4 3 2" xfId="19520" xr:uid="{937B7E2E-9BFD-4D25-AB49-51CB63415DDC}"/>
    <cellStyle name="Millares 6 2 7 4 3 2 2" xfId="42414" xr:uid="{370F927D-F5DC-42EC-9E4C-C2F5DF409337}"/>
    <cellStyle name="Millares 6 2 7 4 3 3" xfId="30973" xr:uid="{E7780527-22C6-41CF-8BA4-4800B81273AA}"/>
    <cellStyle name="Millares 6 2 7 4 3 4" xfId="53855" xr:uid="{1F931FAF-4F64-4CF3-9AD8-59E52159B948}"/>
    <cellStyle name="Millares 6 2 7 4 4" xfId="15278" xr:uid="{8C83EB42-A3A4-4D4F-B88A-D36839CFEA59}"/>
    <cellStyle name="Millares 6 2 7 4 4 2" xfId="38172" xr:uid="{D2E1D5CD-3A8D-4402-9056-A5BA35EB3C25}"/>
    <cellStyle name="Millares 6 2 7 4 5" xfId="26731" xr:uid="{C4031D67-5B47-40DF-8BA4-E5B95A6DE0D8}"/>
    <cellStyle name="Millares 6 2 7 4 6" xfId="49614" xr:uid="{92316B0A-9E69-48ED-A701-E24D8037F46F}"/>
    <cellStyle name="Millares 6 2 7 4 7" xfId="4321" xr:uid="{1EAF341B-61F2-4E1C-A59F-F8A108067011}"/>
    <cellStyle name="Millares 6 2 7 5" xfId="1916" xr:uid="{FFF5198D-82A7-452B-8872-D9BC6FB5FC2F}"/>
    <cellStyle name="Millares 6 2 7 5 2" xfId="8339" xr:uid="{77457EA3-8F64-41EF-A2BA-3B6EAB99E375}"/>
    <cellStyle name="Millares 6 2 7 5 2 2" xfId="19782" xr:uid="{F2DFF081-EF46-43E3-B2A4-BCE3C06600D8}"/>
    <cellStyle name="Millares 6 2 7 5 2 2 2" xfId="42676" xr:uid="{7E228D23-A5DF-4789-BEFB-E84BD68F79F6}"/>
    <cellStyle name="Millares 6 2 7 5 2 3" xfId="31235" xr:uid="{08BA5B20-8C40-4746-A5EE-C6EDAFBCBC69}"/>
    <cellStyle name="Millares 6 2 7 5 2 4" xfId="54117" xr:uid="{D6047A4F-28EE-497F-BAF3-B79B1226A1A0}"/>
    <cellStyle name="Millares 6 2 7 5 3" xfId="15540" xr:uid="{ECE1EA35-8B8A-4638-A001-E15F6E7888B0}"/>
    <cellStyle name="Millares 6 2 7 5 3 2" xfId="38434" xr:uid="{857D3F80-EBEE-410A-95A6-7CB6A5011920}"/>
    <cellStyle name="Millares 6 2 7 5 4" xfId="26993" xr:uid="{778EFF8B-57E9-4F40-B19B-59D0110FE8D9}"/>
    <cellStyle name="Millares 6 2 7 5 5" xfId="49876" xr:uid="{E2C22BE3-E209-4988-840C-C45CED34F0F4}"/>
    <cellStyle name="Millares 6 2 7 5 6" xfId="4574" xr:uid="{A8EFDCC3-8CBD-4500-9934-5378CF4E33C9}"/>
    <cellStyle name="Millares 6 2 7 6" xfId="3267" xr:uid="{4C9E1F11-ED9C-4DB2-83AE-08BDC7191B3C}"/>
    <cellStyle name="Millares 6 2 7 6 2" xfId="9657" xr:uid="{6E8D881C-369C-4A6A-8D8A-5D9C8E9EE50E}"/>
    <cellStyle name="Millares 6 2 7 6 2 2" xfId="21100" xr:uid="{C9EC814E-408D-41EE-8C4E-9C9BC3DB142F}"/>
    <cellStyle name="Millares 6 2 7 6 2 2 2" xfId="43994" xr:uid="{53FC3E2E-4371-4FD0-9C8A-6AE78D4D6105}"/>
    <cellStyle name="Millares 6 2 7 6 2 3" xfId="32553" xr:uid="{B5DCBC0A-9CEB-48F5-B39D-28953FBD3405}"/>
    <cellStyle name="Millares 6 2 7 6 2 4" xfId="55435" xr:uid="{1E164424-EDC6-43ED-B618-1155DC2B824A}"/>
    <cellStyle name="Millares 6 2 7 6 3" xfId="16858" xr:uid="{DF23C4A7-20B6-4707-AD6C-B044ADFE37DD}"/>
    <cellStyle name="Millares 6 2 7 6 3 2" xfId="39752" xr:uid="{5E8C19CE-51E3-4359-AB5C-A63605C01372}"/>
    <cellStyle name="Millares 6 2 7 6 4" xfId="28311" xr:uid="{1F9DB094-882D-4B45-97C3-D4D5AFE3D214}"/>
    <cellStyle name="Millares 6 2 7 6 5" xfId="51193" xr:uid="{553A48D2-DC35-4A05-B49C-57382A3C2D27}"/>
    <cellStyle name="Millares 6 2 7 7" xfId="5926" xr:uid="{72FA40F5-86C6-4B75-A106-F030DD89B441}"/>
    <cellStyle name="Millares 6 2 7 7 2" xfId="9917" xr:uid="{AF77B533-2F48-481F-916F-4B8FF6A48FB9}"/>
    <cellStyle name="Millares 6 2 7 7 2 2" xfId="21360" xr:uid="{2DE348B8-E8E4-4ADC-BC9B-7109A2B2C3CC}"/>
    <cellStyle name="Millares 6 2 7 7 2 2 2" xfId="44254" xr:uid="{F93D8192-7439-4C4B-9FA5-79ECB1FA74E5}"/>
    <cellStyle name="Millares 6 2 7 7 2 3" xfId="32813" xr:uid="{7510068B-3B2C-4BBA-866E-27DAFCCC5424}"/>
    <cellStyle name="Millares 6 2 7 7 2 4" xfId="55695" xr:uid="{AE432FD6-FCB9-44A6-9364-DE179A33F9B1}"/>
    <cellStyle name="Millares 6 2 7 7 3" xfId="17118" xr:uid="{CC32FEC9-AA12-4D4E-80ED-5402F83D3B4B}"/>
    <cellStyle name="Millares 6 2 7 7 3 2" xfId="40012" xr:uid="{3B78D94A-838A-40A4-9973-B5FDB72A94BC}"/>
    <cellStyle name="Millares 6 2 7 7 4" xfId="28571" xr:uid="{512BA4D5-163F-47CE-A578-6EDDDF10797B}"/>
    <cellStyle name="Millares 6 2 7 7 5" xfId="51453" xr:uid="{4D1B064D-3992-4418-A1FA-33DDC3763A79}"/>
    <cellStyle name="Millares 6 2 7 8" xfId="6178" xr:uid="{F5F7768D-B9BD-44F7-91D4-75009FADE686}"/>
    <cellStyle name="Millares 6 2 7 8 2" xfId="10178" xr:uid="{675F0471-9E63-450D-A480-3363CEAB79A9}"/>
    <cellStyle name="Millares 6 2 7 8 2 2" xfId="21621" xr:uid="{2F057B62-DC3B-4A25-8269-3B8D577BBC0D}"/>
    <cellStyle name="Millares 6 2 7 8 2 2 2" xfId="44515" xr:uid="{191618EE-1B12-49B5-AAC4-5DE912C64A5A}"/>
    <cellStyle name="Millares 6 2 7 8 2 3" xfId="33074" xr:uid="{B894269B-4284-460A-8B42-F9AB36B00776}"/>
    <cellStyle name="Millares 6 2 7 8 2 4" xfId="55956" xr:uid="{E3B82642-6D14-4742-A8A8-254892889168}"/>
    <cellStyle name="Millares 6 2 7 8 3" xfId="17379" xr:uid="{CAFFA3DF-83F2-48E1-A3C7-CE7887443157}"/>
    <cellStyle name="Millares 6 2 7 8 3 2" xfId="40273" xr:uid="{8CD0D989-EBA0-4885-B1BD-20D46CA4529D}"/>
    <cellStyle name="Millares 6 2 7 8 4" xfId="28832" xr:uid="{4301363F-AEDC-4E30-BD7A-127AD98215C0}"/>
    <cellStyle name="Millares 6 2 7 8 5" xfId="51714" xr:uid="{7143D474-391E-489B-9BB7-A5869F1647BB}"/>
    <cellStyle name="Millares 6 2 7 9" xfId="7010" xr:uid="{3224DDD5-A65E-4A70-B62A-08DD6CF0EFB5}"/>
    <cellStyle name="Millares 6 2 7 9 2" xfId="18446" xr:uid="{D8B1942D-E4D3-45BA-B49B-3483EBD1D0C8}"/>
    <cellStyle name="Millares 6 2 7 9 2 2" xfId="41340" xr:uid="{FBCADE95-B075-47C2-8B13-12A4B19D222A}"/>
    <cellStyle name="Millares 6 2 7 9 3" xfId="29899" xr:uid="{D74ABAD7-A070-4726-A3AF-2A58E34EA71E}"/>
    <cellStyle name="Millares 6 2 7 9 4" xfId="52781" xr:uid="{29E25246-3BF6-4841-8620-6260866394D9}"/>
    <cellStyle name="Millares 6 2 8" xfId="307" xr:uid="{968BB318-EFB7-44A0-A7B9-7088D0403ED3}"/>
    <cellStyle name="Millares 6 2 8 10" xfId="48705" xr:uid="{C8198D18-1025-46C0-9452-76B923084CCA}"/>
    <cellStyle name="Millares 6 2 8 11" xfId="57976" xr:uid="{096EC589-84BA-4F20-9985-877517BA16C1}"/>
    <cellStyle name="Millares 6 2 8 12" xfId="58487" xr:uid="{5591781B-37B4-4C29-BB89-C5F46B75DE0B}"/>
    <cellStyle name="Millares 6 2 8 13" xfId="58998" xr:uid="{561D600E-CA90-428D-8D16-D4EF793CCE20}"/>
    <cellStyle name="Millares 6 2 8 2" xfId="1425" xr:uid="{DA57AA29-E100-4F95-B7E3-5FD4F1616084}"/>
    <cellStyle name="Millares 6 2 8 2 10" xfId="3944" xr:uid="{EBFDCD31-5EA4-43F7-B6E4-5E5D0B92D3BF}"/>
    <cellStyle name="Millares 6 2 8 2 11" xfId="59506" xr:uid="{8F349CEE-8D57-40AB-B014-8C1508D1DB65}"/>
    <cellStyle name="Millares 6 2 8 2 2" xfId="2862" xr:uid="{3CC79B5C-5C89-4823-AEBB-F017B878890F}"/>
    <cellStyle name="Millares 6 2 8 2 2 2" xfId="9012" xr:uid="{8A25E271-2EA6-420C-9537-A91C28AD3735}"/>
    <cellStyle name="Millares 6 2 8 2 2 2 2" xfId="20455" xr:uid="{6BDD9244-A322-4BEC-8047-30A58F643FDC}"/>
    <cellStyle name="Millares 6 2 8 2 2 2 2 2" xfId="43349" xr:uid="{23FE054A-E06B-4C73-AE9A-8AC957385752}"/>
    <cellStyle name="Millares 6 2 8 2 2 2 3" xfId="31908" xr:uid="{172EB016-677D-45E7-9FA1-87031B1857B2}"/>
    <cellStyle name="Millares 6 2 8 2 2 2 4" xfId="54790" xr:uid="{B1D2401F-9B0C-4004-94B2-641F596BBEBA}"/>
    <cellStyle name="Millares 6 2 8 2 2 3" xfId="16213" xr:uid="{D900F5E2-7F5D-4F8B-967F-FF984D19CB5B}"/>
    <cellStyle name="Millares 6 2 8 2 2 3 2" xfId="39107" xr:uid="{6BEE3E46-756E-42F5-A458-6B1857F45859}"/>
    <cellStyle name="Millares 6 2 8 2 2 4" xfId="27666" xr:uid="{C7E9835D-2506-4450-A085-F66B8729FD0D}"/>
    <cellStyle name="Millares 6 2 8 2 2 5" xfId="50549" xr:uid="{D38F0A1F-9D4C-41B5-B3DF-8DFE96B6FAC8}"/>
    <cellStyle name="Millares 6 2 8 2 2 6" xfId="5238" xr:uid="{BB70C642-2D85-49D8-9B0A-66C69348EB33}"/>
    <cellStyle name="Millares 6 2 8 2 3" xfId="6616" xr:uid="{23277AD0-9468-429A-9790-65975D34184C}"/>
    <cellStyle name="Millares 6 2 8 2 3 2" xfId="10851" xr:uid="{2195495C-9EAF-4F5E-B563-0B60A218866C}"/>
    <cellStyle name="Millares 6 2 8 2 3 2 2" xfId="22294" xr:uid="{79EAA344-6D57-4332-879A-C09356EE6B50}"/>
    <cellStyle name="Millares 6 2 8 2 3 2 2 2" xfId="45188" xr:uid="{8E100776-32D5-440C-B701-B50939E5299E}"/>
    <cellStyle name="Millares 6 2 8 2 3 2 3" xfId="33747" xr:uid="{1EF63E0C-D8CB-4892-A297-5C12BB3B2CEB}"/>
    <cellStyle name="Millares 6 2 8 2 3 2 4" xfId="56629" xr:uid="{694A711A-E0DF-4917-BBFE-DC238A0C9417}"/>
    <cellStyle name="Millares 6 2 8 2 3 3" xfId="18052" xr:uid="{E1EB4AB8-4B51-45FB-AFCE-A7C4F1643E21}"/>
    <cellStyle name="Millares 6 2 8 2 3 3 2" xfId="40946" xr:uid="{6BFDBB97-2ED3-4D88-834B-93EF81BA652C}"/>
    <cellStyle name="Millares 6 2 8 2 3 4" xfId="29505" xr:uid="{A1D9EB66-C4F4-45C9-8C64-A45EBC0BA69A}"/>
    <cellStyle name="Millares 6 2 8 2 3 5" xfId="52387" xr:uid="{AC3BF591-5F3F-497E-9DC1-14BAAC024D60}"/>
    <cellStyle name="Millares 6 2 8 2 4" xfId="7695" xr:uid="{25CE662D-06BB-4497-A198-453626FEA0C9}"/>
    <cellStyle name="Millares 6 2 8 2 4 2" xfId="19138" xr:uid="{7AA41BB4-599B-44D5-9619-7987ECD80BD3}"/>
    <cellStyle name="Millares 6 2 8 2 4 2 2" xfId="42032" xr:uid="{BAB1B7B6-2E33-4E3C-BBE8-3100E7FC178D}"/>
    <cellStyle name="Millares 6 2 8 2 4 3" xfId="30591" xr:uid="{BFD2950E-1A3C-498B-9561-066BAC47F518}"/>
    <cellStyle name="Millares 6 2 8 2 4 4" xfId="53473" xr:uid="{8304BD82-F6D3-40C5-94EC-58D44893D69C}"/>
    <cellStyle name="Millares 6 2 8 2 5" xfId="12754" xr:uid="{F9B84458-0A5A-4EF7-9F9A-8A95535E73A5}"/>
    <cellStyle name="Millares 6 2 8 2 5 2" xfId="24190" xr:uid="{0DD6BBF7-43F9-450B-BE4A-19AE1755123D}"/>
    <cellStyle name="Millares 6 2 8 2 5 2 2" xfId="47084" xr:uid="{F644AAAF-CFCF-4361-B4F9-832BCBE7446C}"/>
    <cellStyle name="Millares 6 2 8 2 5 3" xfId="35643" xr:uid="{6B74FF5B-A2C1-4A08-9761-06AED138FAA8}"/>
    <cellStyle name="Millares 6 2 8 2 6" xfId="13837" xr:uid="{08246089-2545-4E17-9105-DFB4A8C58920}"/>
    <cellStyle name="Millares 6 2 8 2 6 2" xfId="25274" xr:uid="{AF5500A1-44B1-47F7-A1C5-BD304E824072}"/>
    <cellStyle name="Millares 6 2 8 2 6 2 2" xfId="48168" xr:uid="{A7569093-F5C2-4654-84FD-2C973D2AC76C}"/>
    <cellStyle name="Millares 6 2 8 2 6 3" xfId="36727" xr:uid="{CF0985C3-5F5A-456E-B406-7EE5E08C9817}"/>
    <cellStyle name="Millares 6 2 8 2 7" xfId="14896" xr:uid="{82080A09-7357-4B44-A032-F4F9565DE250}"/>
    <cellStyle name="Millares 6 2 8 2 7 2" xfId="37790" xr:uid="{9E422B5D-DDFD-493D-9C4C-950F50AD2BEF}"/>
    <cellStyle name="Millares 6 2 8 2 8" xfId="26349" xr:uid="{AD1E5462-0590-4B5C-983D-5413759FC9D9}"/>
    <cellStyle name="Millares 6 2 8 2 9" xfId="49232" xr:uid="{BE9C8E0C-2569-424C-95B0-66D0AE34AE36}"/>
    <cellStyle name="Millares 6 2 8 3" xfId="1790" xr:uid="{D4E892C3-3081-49BD-81B1-AE6AE7AAB00E}"/>
    <cellStyle name="Millares 6 2 8 3 2" xfId="8485" xr:uid="{6AE4F04F-A3DC-4511-9F35-D59F70B810E9}"/>
    <cellStyle name="Millares 6 2 8 3 2 2" xfId="19928" xr:uid="{F63844D1-A4DA-4120-B687-5FE52C9C887F}"/>
    <cellStyle name="Millares 6 2 8 3 2 2 2" xfId="42822" xr:uid="{69E4E817-5556-4F89-98C2-9074EA93CF5C}"/>
    <cellStyle name="Millares 6 2 8 3 2 3" xfId="31381" xr:uid="{9D1C7BDF-5275-452A-8510-DB8BB7B7FDD6}"/>
    <cellStyle name="Millares 6 2 8 3 2 4" xfId="54263" xr:uid="{E2C0B2AA-EE11-489A-B172-1114371F6218}"/>
    <cellStyle name="Millares 6 2 8 3 3" xfId="15686" xr:uid="{DF2B110F-778B-4DBE-9532-4E5AAC346A2F}"/>
    <cellStyle name="Millares 6 2 8 3 3 2" xfId="38580" xr:uid="{F981D696-EB61-4A4C-BA4E-ED75925A7EB0}"/>
    <cellStyle name="Millares 6 2 8 3 4" xfId="27139" xr:uid="{7FF5DF88-4DE1-4A1F-959F-63607174F602}"/>
    <cellStyle name="Millares 6 2 8 3 5" xfId="50022" xr:uid="{9EDCDFB8-BC08-48F7-9539-FDA6EA21FF08}"/>
    <cellStyle name="Millares 6 2 8 3 6" xfId="4711" xr:uid="{B6102912-2787-467D-8FDB-9CC700306505}"/>
    <cellStyle name="Millares 6 2 8 4" xfId="3409" xr:uid="{F7B35B44-72C8-4878-AC24-080EB94BC808}"/>
    <cellStyle name="Millares 6 2 8 4 2" xfId="10324" xr:uid="{602E9ED5-A9A6-48C9-8521-675BCA0D7452}"/>
    <cellStyle name="Millares 6 2 8 4 2 2" xfId="21767" xr:uid="{8B9667F1-5354-4190-9680-2B1209D1B9C0}"/>
    <cellStyle name="Millares 6 2 8 4 2 2 2" xfId="44661" xr:uid="{D970B2A2-E5DD-43BB-AA1A-52583D310BFE}"/>
    <cellStyle name="Millares 6 2 8 4 2 3" xfId="33220" xr:uid="{EAD91D30-1E47-43EB-AFDF-2C178C355E91}"/>
    <cellStyle name="Millares 6 2 8 4 2 4" xfId="56102" xr:uid="{EFFA0D4D-9274-42EE-89F6-7B394BAAF65E}"/>
    <cellStyle name="Millares 6 2 8 4 3" xfId="17525" xr:uid="{6C2851DB-B25E-4866-83F2-9580908CCD7F}"/>
    <cellStyle name="Millares 6 2 8 4 3 2" xfId="40419" xr:uid="{44259D2E-7D16-4E50-9965-4E8A3FAB3123}"/>
    <cellStyle name="Millares 6 2 8 4 4" xfId="28978" xr:uid="{BC2E322F-B12D-497A-A430-D1AF67A9ACCA}"/>
    <cellStyle name="Millares 6 2 8 4 5" xfId="51860" xr:uid="{EDE1AC0E-87D9-4706-91ED-7D400401119E}"/>
    <cellStyle name="Millares 6 2 8 5" xfId="7173" xr:uid="{7912FF9A-078A-4FEE-BF73-C41759E8C198}"/>
    <cellStyle name="Millares 6 2 8 5 2" xfId="18611" xr:uid="{9CFAC3E1-70CA-4E32-AC34-480F88950FD1}"/>
    <cellStyle name="Millares 6 2 8 5 2 2" xfId="41505" xr:uid="{E14B722C-2634-42C6-9A9D-CE64698D8240}"/>
    <cellStyle name="Millares 6 2 8 5 3" xfId="30064" xr:uid="{095795A1-2ABA-480C-A10B-8EED452D3351}"/>
    <cellStyle name="Millares 6 2 8 5 4" xfId="52946" xr:uid="{26EE11DF-A482-48BA-A4E4-3B65D98E289F}"/>
    <cellStyle name="Millares 6 2 8 6" xfId="12228" xr:uid="{68CF5D74-2180-4CFE-BB3A-895E1DC07521}"/>
    <cellStyle name="Millares 6 2 8 6 2" xfId="23663" xr:uid="{9131FFDB-41B4-4FCD-805E-3A5FECB05BF6}"/>
    <cellStyle name="Millares 6 2 8 6 2 2" xfId="46557" xr:uid="{C6F9DBF3-800B-4C6F-B6D7-F4AD257AABB7}"/>
    <cellStyle name="Millares 6 2 8 6 3" xfId="35116" xr:uid="{FCD23FFC-538E-485D-BE66-AC09348A0979}"/>
    <cellStyle name="Millares 6 2 8 7" xfId="13310" xr:uid="{FEB660D7-03B4-4795-9A21-5FAC6A4865E0}"/>
    <cellStyle name="Millares 6 2 8 7 2" xfId="24747" xr:uid="{6BC9FB3E-A10C-4099-877F-A1489F6E4A3E}"/>
    <cellStyle name="Millares 6 2 8 7 2 2" xfId="47641" xr:uid="{E555B527-D4F7-47F7-BB9F-BE7FEC1286DD}"/>
    <cellStyle name="Millares 6 2 8 7 3" xfId="36200" xr:uid="{F6F6D51B-7EC9-46F0-9864-FC049CAF8AEA}"/>
    <cellStyle name="Millares 6 2 8 8" xfId="14369" xr:uid="{11C72686-30F0-434D-AA75-6193F520CC92}"/>
    <cellStyle name="Millares 6 2 8 8 2" xfId="37263" xr:uid="{41199F17-DACE-423D-8D52-8AEE1EBCE9D7}"/>
    <cellStyle name="Millares 6 2 8 9" xfId="25822" xr:uid="{FD16C6DC-198B-4A5D-AC22-C0A1DE2A8793}"/>
    <cellStyle name="Millares 6 2 9" xfId="581" xr:uid="{7BED68DC-A315-4675-A896-D301FD329075}"/>
    <cellStyle name="Millares 6 2 9 10" xfId="3682" xr:uid="{CE300AC1-C3BB-45DD-BE2E-AA7CF1D0CF8A}"/>
    <cellStyle name="Millares 6 2 9 11" xfId="59247" xr:uid="{1E9C828F-BE94-4C7F-BDF4-4BD1D28FE62B}"/>
    <cellStyle name="Millares 6 2 9 2" xfId="2058" xr:uid="{D9479FB9-A129-4F17-BEEA-4B762FF3B5A6}"/>
    <cellStyle name="Millares 6 2 9 2 2" xfId="8748" xr:uid="{D91F9864-F262-493E-9731-325572EE87A8}"/>
    <cellStyle name="Millares 6 2 9 2 2 2" xfId="20191" xr:uid="{FDA58E11-FE87-4FB5-9CA1-5F53FABAE04B}"/>
    <cellStyle name="Millares 6 2 9 2 2 2 2" xfId="43085" xr:uid="{8CE078E2-B2F2-4D40-950E-2B1500ECC7DB}"/>
    <cellStyle name="Millares 6 2 9 2 2 3" xfId="31644" xr:uid="{89577E53-D378-440F-9ACD-50046E83DFFE}"/>
    <cellStyle name="Millares 6 2 9 2 2 4" xfId="54526" xr:uid="{93EDF6B1-36E2-4D1B-85A2-F2DCFCF11111}"/>
    <cellStyle name="Millares 6 2 9 2 3" xfId="15949" xr:uid="{42B8DEA8-2714-4176-8C27-843B6F21A617}"/>
    <cellStyle name="Millares 6 2 9 2 3 2" xfId="38843" xr:uid="{9AF1BC81-EABC-43A5-8DE1-F865C9D52704}"/>
    <cellStyle name="Millares 6 2 9 2 4" xfId="27402" xr:uid="{83E4A959-5A2A-4689-AC99-715AC91E319B}"/>
    <cellStyle name="Millares 6 2 9 2 5" xfId="50285" xr:uid="{44B5C69D-CF2F-4D5E-A51F-E0620F1B3C5E}"/>
    <cellStyle name="Millares 6 2 9 2 6" xfId="4974" xr:uid="{81D48D15-CF53-48C1-9128-1316BF02E13B}"/>
    <cellStyle name="Millares 6 2 9 3" xfId="6352" xr:uid="{6D759134-E804-44E8-BE11-D2987ECC779B}"/>
    <cellStyle name="Millares 6 2 9 3 2" xfId="10587" xr:uid="{1EA51466-8A86-4433-A0E5-231BE3F01C61}"/>
    <cellStyle name="Millares 6 2 9 3 2 2" xfId="22030" xr:uid="{A1C68C21-88D9-4F82-A6BC-87CB6600AF21}"/>
    <cellStyle name="Millares 6 2 9 3 2 2 2" xfId="44924" xr:uid="{15F0A034-E523-4E59-82DD-413D7F6774D9}"/>
    <cellStyle name="Millares 6 2 9 3 2 3" xfId="33483" xr:uid="{7C1B141A-3FF7-464E-B9ED-8E0A7C5AADD4}"/>
    <cellStyle name="Millares 6 2 9 3 2 4" xfId="56365" xr:uid="{89DE7753-B0E4-4D0B-8B1D-675A136483AD}"/>
    <cellStyle name="Millares 6 2 9 3 3" xfId="17788" xr:uid="{2E34C7D6-6AD4-4647-B3BD-EE8F59AD0B22}"/>
    <cellStyle name="Millares 6 2 9 3 3 2" xfId="40682" xr:uid="{9D03BE21-E75B-43EE-AFD5-92080E3ACA8D}"/>
    <cellStyle name="Millares 6 2 9 3 4" xfId="29241" xr:uid="{3F215655-0011-4212-B238-78B015B0FBAF}"/>
    <cellStyle name="Millares 6 2 9 3 5" xfId="52123" xr:uid="{3A1466B6-5B1B-4505-8129-FA15A1C4C8D6}"/>
    <cellStyle name="Millares 6 2 9 4" xfId="7432" xr:uid="{0E0CE315-750F-4F0D-80DA-5B499738289D}"/>
    <cellStyle name="Millares 6 2 9 4 2" xfId="18874" xr:uid="{6E1D7ADB-FFD4-4B3F-8431-BB78AE2DF7BD}"/>
    <cellStyle name="Millares 6 2 9 4 2 2" xfId="41768" xr:uid="{3133B6C7-3AFA-4A2B-9AA8-F175A4FD2319}"/>
    <cellStyle name="Millares 6 2 9 4 3" xfId="30327" xr:uid="{DFD5CB89-5BD6-443F-96A2-0283EBD64A3D}"/>
    <cellStyle name="Millares 6 2 9 4 4" xfId="53209" xr:uid="{632ACC7C-8ED6-45A8-9E3A-7EB5F365C089}"/>
    <cellStyle name="Millares 6 2 9 5" xfId="12490" xr:uid="{EDE87B9C-0CB6-49DC-A2B2-EB59E9B33D97}"/>
    <cellStyle name="Millares 6 2 9 5 2" xfId="23926" xr:uid="{F7DF83A8-6F42-46F3-8C1A-144F9A77075F}"/>
    <cellStyle name="Millares 6 2 9 5 2 2" xfId="46820" xr:uid="{BB61F972-2179-4B35-A303-6FC77C4324C5}"/>
    <cellStyle name="Millares 6 2 9 5 3" xfId="35379" xr:uid="{DB8EAAEF-660D-49F3-99A0-DDA4EB725815}"/>
    <cellStyle name="Millares 6 2 9 6" xfId="13573" xr:uid="{7F4A82A4-C2A2-4C5C-B857-FE80D7A767A1}"/>
    <cellStyle name="Millares 6 2 9 6 2" xfId="25010" xr:uid="{0740B334-1EF5-4E15-8B74-62335E014AE7}"/>
    <cellStyle name="Millares 6 2 9 6 2 2" xfId="47904" xr:uid="{18A329F5-5095-4F91-A8DF-23C262E5F8E7}"/>
    <cellStyle name="Millares 6 2 9 6 3" xfId="36463" xr:uid="{169B5A0A-323F-4E1A-8A7F-928E89C7AA52}"/>
    <cellStyle name="Millares 6 2 9 7" xfId="14632" xr:uid="{424C943E-60E2-411C-B834-656066334CBC}"/>
    <cellStyle name="Millares 6 2 9 7 2" xfId="37526" xr:uid="{CB2D2ACE-5CFE-45EF-829D-4BFB7FD53608}"/>
    <cellStyle name="Millares 6 2 9 8" xfId="26085" xr:uid="{79040B3C-4714-427B-B3E9-F28B108DBEFB}"/>
    <cellStyle name="Millares 6 2 9 9" xfId="48968" xr:uid="{F6F06673-86CC-4CF6-9447-1C857FE94923}"/>
    <cellStyle name="Millares 6 20" xfId="11694" xr:uid="{8BEA0E98-C64E-4784-8B29-9A4AE0C3262C}"/>
    <cellStyle name="Millares 6 20 2" xfId="23130" xr:uid="{912F6893-175F-410B-AEB0-3841DAC62B44}"/>
    <cellStyle name="Millares 6 20 2 2" xfId="46024" xr:uid="{1DA93CC9-38C5-434B-BCF8-A6F8BE15AE77}"/>
    <cellStyle name="Millares 6 20 3" xfId="34583" xr:uid="{3BE1C01D-4F9C-426E-9EF1-F31D102616A6}"/>
    <cellStyle name="Millares 6 20 4" xfId="57465" xr:uid="{96746A9E-DD9C-4579-B730-C329552C3773}"/>
    <cellStyle name="Millares 6 21" xfId="11964" xr:uid="{1FD3D612-7376-464D-AA15-2C900E136DA5}"/>
    <cellStyle name="Millares 6 21 2" xfId="23399" xr:uid="{7BAE3B78-24E2-48C0-89AB-5EE43E674401}"/>
    <cellStyle name="Millares 6 21 2 2" xfId="46293" xr:uid="{C5247C50-9459-41AC-97D1-9D5D71DF0A30}"/>
    <cellStyle name="Millares 6 21 3" xfId="34852" xr:uid="{36A83064-EFB1-441C-AEEE-80B565E86722}"/>
    <cellStyle name="Millares 6 22" xfId="13050" xr:uid="{BCFD16C5-8C50-4D61-9167-7271C9ADFEB3}"/>
    <cellStyle name="Millares 6 22 2" xfId="24486" xr:uid="{A171231B-E607-48EF-B52A-F579F9277909}"/>
    <cellStyle name="Millares 6 22 2 2" xfId="47380" xr:uid="{FEC7BD27-1F0D-4A6A-8826-CF92DA00426B}"/>
    <cellStyle name="Millares 6 22 3" xfId="35939" xr:uid="{4FFD85DA-1DE3-4765-8702-610A538474CC}"/>
    <cellStyle name="Millares 6 23" xfId="14108" xr:uid="{9367810F-AE4C-46B0-BE9D-8019062A4AB5}"/>
    <cellStyle name="Millares 6 23 2" xfId="37002" xr:uid="{E5294B52-F662-48D8-B83B-49D9CD902682}"/>
    <cellStyle name="Millares 6 24" xfId="25561" xr:uid="{7D5773B3-9CC9-407A-9212-0726D7AC59C8}"/>
    <cellStyle name="Millares 6 25" xfId="48444" xr:uid="{1EAAC72B-59ED-4A42-8335-D18597E78D3F}"/>
    <cellStyle name="Millares 6 26" xfId="57718" xr:uid="{45ABB230-84F0-46A5-81BC-7110583292CC}"/>
    <cellStyle name="Millares 6 27" xfId="58228" xr:uid="{C1DC73C7-95AC-48C1-AE72-6E47014E8C6F}"/>
    <cellStyle name="Millares 6 28" xfId="58740" xr:uid="{07B11617-07C2-47AF-B6DC-CFB5973ED6D8}"/>
    <cellStyle name="Millares 6 29" xfId="59796" xr:uid="{39F62780-456B-487E-B54A-2BE463CE39BF}"/>
    <cellStyle name="Millares 6 3" xfId="133" xr:uid="{5F872E5B-B955-4B00-A538-11536F7EFDC0}"/>
    <cellStyle name="Millares 6 3 10" xfId="6086" xr:uid="{33DB6D35-11B8-4CC7-A5E4-3823199C4811}"/>
    <cellStyle name="Millares 6 3 10 2" xfId="10081" xr:uid="{7DA6FDAA-649E-45A2-8658-2223CC2F1760}"/>
    <cellStyle name="Millares 6 3 10 2 2" xfId="21524" xr:uid="{FCA83AB4-59B7-4D15-B1A3-560521B18BA6}"/>
    <cellStyle name="Millares 6 3 10 2 2 2" xfId="44418" xr:uid="{5A103F38-3E56-496D-80AE-F444E0BFCBB3}"/>
    <cellStyle name="Millares 6 3 10 2 3" xfId="32977" xr:uid="{44D5FC25-5049-4209-B1EB-8C016D9CF02C}"/>
    <cellStyle name="Millares 6 3 10 2 4" xfId="55859" xr:uid="{BC2D6631-FF46-4F48-957D-30C2E8666240}"/>
    <cellStyle name="Millares 6 3 10 3" xfId="17282" xr:uid="{527109E0-81CF-4F91-9C75-985F44D82B34}"/>
    <cellStyle name="Millares 6 3 10 3 2" xfId="40176" xr:uid="{CC64FBA0-3964-400F-8D41-F651007321D6}"/>
    <cellStyle name="Millares 6 3 10 4" xfId="28735" xr:uid="{AEDECDB7-78E7-4AC8-A418-84A9CDA7CE15}"/>
    <cellStyle name="Millares 6 3 10 5" xfId="51617" xr:uid="{815B68F7-0A4C-48E5-A7ED-A9AE5879276B}"/>
    <cellStyle name="Millares 6 3 11" xfId="6909" xr:uid="{6ADD01B2-14B2-4D81-8FB2-C100238A2FAD}"/>
    <cellStyle name="Millares 6 3 11 2" xfId="18344" xr:uid="{95EE8E34-0F94-4AF7-94E9-779EBC72BB54}"/>
    <cellStyle name="Millares 6 3 11 2 2" xfId="41238" xr:uid="{31D2DB07-A203-4911-A278-0E9B9012D1C4}"/>
    <cellStyle name="Millares 6 3 11 3" xfId="29797" xr:uid="{30E656A9-A2D6-4C91-B90B-F21D509C5435}"/>
    <cellStyle name="Millares 6 3 11 4" xfId="52679" xr:uid="{0B7321C5-EA04-4C01-BC74-B2B22C5E2D43}"/>
    <cellStyle name="Millares 6 3 12" xfId="11184" xr:uid="{D0456D56-1884-4879-87EF-52455964C1E0}"/>
    <cellStyle name="Millares 6 3 12 2" xfId="22620" xr:uid="{03015D92-9B62-4ABA-B208-5C7478141702}"/>
    <cellStyle name="Millares 6 3 12 2 2" xfId="45514" xr:uid="{1BB1D0E0-56A7-4744-B2AE-A897AEA8CC93}"/>
    <cellStyle name="Millares 6 3 12 3" xfId="34073" xr:uid="{24C1ABE6-EA83-4D82-9F03-E9CE8CA8A42B}"/>
    <cellStyle name="Millares 6 3 12 4" xfId="56955" xr:uid="{AFCE2FE6-F25E-43B9-A984-C13021DF9FB2}"/>
    <cellStyle name="Millares 6 3 13" xfId="11445" xr:uid="{F6B31382-E546-486E-9973-58710B40CD83}"/>
    <cellStyle name="Millares 6 3 13 2" xfId="22881" xr:uid="{0DB2163C-B4DB-4AF4-B3FC-D02C689AADB4}"/>
    <cellStyle name="Millares 6 3 13 2 2" xfId="45775" xr:uid="{47E1AE68-E1CF-464E-8257-ABF918BF5A41}"/>
    <cellStyle name="Millares 6 3 13 3" xfId="34334" xr:uid="{232AE3FF-C6D3-4840-8A78-3B061AA3EAAA}"/>
    <cellStyle name="Millares 6 3 13 4" xfId="57216" xr:uid="{940AD992-C4E9-47E5-8507-C82398505936}"/>
    <cellStyle name="Millares 6 3 14" xfId="11712" xr:uid="{27601C97-47D7-472D-B717-F3723878475E}"/>
    <cellStyle name="Millares 6 3 14 2" xfId="23148" xr:uid="{6A31A870-F57F-4D90-8DEA-99EFDC8BB5D8}"/>
    <cellStyle name="Millares 6 3 14 2 2" xfId="46042" xr:uid="{619B70F4-C1A8-4633-9DE3-50798965BC15}"/>
    <cellStyle name="Millares 6 3 14 3" xfId="34601" xr:uid="{297D0CB0-338D-4226-9EBA-242E13F99E2C}"/>
    <cellStyle name="Millares 6 3 14 4" xfId="57483" xr:uid="{E73E0AD0-0500-4494-8001-8672BAEFFA34}"/>
    <cellStyle name="Millares 6 3 15" xfId="11983" xr:uid="{875DD037-ACB9-4B4A-BC3B-D3DD7DF5DBD2}"/>
    <cellStyle name="Millares 6 3 15 2" xfId="23418" xr:uid="{73FE889B-91AD-49E4-811D-497ADCB8B9EA}"/>
    <cellStyle name="Millares 6 3 15 2 2" xfId="46312" xr:uid="{A16FB477-E901-4A4E-9F39-C0CFBADFE874}"/>
    <cellStyle name="Millares 6 3 15 3" xfId="34871" xr:uid="{C36D56FC-5D82-4AD5-8375-B8DBC21F1392}"/>
    <cellStyle name="Millares 6 3 16" xfId="13068" xr:uid="{B5D78A8C-EF6B-46F7-868F-94A47EC07034}"/>
    <cellStyle name="Millares 6 3 16 2" xfId="24504" xr:uid="{75D20D99-E402-491B-B3A6-1AA99040A87D}"/>
    <cellStyle name="Millares 6 3 16 2 2" xfId="47398" xr:uid="{3425AF62-79A9-4A6E-8F0F-8C257B964037}"/>
    <cellStyle name="Millares 6 3 16 3" xfId="35957" xr:uid="{2D96CA38-35A9-4340-99F7-EA058F137CC8}"/>
    <cellStyle name="Millares 6 3 17" xfId="14126" xr:uid="{F4209574-31F4-4F51-8596-09297B589DF4}"/>
    <cellStyle name="Millares 6 3 17 2" xfId="37020" xr:uid="{DFEBE86C-FF86-4431-98F2-A791F7D9831D}"/>
    <cellStyle name="Millares 6 3 18" xfId="25579" xr:uid="{BCC65CB8-A6FF-4923-84AB-F33AC07948C0}"/>
    <cellStyle name="Millares 6 3 19" xfId="48462" xr:uid="{18BC8EA8-54FE-4D73-A1CD-165BEDBC8AD9}"/>
    <cellStyle name="Millares 6 3 2" xfId="168" xr:uid="{43FD1AB1-C243-4640-9B88-E87AEF3CCA2A}"/>
    <cellStyle name="Millares 6 3 2 10" xfId="6946" xr:uid="{92E21DBD-4BF6-418E-928F-8DD66FD21D73}"/>
    <cellStyle name="Millares 6 3 2 10 2" xfId="18381" xr:uid="{F2722A4E-C630-4CCE-BF02-4702748E68C7}"/>
    <cellStyle name="Millares 6 3 2 10 2 2" xfId="41275" xr:uid="{761FDFDF-3A9A-4137-87F5-7C2395DFD54D}"/>
    <cellStyle name="Millares 6 3 2 10 3" xfId="29834" xr:uid="{43E5A977-C28F-4CDD-AB7F-EA59CDE4E488}"/>
    <cellStyle name="Millares 6 3 2 10 4" xfId="52716" xr:uid="{1825D2AE-E23D-46D8-B727-CF9B2D37159A}"/>
    <cellStyle name="Millares 6 3 2 11" xfId="11221" xr:uid="{9CF8E607-F3D7-4588-8184-6A68E014EB4A}"/>
    <cellStyle name="Millares 6 3 2 11 2" xfId="22657" xr:uid="{F9529B3F-1FF5-47F9-9E7A-FC5212FCA8FC}"/>
    <cellStyle name="Millares 6 3 2 11 2 2" xfId="45551" xr:uid="{F269A9B0-05D1-4E4B-AB16-3CF6C8BE012C}"/>
    <cellStyle name="Millares 6 3 2 11 3" xfId="34110" xr:uid="{C8A77AF1-3027-4701-B1FB-0402A15790B6}"/>
    <cellStyle name="Millares 6 3 2 11 4" xfId="56992" xr:uid="{4EBD2CC9-EB52-4162-B443-62F1A1A19821}"/>
    <cellStyle name="Millares 6 3 2 12" xfId="11482" xr:uid="{D5707C58-1B57-459B-A00C-99C16DD2EC87}"/>
    <cellStyle name="Millares 6 3 2 12 2" xfId="22918" xr:uid="{072DC2F8-408F-443F-8361-8ADF0E029BD0}"/>
    <cellStyle name="Millares 6 3 2 12 2 2" xfId="45812" xr:uid="{ED0E84E5-22D8-44E7-A35A-5E7F3E13E081}"/>
    <cellStyle name="Millares 6 3 2 12 3" xfId="34371" xr:uid="{16FA91CE-E974-4FEA-AD42-A4B44ACE0D5B}"/>
    <cellStyle name="Millares 6 3 2 12 4" xfId="57253" xr:uid="{5A46FEE9-E1C6-47BC-957B-B02B49518AEC}"/>
    <cellStyle name="Millares 6 3 2 13" xfId="11749" xr:uid="{1B68A3BA-C5C0-44C2-B0BB-8DE3DCEB127D}"/>
    <cellStyle name="Millares 6 3 2 13 2" xfId="23185" xr:uid="{3DE4DE00-7ACE-4ABA-B3B1-D898C292FBE1}"/>
    <cellStyle name="Millares 6 3 2 13 2 2" xfId="46079" xr:uid="{78EAC813-483D-49FF-B257-98A5E62C5016}"/>
    <cellStyle name="Millares 6 3 2 13 3" xfId="34638" xr:uid="{393E9F96-80FA-4AA4-97CC-00F761964DDF}"/>
    <cellStyle name="Millares 6 3 2 13 4" xfId="57520" xr:uid="{BEA7E9F8-57AB-4FD6-B86D-641869A3323A}"/>
    <cellStyle name="Millares 6 3 2 14" xfId="12020" xr:uid="{852C56BD-3353-447B-9E64-F8F1AEC8917B}"/>
    <cellStyle name="Millares 6 3 2 14 2" xfId="23455" xr:uid="{AE573A48-68AD-49EE-9C85-29F31683FA0C}"/>
    <cellStyle name="Millares 6 3 2 14 2 2" xfId="46349" xr:uid="{01AD6E1F-D5C5-4D00-8302-E8E383487F30}"/>
    <cellStyle name="Millares 6 3 2 14 3" xfId="34908" xr:uid="{359651B2-1580-4CDD-BEAB-DA9E3B20009A}"/>
    <cellStyle name="Millares 6 3 2 15" xfId="13105" xr:uid="{47869438-9A36-47B0-915A-757726D6BBA8}"/>
    <cellStyle name="Millares 6 3 2 15 2" xfId="24541" xr:uid="{9C18264B-669F-41AF-BBD9-AF234211E1B7}"/>
    <cellStyle name="Millares 6 3 2 15 2 2" xfId="47435" xr:uid="{8D08A38A-62A2-45B5-8983-610DE4A278DE}"/>
    <cellStyle name="Millares 6 3 2 15 3" xfId="35994" xr:uid="{B02F72E0-C3EE-4D93-A6B8-79EBE637FCC0}"/>
    <cellStyle name="Millares 6 3 2 16" xfId="14163" xr:uid="{DC909174-982F-4C33-B475-ADD5D0D31AAE}"/>
    <cellStyle name="Millares 6 3 2 16 2" xfId="37057" xr:uid="{1A5EB1ED-C46B-44FF-9657-2BED8CC82FAC}"/>
    <cellStyle name="Millares 6 3 2 17" xfId="25616" xr:uid="{0C87453E-C020-47F2-85F9-DE489B071EE7}"/>
    <cellStyle name="Millares 6 3 2 18" xfId="48499" xr:uid="{3E4F9E74-2E51-42B2-86B4-ADC1FBC94897}"/>
    <cellStyle name="Millares 6 3 2 19" xfId="57773" xr:uid="{A701624C-AB15-416E-BD81-4F950BA83B66}"/>
    <cellStyle name="Millares 6 3 2 2" xfId="489" xr:uid="{8A813027-8BCF-40C5-AB76-474E29A7D609}"/>
    <cellStyle name="Millares 6 3 2 2 10" xfId="11337" xr:uid="{4F6A549C-D87C-4448-BABA-D847F58B1D1B}"/>
    <cellStyle name="Millares 6 3 2 2 10 2" xfId="22773" xr:uid="{8E3A6867-C225-4AB2-B09A-812ABB1A647C}"/>
    <cellStyle name="Millares 6 3 2 2 10 2 2" xfId="45667" xr:uid="{6F725440-EFCA-422A-B754-4595C1FA2EDE}"/>
    <cellStyle name="Millares 6 3 2 2 10 3" xfId="34226" xr:uid="{25F2C531-0988-4D50-BCE4-2385EBB7B317}"/>
    <cellStyle name="Millares 6 3 2 2 10 4" xfId="57108" xr:uid="{93184DF4-B7A8-4CE8-876C-B3C6087FC9A4}"/>
    <cellStyle name="Millares 6 3 2 2 11" xfId="11599" xr:uid="{5969F40E-402B-447E-A52C-ED35E2E4DA41}"/>
    <cellStyle name="Millares 6 3 2 2 11 2" xfId="23035" xr:uid="{CE2244E3-3A13-451E-ABF0-C04407CDAED9}"/>
    <cellStyle name="Millares 6 3 2 2 11 2 2" xfId="45929" xr:uid="{AA704965-2B24-4FC5-B5C4-22F085ACBC84}"/>
    <cellStyle name="Millares 6 3 2 2 11 3" xfId="34488" xr:uid="{5E7FB702-F46F-4311-8648-5F450D85CF15}"/>
    <cellStyle name="Millares 6 3 2 2 11 4" xfId="57370" xr:uid="{6BF8BA99-7724-4029-A72E-7CF945A2E1A3}"/>
    <cellStyle name="Millares 6 3 2 2 12" xfId="11866" xr:uid="{25487B4C-86CC-4040-8153-924844FB3C15}"/>
    <cellStyle name="Millares 6 3 2 2 12 2" xfId="23302" xr:uid="{7B763923-7428-4F69-9D61-CE8F565C69FD}"/>
    <cellStyle name="Millares 6 3 2 2 12 2 2" xfId="46196" xr:uid="{BF769583-0522-4177-AABF-ADBC4B9DB2D3}"/>
    <cellStyle name="Millares 6 3 2 2 12 3" xfId="34755" xr:uid="{60393621-B3E5-459C-9632-4D951F1BBE70}"/>
    <cellStyle name="Millares 6 3 2 2 12 4" xfId="57637" xr:uid="{EC1A7D12-5658-433C-941B-0E7BD2D3C4A4}"/>
    <cellStyle name="Millares 6 3 2 2 13" xfId="12138" xr:uid="{F5200820-37E6-4059-A69A-10F9B6F84B6C}"/>
    <cellStyle name="Millares 6 3 2 2 13 2" xfId="23573" xr:uid="{BBABA776-0C3A-4686-885E-EFB3A43C9617}"/>
    <cellStyle name="Millares 6 3 2 2 13 2 2" xfId="46467" xr:uid="{E2574907-4D29-44F7-A776-13F6ECF5A5F3}"/>
    <cellStyle name="Millares 6 3 2 2 13 3" xfId="35026" xr:uid="{7D7B403E-17BC-4337-95D2-6D3F906B5D95}"/>
    <cellStyle name="Millares 6 3 2 2 14" xfId="13221" xr:uid="{4445C373-C2F4-4975-8D9D-7341A65A62B4}"/>
    <cellStyle name="Millares 6 3 2 2 14 2" xfId="24657" xr:uid="{571829C6-7839-499D-8135-58CE81703B8C}"/>
    <cellStyle name="Millares 6 3 2 2 14 2 2" xfId="47551" xr:uid="{78D57B8C-F5E7-4413-969C-B141DC0E19B4}"/>
    <cellStyle name="Millares 6 3 2 2 14 3" xfId="36110" xr:uid="{F9FA26B7-498B-4EB9-AFE8-9999F0C02525}"/>
    <cellStyle name="Millares 6 3 2 2 15" xfId="14279" xr:uid="{B1D16961-7131-455C-81D3-0708BF8A61C0}"/>
    <cellStyle name="Millares 6 3 2 2 15 2" xfId="37173" xr:uid="{3D1EAB21-26DE-4D11-A9DF-B3B3021E3460}"/>
    <cellStyle name="Millares 6 3 2 2 16" xfId="25732" xr:uid="{593AD357-5886-40DE-9101-1B311AF6597F}"/>
    <cellStyle name="Millares 6 3 2 2 17" xfId="48615" xr:uid="{F0FA959A-4124-4C83-9EBE-B1568FD7041F}"/>
    <cellStyle name="Millares 6 3 2 2 18" xfId="57889" xr:uid="{9985E233-89CF-4FDA-855F-AE09DE3E7DF7}"/>
    <cellStyle name="Millares 6 3 2 2 19" xfId="58400" xr:uid="{B75E13D8-D2F4-40EE-93A1-5CAFB55C9942}"/>
    <cellStyle name="Millares 6 3 2 2 2" xfId="762" xr:uid="{BBDEC90B-1082-4033-A315-B9C0100E14FB}"/>
    <cellStyle name="Millares 6 3 2 2 2 10" xfId="48878" xr:uid="{5F56E37B-C850-4908-BE38-C5A2A92FB9AA}"/>
    <cellStyle name="Millares 6 3 2 2 2 11" xfId="58150" xr:uid="{222EF992-4107-4687-B92A-231DC0F88142}"/>
    <cellStyle name="Millares 6 3 2 2 2 12" xfId="58662" xr:uid="{8B5B826E-58E3-4DAE-B6B5-DA054B98AA8E}"/>
    <cellStyle name="Millares 6 3 2 2 2 13" xfId="59172" xr:uid="{8E2249F1-6F96-43E5-86D5-F878CC3F7AEA}"/>
    <cellStyle name="Millares 6 3 2 2 2 2" xfId="1604" xr:uid="{64CAF783-1AB0-4C69-B252-4847A0A40A92}"/>
    <cellStyle name="Millares 6 3 2 2 2 2 10" xfId="4117" xr:uid="{940F8DC8-D144-43F7-B9E0-C973ECACB2D6}"/>
    <cellStyle name="Millares 6 3 2 2 2 2 11" xfId="59680" xr:uid="{88ECDD2B-076D-4A90-86B3-46734AD33988}"/>
    <cellStyle name="Millares 6 3 2 2 2 2 2" xfId="3036" xr:uid="{C7A6A324-A283-462B-96EE-021EFA74EE03}"/>
    <cellStyle name="Millares 6 3 2 2 2 2 2 2" xfId="9185" xr:uid="{6D9454A7-8834-4679-99D5-4F2B0BEBE1DF}"/>
    <cellStyle name="Millares 6 3 2 2 2 2 2 2 2" xfId="20628" xr:uid="{BC1E55EB-8B50-49AC-84B0-812FF838939B}"/>
    <cellStyle name="Millares 6 3 2 2 2 2 2 2 2 2" xfId="43522" xr:uid="{EA2430C8-8B1B-4661-BF6B-29889258BA09}"/>
    <cellStyle name="Millares 6 3 2 2 2 2 2 2 3" xfId="32081" xr:uid="{7C4A3E4B-7196-4797-B350-FD954041EA7F}"/>
    <cellStyle name="Millares 6 3 2 2 2 2 2 2 4" xfId="54963" xr:uid="{C60FFDC1-4A0E-45BA-8A31-CE7388CCF650}"/>
    <cellStyle name="Millares 6 3 2 2 2 2 2 3" xfId="16386" xr:uid="{09A3BF2D-AF08-43C8-ABCE-C9E8C8899631}"/>
    <cellStyle name="Millares 6 3 2 2 2 2 2 3 2" xfId="39280" xr:uid="{83708FB5-6777-436F-B11B-646A55D9A0AE}"/>
    <cellStyle name="Millares 6 3 2 2 2 2 2 4" xfId="27839" xr:uid="{E0175D58-53A1-4A87-AD19-85971AFEE98B}"/>
    <cellStyle name="Millares 6 3 2 2 2 2 2 5" xfId="50722" xr:uid="{1F2FD81B-ED2C-455F-8D1F-27F81A0E059B}"/>
    <cellStyle name="Millares 6 3 2 2 2 2 2 6" xfId="5411" xr:uid="{F030BA97-BBB5-4C56-BF84-B520C1AD6A59}"/>
    <cellStyle name="Millares 6 3 2 2 2 2 3" xfId="6789" xr:uid="{6C040FFB-AB04-4E76-9B06-130DD25A118F}"/>
    <cellStyle name="Millares 6 3 2 2 2 2 3 2" xfId="11024" xr:uid="{25F4E972-1E00-4FB5-9CE8-4BE3053658B6}"/>
    <cellStyle name="Millares 6 3 2 2 2 2 3 2 2" xfId="22467" xr:uid="{97F7E763-4B95-4726-9AD9-7A5121A4F4E0}"/>
    <cellStyle name="Millares 6 3 2 2 2 2 3 2 2 2" xfId="45361" xr:uid="{5E5D4DF5-B2A9-4815-925F-C76CBD5ADAF7}"/>
    <cellStyle name="Millares 6 3 2 2 2 2 3 2 3" xfId="33920" xr:uid="{40C5D9A9-B588-430F-90B9-2E2C85C9C4D4}"/>
    <cellStyle name="Millares 6 3 2 2 2 2 3 2 4" xfId="56802" xr:uid="{89D3ABB3-75A5-43E3-84D1-6915B0A87814}"/>
    <cellStyle name="Millares 6 3 2 2 2 2 3 3" xfId="18225" xr:uid="{A1EB1A4B-7523-47E9-A02B-6775925F236E}"/>
    <cellStyle name="Millares 6 3 2 2 2 2 3 3 2" xfId="41119" xr:uid="{893E73D7-4601-46C5-8862-EBA396EDF74D}"/>
    <cellStyle name="Millares 6 3 2 2 2 2 3 4" xfId="29678" xr:uid="{005D3D5E-0130-42AD-B036-C01134700C9E}"/>
    <cellStyle name="Millares 6 3 2 2 2 2 3 5" xfId="52560" xr:uid="{FFBA6EA8-E50F-40AB-8085-540975AB606B}"/>
    <cellStyle name="Millares 6 3 2 2 2 2 4" xfId="7868" xr:uid="{61E3D9AB-9D47-4A51-8CBF-304D48CDEF96}"/>
    <cellStyle name="Millares 6 3 2 2 2 2 4 2" xfId="19311" xr:uid="{F528F493-4CF4-422B-9FA6-03B2E85A61DF}"/>
    <cellStyle name="Millares 6 3 2 2 2 2 4 2 2" xfId="42205" xr:uid="{FF61E366-1FDC-4AE3-972C-09D7B2A4E96D}"/>
    <cellStyle name="Millares 6 3 2 2 2 2 4 3" xfId="30764" xr:uid="{1C328F90-D093-43B6-B98A-84B78A905DBD}"/>
    <cellStyle name="Millares 6 3 2 2 2 2 4 4" xfId="53646" xr:uid="{C0614415-08E5-4F60-988F-A9769D79AD9A}"/>
    <cellStyle name="Millares 6 3 2 2 2 2 5" xfId="12927" xr:uid="{961178CD-9385-49FE-BC04-807D2513B5B3}"/>
    <cellStyle name="Millares 6 3 2 2 2 2 5 2" xfId="24363" xr:uid="{6592C0FF-AD29-466A-8B14-42B131E96A16}"/>
    <cellStyle name="Millares 6 3 2 2 2 2 5 2 2" xfId="47257" xr:uid="{A5292D3C-4E82-4FE4-8CF4-2FD781DEBA1E}"/>
    <cellStyle name="Millares 6 3 2 2 2 2 5 3" xfId="35816" xr:uid="{BF0B1374-F88D-4929-81E8-76541BC11AC9}"/>
    <cellStyle name="Millares 6 3 2 2 2 2 6" xfId="14010" xr:uid="{9E6FABFF-9291-40D0-A638-C58D17600CD4}"/>
    <cellStyle name="Millares 6 3 2 2 2 2 6 2" xfId="25447" xr:uid="{BCCB5DB8-3268-4EC5-B9CD-8A62E5B21176}"/>
    <cellStyle name="Millares 6 3 2 2 2 2 6 2 2" xfId="48341" xr:uid="{B2EA3DED-AC3D-4A40-A1EC-6284BA2474FE}"/>
    <cellStyle name="Millares 6 3 2 2 2 2 6 3" xfId="36900" xr:uid="{30CC1D10-9B10-473F-B4BF-A8E81D53C15B}"/>
    <cellStyle name="Millares 6 3 2 2 2 2 7" xfId="15069" xr:uid="{AA2CE1A0-403A-49C1-A9CC-DF22452CAAF2}"/>
    <cellStyle name="Millares 6 3 2 2 2 2 7 2" xfId="37963" xr:uid="{B5CA59D4-0D69-4B5A-A7AD-797A87A63712}"/>
    <cellStyle name="Millares 6 3 2 2 2 2 8" xfId="26522" xr:uid="{EF3AE9EB-58BD-4B62-A394-14C0A9F9EA2B}"/>
    <cellStyle name="Millares 6 3 2 2 2 2 9" xfId="49405" xr:uid="{87CD0E07-1E78-4DD8-8B9F-1FF361D10D15}"/>
    <cellStyle name="Millares 6 3 2 2 2 3" xfId="2239" xr:uid="{7517E27E-847B-40F4-B1D2-95DBAE2F3F26}"/>
    <cellStyle name="Millares 6 3 2 2 2 3 2" xfId="8658" xr:uid="{43AD17B5-32E1-42E1-BE77-4F81E53ADBE4}"/>
    <cellStyle name="Millares 6 3 2 2 2 3 2 2" xfId="20101" xr:uid="{EBB92EFB-DB75-4E0A-9B82-24D641D5AE18}"/>
    <cellStyle name="Millares 6 3 2 2 2 3 2 2 2" xfId="42995" xr:uid="{7A0DC9BF-C354-45E4-8E99-D2BE233FE54B}"/>
    <cellStyle name="Millares 6 3 2 2 2 3 2 3" xfId="31554" xr:uid="{1539DE97-ACCE-4A78-A46A-DA643D5564B4}"/>
    <cellStyle name="Millares 6 3 2 2 2 3 2 4" xfId="54436" xr:uid="{92BF2385-3D56-4F01-8DC3-71BF00DDF4C1}"/>
    <cellStyle name="Millares 6 3 2 2 2 3 3" xfId="15859" xr:uid="{9EFF211C-33D3-4C1E-8561-802DF78DCBF1}"/>
    <cellStyle name="Millares 6 3 2 2 2 3 3 2" xfId="38753" xr:uid="{ABB8B73E-F5AD-4CFC-9AFD-7B8D4BED6542}"/>
    <cellStyle name="Millares 6 3 2 2 2 3 4" xfId="27312" xr:uid="{90544C78-98A0-46A1-A2CE-FD9ED2543399}"/>
    <cellStyle name="Millares 6 3 2 2 2 3 5" xfId="50195" xr:uid="{885FDE62-EE63-4814-8768-24FD67E4994D}"/>
    <cellStyle name="Millares 6 3 2 2 2 3 6" xfId="4884" xr:uid="{DBD4A243-2F3B-423F-9B65-6913C6E65197}"/>
    <cellStyle name="Millares 6 3 2 2 2 4" xfId="3583" xr:uid="{59EBFD39-2C8B-4F51-A9DD-109A0814DB7D}"/>
    <cellStyle name="Millares 6 3 2 2 2 4 2" xfId="10497" xr:uid="{05DA36F7-4B87-4837-AC35-D1A99A7C0FE7}"/>
    <cellStyle name="Millares 6 3 2 2 2 4 2 2" xfId="21940" xr:uid="{0E360687-61B4-44B0-AB41-C6B145935E01}"/>
    <cellStyle name="Millares 6 3 2 2 2 4 2 2 2" xfId="44834" xr:uid="{EB7414F3-F96B-451A-AA55-BF8D65BB304B}"/>
    <cellStyle name="Millares 6 3 2 2 2 4 2 3" xfId="33393" xr:uid="{221E45E6-D7C5-44BD-B505-79F8C9A7B67C}"/>
    <cellStyle name="Millares 6 3 2 2 2 4 2 4" xfId="56275" xr:uid="{4FE55757-46AD-4E75-B396-F64C4C788502}"/>
    <cellStyle name="Millares 6 3 2 2 2 4 3" xfId="17698" xr:uid="{2B1D3706-0FAB-4C98-BE6A-3B6C29B4630C}"/>
    <cellStyle name="Millares 6 3 2 2 2 4 3 2" xfId="40592" xr:uid="{BF829CA8-14FA-4F3D-ADF0-EEE561E1D4FC}"/>
    <cellStyle name="Millares 6 3 2 2 2 4 4" xfId="29151" xr:uid="{345DE321-30CE-44CE-ABC0-3172A99750EE}"/>
    <cellStyle name="Millares 6 3 2 2 2 4 5" xfId="52033" xr:uid="{6D8CC8BD-E2E7-4F89-8F3D-51EB37E8B6EE}"/>
    <cellStyle name="Millares 6 3 2 2 2 5" xfId="7343" xr:uid="{C256DD42-7505-448B-9E73-85E4490576FC}"/>
    <cellStyle name="Millares 6 3 2 2 2 5 2" xfId="18784" xr:uid="{671BBE56-3BD5-4620-9DD8-379A3F4D8AEA}"/>
    <cellStyle name="Millares 6 3 2 2 2 5 2 2" xfId="41678" xr:uid="{065ACDA8-FBE0-4682-8542-DC3011071B5F}"/>
    <cellStyle name="Millares 6 3 2 2 2 5 3" xfId="30237" xr:uid="{801620E0-532D-44A0-A7F2-B10F0AF2EA42}"/>
    <cellStyle name="Millares 6 3 2 2 2 5 4" xfId="53119" xr:uid="{A91B054C-60EA-4006-B3D8-2D6DF1C4AA51}"/>
    <cellStyle name="Millares 6 3 2 2 2 6" xfId="12401" xr:uid="{156F2834-EDC4-44CC-97F6-E051C91853D9}"/>
    <cellStyle name="Millares 6 3 2 2 2 6 2" xfId="23836" xr:uid="{71B0332E-43D2-40CB-B626-9DC6139F36A8}"/>
    <cellStyle name="Millares 6 3 2 2 2 6 2 2" xfId="46730" xr:uid="{E1429EBB-3D6C-4E39-8724-6AD9351F0594}"/>
    <cellStyle name="Millares 6 3 2 2 2 6 3" xfId="35289" xr:uid="{6C4D28BA-85E2-4D32-9155-06F5FE8069FB}"/>
    <cellStyle name="Millares 6 3 2 2 2 7" xfId="13483" xr:uid="{293BC85C-2186-441B-917F-C2D394A99FD7}"/>
    <cellStyle name="Millares 6 3 2 2 2 7 2" xfId="24920" xr:uid="{50FF68E6-B42E-474F-B48C-97CB7090BFC5}"/>
    <cellStyle name="Millares 6 3 2 2 2 7 2 2" xfId="47814" xr:uid="{54AB005B-9C61-459E-ACAE-14611B8EADB3}"/>
    <cellStyle name="Millares 6 3 2 2 2 7 3" xfId="36373" xr:uid="{BFA6EA58-5F3D-409A-8769-3CC5E8C367F3}"/>
    <cellStyle name="Millares 6 3 2 2 2 8" xfId="14542" xr:uid="{6D9D2D6C-638B-40E2-B81A-67DF8711DD3F}"/>
    <cellStyle name="Millares 6 3 2 2 2 8 2" xfId="37436" xr:uid="{BA9EDCD4-EB84-4267-B334-9083207D8E7B}"/>
    <cellStyle name="Millares 6 3 2 2 2 9" xfId="25995" xr:uid="{92AAD832-8CF0-4A37-A65F-0A04BB16D3FB}"/>
    <cellStyle name="Millares 6 3 2 2 20" xfId="58912" xr:uid="{C3A1E8EC-8B23-45FC-80C9-0465328BC6AE}"/>
    <cellStyle name="Millares 6 3 2 2 3" xfId="1025" xr:uid="{8EF5BCA7-0CFC-4C64-AA52-58E522DDD5E1}"/>
    <cellStyle name="Millares 6 3 2 2 3 10" xfId="3855" xr:uid="{7108E8A0-29EE-4C1A-BB6E-F3608A024713}"/>
    <cellStyle name="Millares 6 3 2 2 3 11" xfId="59420" xr:uid="{6F4A9199-4D8B-4F9D-B673-FC8F0F046235}"/>
    <cellStyle name="Millares 6 3 2 2 3 2" xfId="2502" xr:uid="{0D6798D7-41AE-4292-9BBA-A0A241332AD1}"/>
    <cellStyle name="Millares 6 3 2 2 3 2 2" xfId="8922" xr:uid="{12A21ACB-00F4-4E35-A192-DD0F219BB5F7}"/>
    <cellStyle name="Millares 6 3 2 2 3 2 2 2" xfId="20365" xr:uid="{1EAFB5E2-8475-4282-BCC6-F4E69DC06E71}"/>
    <cellStyle name="Millares 6 3 2 2 3 2 2 2 2" xfId="43259" xr:uid="{DAF648F1-7ADB-4C97-9BC4-584035FEC3E9}"/>
    <cellStyle name="Millares 6 3 2 2 3 2 2 3" xfId="31818" xr:uid="{BF35699E-C3E9-4308-8F64-3D48B33AFAAB}"/>
    <cellStyle name="Millares 6 3 2 2 3 2 2 4" xfId="54700" xr:uid="{F4C61204-FC6E-4DE2-9945-75F6750E26B6}"/>
    <cellStyle name="Millares 6 3 2 2 3 2 3" xfId="16123" xr:uid="{246F72FB-30C5-417B-BFEE-F339A16E1D13}"/>
    <cellStyle name="Millares 6 3 2 2 3 2 3 2" xfId="39017" xr:uid="{BD647AF6-A82E-4A93-8353-C1DFA58B6ED0}"/>
    <cellStyle name="Millares 6 3 2 2 3 2 4" xfId="27576" xr:uid="{AA59280D-1668-421A-9D22-9C78CA797C9F}"/>
    <cellStyle name="Millares 6 3 2 2 3 2 5" xfId="50459" xr:uid="{E427C9DF-726C-42D5-B90C-F10C6D8F2AB6}"/>
    <cellStyle name="Millares 6 3 2 2 3 2 6" xfId="5148" xr:uid="{FC212E2F-2E72-48DA-80BE-07F8451AEDFB}"/>
    <cellStyle name="Millares 6 3 2 2 3 3" xfId="6526" xr:uid="{562FCD36-D21E-4804-8488-683A6C338A2B}"/>
    <cellStyle name="Millares 6 3 2 2 3 3 2" xfId="10761" xr:uid="{766E67D4-B71E-4347-BB95-837D55B2695B}"/>
    <cellStyle name="Millares 6 3 2 2 3 3 2 2" xfId="22204" xr:uid="{C20937F2-09D5-4968-A7BF-710096EA6EEA}"/>
    <cellStyle name="Millares 6 3 2 2 3 3 2 2 2" xfId="45098" xr:uid="{77CF5958-220E-46A2-831B-5E7FEBA325B1}"/>
    <cellStyle name="Millares 6 3 2 2 3 3 2 3" xfId="33657" xr:uid="{29D303AB-5033-4B4F-AAFB-8E4674A2D434}"/>
    <cellStyle name="Millares 6 3 2 2 3 3 2 4" xfId="56539" xr:uid="{A918DD1E-491A-4FD3-AFD5-07C8B7D074D8}"/>
    <cellStyle name="Millares 6 3 2 2 3 3 3" xfId="17962" xr:uid="{439A2099-F57F-4C5B-862C-A1AB603936D4}"/>
    <cellStyle name="Millares 6 3 2 2 3 3 3 2" xfId="40856" xr:uid="{AA4EBB29-4721-4F26-9C65-BCBC6CCDA274}"/>
    <cellStyle name="Millares 6 3 2 2 3 3 4" xfId="29415" xr:uid="{C6D66081-A58D-4F14-8577-E6647FE1428F}"/>
    <cellStyle name="Millares 6 3 2 2 3 3 5" xfId="52297" xr:uid="{4C607403-F448-4E76-A975-C79AE2760531}"/>
    <cellStyle name="Millares 6 3 2 2 3 4" xfId="7605" xr:uid="{2D72D706-E2DB-4512-BDAF-4EEF8847D2B4}"/>
    <cellStyle name="Millares 6 3 2 2 3 4 2" xfId="19048" xr:uid="{12A7AA96-BB82-42AE-A3BF-40E5A4F3DD6C}"/>
    <cellStyle name="Millares 6 3 2 2 3 4 2 2" xfId="41942" xr:uid="{612F1073-7528-467D-9293-1DBD2267FED8}"/>
    <cellStyle name="Millares 6 3 2 2 3 4 3" xfId="30501" xr:uid="{946DDE15-65BA-470A-BE8D-26E2FF4469C5}"/>
    <cellStyle name="Millares 6 3 2 2 3 4 4" xfId="53383" xr:uid="{3CFA0AF9-8785-44E3-973A-4666D87C57AE}"/>
    <cellStyle name="Millares 6 3 2 2 3 5" xfId="12664" xr:uid="{27A1CD4A-073B-490B-88E7-DE9E44202470}"/>
    <cellStyle name="Millares 6 3 2 2 3 5 2" xfId="24100" xr:uid="{B9CA2287-3C18-4929-B542-01A46C0875F8}"/>
    <cellStyle name="Millares 6 3 2 2 3 5 2 2" xfId="46994" xr:uid="{173B5C24-4E87-4105-AC69-7DFBA2F39550}"/>
    <cellStyle name="Millares 6 3 2 2 3 5 3" xfId="35553" xr:uid="{5D7C48DF-403A-41EA-AA49-254A80391A9B}"/>
    <cellStyle name="Millares 6 3 2 2 3 6" xfId="13747" xr:uid="{6C607892-BF8F-4A31-A033-42838F29CE5D}"/>
    <cellStyle name="Millares 6 3 2 2 3 6 2" xfId="25184" xr:uid="{3FDAFBFB-F27E-4F7B-9AEA-B4CC6E29B117}"/>
    <cellStyle name="Millares 6 3 2 2 3 6 2 2" xfId="48078" xr:uid="{46E7C728-7907-495B-8CA8-29D75F185CB0}"/>
    <cellStyle name="Millares 6 3 2 2 3 6 3" xfId="36637" xr:uid="{B80B0132-2C92-473B-AB3C-DE48D0C29C86}"/>
    <cellStyle name="Millares 6 3 2 2 3 7" xfId="14806" xr:uid="{78F5ADD1-08A8-45B6-AE00-9D4FBADAF5C7}"/>
    <cellStyle name="Millares 6 3 2 2 3 7 2" xfId="37700" xr:uid="{2AD14BC4-406A-4FE9-9C8E-0F872B65845C}"/>
    <cellStyle name="Millares 6 3 2 2 3 8" xfId="26259" xr:uid="{A2922D79-FFB8-43BC-AF87-B7BA9E901A5D}"/>
    <cellStyle name="Millares 6 3 2 2 3 9" xfId="49142" xr:uid="{32BA6D5B-F0C4-41E7-9FD9-9C25746FD003}"/>
    <cellStyle name="Millares 6 3 2 2 4" xfId="1319" xr:uid="{E023A5FE-B1FC-40B9-A451-E4317D99922F}"/>
    <cellStyle name="Millares 6 3 2 2 4 2" xfId="2776" xr:uid="{70A0D1B2-EE12-4822-9161-4E99F7852F6F}"/>
    <cellStyle name="Millares 6 3 2 2 4 2 2" xfId="9450" xr:uid="{9C89CA31-B81F-4640-B076-1E00E9F498C9}"/>
    <cellStyle name="Millares 6 3 2 2 4 2 2 2" xfId="20893" xr:uid="{8F0F7DA1-74B2-4EF5-96C8-E58722E2B3AA}"/>
    <cellStyle name="Millares 6 3 2 2 4 2 2 2 2" xfId="43787" xr:uid="{2C0A61B7-75ED-4F17-BBF1-8B0BC98A0F99}"/>
    <cellStyle name="Millares 6 3 2 2 4 2 2 3" xfId="32346" xr:uid="{989959E7-0495-4073-BCE0-F1F42F6867A8}"/>
    <cellStyle name="Millares 6 3 2 2 4 2 2 4" xfId="55228" xr:uid="{340A74F1-C84D-44CE-B48D-BD516FE5ACA9}"/>
    <cellStyle name="Millares 6 3 2 2 4 2 3" xfId="16651" xr:uid="{F3BBDC5E-D5D3-41B4-9E07-D0C6589C6A0A}"/>
    <cellStyle name="Millares 6 3 2 2 4 2 3 2" xfId="39545" xr:uid="{2AAD5D3D-CB0B-45AD-838E-A3A2BB256015}"/>
    <cellStyle name="Millares 6 3 2 2 4 2 4" xfId="28104" xr:uid="{88D45303-029D-435C-A533-1A10754A24C1}"/>
    <cellStyle name="Millares 6 3 2 2 4 2 5" xfId="50987" xr:uid="{EF3B4A61-0C7D-4093-9898-E78964F3CC3D}"/>
    <cellStyle name="Millares 6 3 2 2 4 2 6" xfId="5676" xr:uid="{C0B5A289-5AE7-4843-832B-93CAFC18219C}"/>
    <cellStyle name="Millares 6 3 2 2 4 3" xfId="8133" xr:uid="{47B77B65-0377-415D-A61D-E1614D03CC07}"/>
    <cellStyle name="Millares 6 3 2 2 4 3 2" xfId="19576" xr:uid="{3A7569D9-4DBC-460B-9489-77EF15916A3E}"/>
    <cellStyle name="Millares 6 3 2 2 4 3 2 2" xfId="42470" xr:uid="{2CBFFC35-D319-4F91-9E51-D56ABC681260}"/>
    <cellStyle name="Millares 6 3 2 2 4 3 3" xfId="31029" xr:uid="{B1B4AD1B-892D-49C4-B34F-04603B2E3096}"/>
    <cellStyle name="Millares 6 3 2 2 4 3 4" xfId="53911" xr:uid="{22572E12-E8F1-40B5-AC6B-B84AC0060C58}"/>
    <cellStyle name="Millares 6 3 2 2 4 4" xfId="15334" xr:uid="{BC01C4CF-4357-4AB4-BD84-F0C0C7FF4443}"/>
    <cellStyle name="Millares 6 3 2 2 4 4 2" xfId="38228" xr:uid="{EC00526F-CB81-46E0-A6B0-47481E7960DB}"/>
    <cellStyle name="Millares 6 3 2 2 4 5" xfId="26787" xr:uid="{BAF66CF8-9531-4C2F-BF0E-0DBBCF33970B}"/>
    <cellStyle name="Millares 6 3 2 2 4 6" xfId="49670" xr:uid="{5CE4E079-D4CF-4A3D-9403-F00B2CB7C708}"/>
    <cellStyle name="Millares 6 3 2 2 4 7" xfId="4377" xr:uid="{292FB7C7-1782-4593-9B5B-05BE895FDFA7}"/>
    <cellStyle name="Millares 6 3 2 2 5" xfId="1972" xr:uid="{39589F4D-7A7C-499F-BCB8-F09F89E36123}"/>
    <cellStyle name="Millares 6 3 2 2 5 2" xfId="8395" xr:uid="{B28F9CA3-67B3-40A5-9647-3A1A0BDC50E7}"/>
    <cellStyle name="Millares 6 3 2 2 5 2 2" xfId="19838" xr:uid="{F00017CD-A2B6-4EE5-86D3-CAD8901B0B65}"/>
    <cellStyle name="Millares 6 3 2 2 5 2 2 2" xfId="42732" xr:uid="{3CF3FBE1-3C1A-4DA8-AFB8-C45050A4A324}"/>
    <cellStyle name="Millares 6 3 2 2 5 2 3" xfId="31291" xr:uid="{474932F1-47DB-4B25-B1EA-C1B72C903AB5}"/>
    <cellStyle name="Millares 6 3 2 2 5 2 4" xfId="54173" xr:uid="{D607128A-ADD9-4731-85DE-72A970B78DE2}"/>
    <cellStyle name="Millares 6 3 2 2 5 3" xfId="15596" xr:uid="{DE951D83-A1D3-424F-A8F8-DC74CD36E37E}"/>
    <cellStyle name="Millares 6 3 2 2 5 3 2" xfId="38490" xr:uid="{7CD2CA99-0E47-4D82-9C81-C22AA4A9973A}"/>
    <cellStyle name="Millares 6 3 2 2 5 4" xfId="27049" xr:uid="{675B4708-9ACD-47C3-85E8-8F283F01E356}"/>
    <cellStyle name="Millares 6 3 2 2 5 5" xfId="49932" xr:uid="{C7DFEB18-5745-423F-8773-A9F6803BED3F}"/>
    <cellStyle name="Millares 6 3 2 2 5 6" xfId="4630" xr:uid="{E2035AF1-B6C1-45B9-ACCC-268464CD80CC}"/>
    <cellStyle name="Millares 6 3 2 2 6" xfId="3323" xr:uid="{401E994E-990C-43A1-9A56-6A5E30300996}"/>
    <cellStyle name="Millares 6 3 2 2 6 2" xfId="9713" xr:uid="{F49AC3F0-6826-401A-B6A7-147D13029009}"/>
    <cellStyle name="Millares 6 3 2 2 6 2 2" xfId="21156" xr:uid="{0B630FDE-B42E-49EB-A586-9C3289FDDAEA}"/>
    <cellStyle name="Millares 6 3 2 2 6 2 2 2" xfId="44050" xr:uid="{C6DE65B5-7583-41B6-9ACB-675461EA1734}"/>
    <cellStyle name="Millares 6 3 2 2 6 2 3" xfId="32609" xr:uid="{A2C3A6E5-4055-4857-AE96-67938378498D}"/>
    <cellStyle name="Millares 6 3 2 2 6 2 4" xfId="55491" xr:uid="{B194D43B-9D91-437A-A736-E7A19368E6BB}"/>
    <cellStyle name="Millares 6 3 2 2 6 3" xfId="16914" xr:uid="{D589FB4B-F844-44BA-8C5F-2F1DCA0A4000}"/>
    <cellStyle name="Millares 6 3 2 2 6 3 2" xfId="39808" xr:uid="{A03E5513-9CA6-4C70-942A-B3B8E1BCB62A}"/>
    <cellStyle name="Millares 6 3 2 2 6 4" xfId="28367" xr:uid="{E6D4BD26-D79A-4E55-914F-0298ECCE3A35}"/>
    <cellStyle name="Millares 6 3 2 2 6 5" xfId="51249" xr:uid="{BDEA5398-7D22-4E3F-A011-73A9D9405335}"/>
    <cellStyle name="Millares 6 3 2 2 7" xfId="5982" xr:uid="{4F41E216-B711-491B-93FF-BBB31AB408C0}"/>
    <cellStyle name="Millares 6 3 2 2 7 2" xfId="9973" xr:uid="{DE212E29-586D-478E-A4EF-A27FD95FBB4F}"/>
    <cellStyle name="Millares 6 3 2 2 7 2 2" xfId="21416" xr:uid="{8040640D-4B58-4B9E-B04C-ECCF0BDC2826}"/>
    <cellStyle name="Millares 6 3 2 2 7 2 2 2" xfId="44310" xr:uid="{AC199A33-B456-4C3C-AC84-2971B25E4DF4}"/>
    <cellStyle name="Millares 6 3 2 2 7 2 3" xfId="32869" xr:uid="{97133A04-BAE5-42F9-BC70-757F54855FFE}"/>
    <cellStyle name="Millares 6 3 2 2 7 2 4" xfId="55751" xr:uid="{7DB5309E-BFF7-4C96-89DA-B30498FCD71D}"/>
    <cellStyle name="Millares 6 3 2 2 7 3" xfId="17174" xr:uid="{6319B886-1AF1-461A-93B1-C9CBEFE4F342}"/>
    <cellStyle name="Millares 6 3 2 2 7 3 2" xfId="40068" xr:uid="{A93047C7-40C2-4A92-83CD-9A5180E657FD}"/>
    <cellStyle name="Millares 6 3 2 2 7 4" xfId="28627" xr:uid="{16F4AA7A-F798-4D3B-8BFD-D901ADB4AC7D}"/>
    <cellStyle name="Millares 6 3 2 2 7 5" xfId="51509" xr:uid="{C3BFC72B-8A30-4943-9578-8C755549EEC9}"/>
    <cellStyle name="Millares 6 3 2 2 8" xfId="6233" xr:uid="{5702EBF2-D6C1-43AC-82F4-92D729B1D936}"/>
    <cellStyle name="Millares 6 3 2 2 8 2" xfId="10234" xr:uid="{18BA977F-320F-494B-BDF3-4071201880AB}"/>
    <cellStyle name="Millares 6 3 2 2 8 2 2" xfId="21677" xr:uid="{785FF9F1-6160-495F-8D2D-27B52E33CF96}"/>
    <cellStyle name="Millares 6 3 2 2 8 2 2 2" xfId="44571" xr:uid="{9F1ED96D-C5F7-48F3-A76D-0EF7AC4A424D}"/>
    <cellStyle name="Millares 6 3 2 2 8 2 3" xfId="33130" xr:uid="{5A000446-74E9-4F1A-AF6C-9CDDE807AF38}"/>
    <cellStyle name="Millares 6 3 2 2 8 2 4" xfId="56012" xr:uid="{8AE395D6-7E9B-47D1-807F-522E67338EE2}"/>
    <cellStyle name="Millares 6 3 2 2 8 3" xfId="17435" xr:uid="{60C12D3E-9CA1-43DD-98E7-0A827F78465D}"/>
    <cellStyle name="Millares 6 3 2 2 8 3 2" xfId="40329" xr:uid="{6BC98F2C-1CEC-4FAF-9829-9EA8BBAC98A5}"/>
    <cellStyle name="Millares 6 3 2 2 8 4" xfId="28888" xr:uid="{39317A22-0B7A-4402-AB08-274C71295091}"/>
    <cellStyle name="Millares 6 3 2 2 8 5" xfId="51770" xr:uid="{F8FE1F29-7C12-4329-B368-BFF0E564BCBA}"/>
    <cellStyle name="Millares 6 3 2 2 9" xfId="7066" xr:uid="{F724F76D-9DB8-47F3-A508-3085940A2611}"/>
    <cellStyle name="Millares 6 3 2 2 9 2" xfId="18502" xr:uid="{83FB4E08-214E-477F-A595-C38B5651C547}"/>
    <cellStyle name="Millares 6 3 2 2 9 2 2" xfId="41396" xr:uid="{D2BD3CBD-1EC7-4717-B6C0-A0F2F816870C}"/>
    <cellStyle name="Millares 6 3 2 2 9 3" xfId="29955" xr:uid="{98EA9BF4-991D-418B-8923-A473ABBE0A74}"/>
    <cellStyle name="Millares 6 3 2 2 9 4" xfId="52837" xr:uid="{589ACDC4-A12C-4634-922C-084D95B0C91C}"/>
    <cellStyle name="Millares 6 3 2 20" xfId="58283" xr:uid="{DE4C6393-C071-4D4C-A4F8-EF1DC2EE153A}"/>
    <cellStyle name="Millares 6 3 2 21" xfId="58795" xr:uid="{9C842C8C-8764-4E4A-BEA2-01B5AD753D7C}"/>
    <cellStyle name="Millares 6 3 2 3" xfId="363" xr:uid="{53241B73-F125-4F14-B819-6CA715DA664B}"/>
    <cellStyle name="Millares 6 3 2 3 10" xfId="48762" xr:uid="{DD0DAAE4-CA81-4BA7-82F8-CAE8C520963F}"/>
    <cellStyle name="Millares 6 3 2 3 11" xfId="58033" xr:uid="{D838A8EB-839C-4C4B-8D4B-6F02F77DB5C3}"/>
    <cellStyle name="Millares 6 3 2 3 12" xfId="58545" xr:uid="{08FAD50A-0F21-468D-9FBD-B455AB833B90}"/>
    <cellStyle name="Millares 6 3 2 3 13" xfId="59055" xr:uid="{7771E696-A610-42DF-87DB-F13E6FFDAC47}"/>
    <cellStyle name="Millares 6 3 2 3 2" xfId="1486" xr:uid="{AE1B6D8B-0E60-4034-9ECA-17BA3D7ACC69}"/>
    <cellStyle name="Millares 6 3 2 3 2 10" xfId="4001" xr:uid="{138FF32F-1BB1-403F-AB96-731281A1593B}"/>
    <cellStyle name="Millares 6 3 2 3 2 11" xfId="59563" xr:uid="{3F03CB0D-085B-42A5-A876-BEFCC36C8A3F}"/>
    <cellStyle name="Millares 6 3 2 3 2 2" xfId="2919" xr:uid="{09AC9D9A-236E-4242-9DCE-08318FAD9767}"/>
    <cellStyle name="Millares 6 3 2 3 2 2 2" xfId="9069" xr:uid="{B2E653D7-B9B0-4DC0-A005-17055B309DC0}"/>
    <cellStyle name="Millares 6 3 2 3 2 2 2 2" xfId="20512" xr:uid="{7BDF64F3-D0B2-410D-ACEC-483C7A73D97F}"/>
    <cellStyle name="Millares 6 3 2 3 2 2 2 2 2" xfId="43406" xr:uid="{AEC7A909-1954-4497-B230-79ADD3650618}"/>
    <cellStyle name="Millares 6 3 2 3 2 2 2 3" xfId="31965" xr:uid="{00DC9548-6347-45B4-BCBC-D61E96B75391}"/>
    <cellStyle name="Millares 6 3 2 3 2 2 2 4" xfId="54847" xr:uid="{B1754F83-8B3E-43D3-8D67-3497D6FD311B}"/>
    <cellStyle name="Millares 6 3 2 3 2 2 3" xfId="16270" xr:uid="{4D4A5010-F8EE-4451-B862-56A87EB2FE3A}"/>
    <cellStyle name="Millares 6 3 2 3 2 2 3 2" xfId="39164" xr:uid="{CAE107A3-3304-433E-8C3A-37BA386A26F4}"/>
    <cellStyle name="Millares 6 3 2 3 2 2 4" xfId="27723" xr:uid="{54B4DD94-3645-4197-80D9-71E41F8CA543}"/>
    <cellStyle name="Millares 6 3 2 3 2 2 5" xfId="50606" xr:uid="{E9D97BD1-4E45-4EB3-B5C6-FFB69249BDD2}"/>
    <cellStyle name="Millares 6 3 2 3 2 2 6" xfId="5295" xr:uid="{102BF6C9-163F-48E9-959E-EC0107EE4CA5}"/>
    <cellStyle name="Millares 6 3 2 3 2 3" xfId="6673" xr:uid="{BADA6E8F-2262-4EE4-857E-D3BA58C32547}"/>
    <cellStyle name="Millares 6 3 2 3 2 3 2" xfId="10908" xr:uid="{118C0E96-2727-490E-A98E-2D803FEF549E}"/>
    <cellStyle name="Millares 6 3 2 3 2 3 2 2" xfId="22351" xr:uid="{12C62801-1095-404D-ACB6-12D22E9D2B77}"/>
    <cellStyle name="Millares 6 3 2 3 2 3 2 2 2" xfId="45245" xr:uid="{D294BC49-E34C-4145-BDB0-45741D271252}"/>
    <cellStyle name="Millares 6 3 2 3 2 3 2 3" xfId="33804" xr:uid="{1D42FE10-C3E6-476D-80EA-7329DAB76B1F}"/>
    <cellStyle name="Millares 6 3 2 3 2 3 2 4" xfId="56686" xr:uid="{0EB8CC0D-D98F-4418-858C-9C166917E05E}"/>
    <cellStyle name="Millares 6 3 2 3 2 3 3" xfId="18109" xr:uid="{D56BEEEF-4092-481E-AFF6-01ED5C4A6749}"/>
    <cellStyle name="Millares 6 3 2 3 2 3 3 2" xfId="41003" xr:uid="{CBB7D1C3-CFFC-4781-9B07-577C1135FA07}"/>
    <cellStyle name="Millares 6 3 2 3 2 3 4" xfId="29562" xr:uid="{CF44955A-15CD-481D-8852-4BB99A14DDD3}"/>
    <cellStyle name="Millares 6 3 2 3 2 3 5" xfId="52444" xr:uid="{6A3049DE-6137-4D8A-83CE-071B965C00A2}"/>
    <cellStyle name="Millares 6 3 2 3 2 4" xfId="7752" xr:uid="{410B90C8-8A35-42D1-A32B-809D0EF0C5AA}"/>
    <cellStyle name="Millares 6 3 2 3 2 4 2" xfId="19195" xr:uid="{1064C32D-22D1-4EA3-9B21-4C3C5FA773B8}"/>
    <cellStyle name="Millares 6 3 2 3 2 4 2 2" xfId="42089" xr:uid="{13A6CD42-58E5-491F-B640-42E20357D6AC}"/>
    <cellStyle name="Millares 6 3 2 3 2 4 3" xfId="30648" xr:uid="{E621FAD4-AB74-4A5F-9B0D-3149E230B4D0}"/>
    <cellStyle name="Millares 6 3 2 3 2 4 4" xfId="53530" xr:uid="{EEE32F9F-ACDE-4AE1-853D-BAF3A8F7FE95}"/>
    <cellStyle name="Millares 6 3 2 3 2 5" xfId="12811" xr:uid="{A1FF9C95-0983-4EAD-AAF3-FEBE09135594}"/>
    <cellStyle name="Millares 6 3 2 3 2 5 2" xfId="24247" xr:uid="{B13FEAC0-C1D3-43C5-ACAC-03DFD6B4C5FF}"/>
    <cellStyle name="Millares 6 3 2 3 2 5 2 2" xfId="47141" xr:uid="{FA2F6BC0-8E42-47AF-888B-D3DC48D37CB8}"/>
    <cellStyle name="Millares 6 3 2 3 2 5 3" xfId="35700" xr:uid="{08C60A01-FADF-4F8E-A147-788DE4445D6B}"/>
    <cellStyle name="Millares 6 3 2 3 2 6" xfId="13894" xr:uid="{C138B321-5C84-46B6-8671-635DB2CBDED0}"/>
    <cellStyle name="Millares 6 3 2 3 2 6 2" xfId="25331" xr:uid="{A73CB2AD-1A45-4040-8707-11616461B342}"/>
    <cellStyle name="Millares 6 3 2 3 2 6 2 2" xfId="48225" xr:uid="{7BC200A9-1BFD-42BD-818F-CA1711AA390C}"/>
    <cellStyle name="Millares 6 3 2 3 2 6 3" xfId="36784" xr:uid="{2535C3C2-8C8E-4290-8F1C-10989830FEF0}"/>
    <cellStyle name="Millares 6 3 2 3 2 7" xfId="14953" xr:uid="{80C1AA98-8FBA-465E-A951-29FC2E6471CB}"/>
    <cellStyle name="Millares 6 3 2 3 2 7 2" xfId="37847" xr:uid="{AAAF80F5-C44A-42BB-9127-B5C32A3B5380}"/>
    <cellStyle name="Millares 6 3 2 3 2 8" xfId="26406" xr:uid="{C416093A-D3A5-4C0C-B972-E836B5CF2EA1}"/>
    <cellStyle name="Millares 6 3 2 3 2 9" xfId="49289" xr:uid="{DE9BC874-175E-4C91-B4C3-38EB72C0C76D}"/>
    <cellStyle name="Millares 6 3 2 3 3" xfId="1846" xr:uid="{618B15FA-B90B-4F74-9BC2-05A96C14D5B8}"/>
    <cellStyle name="Millares 6 3 2 3 3 2" xfId="8542" xr:uid="{4E4A8110-E2C2-4BC1-BC48-47FD9959F1B7}"/>
    <cellStyle name="Millares 6 3 2 3 3 2 2" xfId="19985" xr:uid="{826BE07E-05D2-4F26-A5A9-C5E1367634A8}"/>
    <cellStyle name="Millares 6 3 2 3 3 2 2 2" xfId="42879" xr:uid="{26B469D4-05E9-49B3-89A4-54CC460A0771}"/>
    <cellStyle name="Millares 6 3 2 3 3 2 3" xfId="31438" xr:uid="{94E89F0F-90AD-4FC9-9D9C-7F26FC3C3589}"/>
    <cellStyle name="Millares 6 3 2 3 3 2 4" xfId="54320" xr:uid="{34CE32B3-10DC-4C87-8FE1-E85700EFCE15}"/>
    <cellStyle name="Millares 6 3 2 3 3 3" xfId="15743" xr:uid="{D643654F-F071-4409-B3AE-7FA702250DCA}"/>
    <cellStyle name="Millares 6 3 2 3 3 3 2" xfId="38637" xr:uid="{C94E01AB-2784-4B61-9DA6-F7B30C2C8874}"/>
    <cellStyle name="Millares 6 3 2 3 3 4" xfId="27196" xr:uid="{A87AEC44-E4EB-45F5-AA61-FB4D921ABF7C}"/>
    <cellStyle name="Millares 6 3 2 3 3 5" xfId="50079" xr:uid="{6B5E2BD7-7C91-494E-A7C7-68289DD6FDAA}"/>
    <cellStyle name="Millares 6 3 2 3 3 6" xfId="4768" xr:uid="{82266053-56BE-4280-8B56-0CE244193700}"/>
    <cellStyle name="Millares 6 3 2 3 4" xfId="3466" xr:uid="{87088005-ED1A-4296-820C-9207D2721061}"/>
    <cellStyle name="Millares 6 3 2 3 4 2" xfId="10381" xr:uid="{A3265EC4-87BE-421B-A8CE-1C19E471FDB4}"/>
    <cellStyle name="Millares 6 3 2 3 4 2 2" xfId="21824" xr:uid="{68F00DB4-042C-4B02-94DC-425DCFE59702}"/>
    <cellStyle name="Millares 6 3 2 3 4 2 2 2" xfId="44718" xr:uid="{D873C031-2B32-433F-BB73-FDCEB2F7BCD2}"/>
    <cellStyle name="Millares 6 3 2 3 4 2 3" xfId="33277" xr:uid="{4CE6B039-AF07-46EF-9527-D4FC0934A800}"/>
    <cellStyle name="Millares 6 3 2 3 4 2 4" xfId="56159" xr:uid="{1D2BA93F-4CE1-4971-8632-B1121C523951}"/>
    <cellStyle name="Millares 6 3 2 3 4 3" xfId="17582" xr:uid="{BFB7C020-2EBE-4879-8A3F-E8E342E226A0}"/>
    <cellStyle name="Millares 6 3 2 3 4 3 2" xfId="40476" xr:uid="{4CB3B476-A226-499F-869B-57FEA6E74E90}"/>
    <cellStyle name="Millares 6 3 2 3 4 4" xfId="29035" xr:uid="{C9C6ECF8-423D-4FE4-BD51-9121CCFCD5E8}"/>
    <cellStyle name="Millares 6 3 2 3 4 5" xfId="51917" xr:uid="{69323B14-D4BE-4207-A748-034E852E80DE}"/>
    <cellStyle name="Millares 6 3 2 3 5" xfId="7229" xr:uid="{0ED6DF40-54B5-444F-9A54-3F5E5D9056CB}"/>
    <cellStyle name="Millares 6 3 2 3 5 2" xfId="18668" xr:uid="{4AAC0FC4-A9E4-49B2-9EE3-50A08FE11334}"/>
    <cellStyle name="Millares 6 3 2 3 5 2 2" xfId="41562" xr:uid="{E43CAE52-229A-4BCA-9426-E213707241C2}"/>
    <cellStyle name="Millares 6 3 2 3 5 3" xfId="30121" xr:uid="{D2CC63D1-818E-4827-8ED0-F575E132E180}"/>
    <cellStyle name="Millares 6 3 2 3 5 4" xfId="53003" xr:uid="{66ABF4F8-F228-4E7C-B0AD-D9A46D970415}"/>
    <cellStyle name="Millares 6 3 2 3 6" xfId="12285" xr:uid="{CF5EB8F1-F68B-448B-8852-62F62CD082C0}"/>
    <cellStyle name="Millares 6 3 2 3 6 2" xfId="23720" xr:uid="{D64C7989-DB6A-4CA7-BD55-CC8F6EF70414}"/>
    <cellStyle name="Millares 6 3 2 3 6 2 2" xfId="46614" xr:uid="{9594A3A2-BE49-4AFC-8ED7-A24187F74958}"/>
    <cellStyle name="Millares 6 3 2 3 6 3" xfId="35173" xr:uid="{9BCD28D1-24CF-47A1-AD21-A6B86B8EA8A0}"/>
    <cellStyle name="Millares 6 3 2 3 7" xfId="13367" xr:uid="{08E2028B-63E0-4F93-917A-B9BB25E31D52}"/>
    <cellStyle name="Millares 6 3 2 3 7 2" xfId="24804" xr:uid="{99917794-709A-48D4-A3BE-9AB7B6C77DA4}"/>
    <cellStyle name="Millares 6 3 2 3 7 2 2" xfId="47698" xr:uid="{9532031A-BD96-42CF-B500-379E0C9B82B9}"/>
    <cellStyle name="Millares 6 3 2 3 7 3" xfId="36257" xr:uid="{41A313DF-BE5D-42BC-8CFA-32B34E3CD2B9}"/>
    <cellStyle name="Millares 6 3 2 3 8" xfId="14426" xr:uid="{B11863D0-FA30-47C0-99F9-F04952825E5C}"/>
    <cellStyle name="Millares 6 3 2 3 8 2" xfId="37320" xr:uid="{34D0B48C-3414-4D3F-90C8-578B7A3AD7B0}"/>
    <cellStyle name="Millares 6 3 2 3 9" xfId="25879" xr:uid="{69982B3D-26FE-45D4-A44E-326039C229B9}"/>
    <cellStyle name="Millares 6 3 2 4" xfId="637" xr:uid="{174EDA64-522A-4DAF-8456-A6AE7825B4C4}"/>
    <cellStyle name="Millares 6 3 2 4 10" xfId="3739" xr:uid="{A591E62E-D4EE-4668-A851-23BA54E96E51}"/>
    <cellStyle name="Millares 6 3 2 4 11" xfId="59304" xr:uid="{C79041C2-DD72-4168-BBA4-D728722FAC8C}"/>
    <cellStyle name="Millares 6 3 2 4 2" xfId="2114" xr:uid="{62C0D8E7-1D95-4CB7-B03B-AD902D5E18A7}"/>
    <cellStyle name="Millares 6 3 2 4 2 2" xfId="8805" xr:uid="{79EE9B57-5CB0-45EA-89C7-7A4B28A1F176}"/>
    <cellStyle name="Millares 6 3 2 4 2 2 2" xfId="20248" xr:uid="{85B4B86C-DA0D-4466-A4B9-2CCC32D15069}"/>
    <cellStyle name="Millares 6 3 2 4 2 2 2 2" xfId="43142" xr:uid="{6EE036C8-55FC-4E7C-9289-8D642E94FC41}"/>
    <cellStyle name="Millares 6 3 2 4 2 2 3" xfId="31701" xr:uid="{9DB5F523-87F7-4C50-B1EB-E6E569CA4C7A}"/>
    <cellStyle name="Millares 6 3 2 4 2 2 4" xfId="54583" xr:uid="{CA823FD4-4AF9-4EF6-A8E8-B1F3A28C09B9}"/>
    <cellStyle name="Millares 6 3 2 4 2 3" xfId="16006" xr:uid="{42C66FC2-16A8-40C5-A94C-FCD56E1CE4B4}"/>
    <cellStyle name="Millares 6 3 2 4 2 3 2" xfId="38900" xr:uid="{B398674F-B685-4DB8-8D49-6B34D1F18642}"/>
    <cellStyle name="Millares 6 3 2 4 2 4" xfId="27459" xr:uid="{6D4683F0-59EA-48DE-A905-F7B377FCAC4F}"/>
    <cellStyle name="Millares 6 3 2 4 2 5" xfId="50342" xr:uid="{2C923C30-7450-4381-9369-5966BA58BDD1}"/>
    <cellStyle name="Millares 6 3 2 4 2 6" xfId="5031" xr:uid="{D9830DBE-C925-43D3-9537-C8EF2A44D734}"/>
    <cellStyle name="Millares 6 3 2 4 3" xfId="6409" xr:uid="{93F24DA9-C231-43B9-AD3F-B8D920F3BB6B}"/>
    <cellStyle name="Millares 6 3 2 4 3 2" xfId="10644" xr:uid="{C7DC6FA4-A521-4E73-A8F3-D91D443E79B8}"/>
    <cellStyle name="Millares 6 3 2 4 3 2 2" xfId="22087" xr:uid="{7549E269-FF60-4592-877F-8D8603287235}"/>
    <cellStyle name="Millares 6 3 2 4 3 2 2 2" xfId="44981" xr:uid="{44124B0A-5F57-4523-A774-B3B916E0F309}"/>
    <cellStyle name="Millares 6 3 2 4 3 2 3" xfId="33540" xr:uid="{333A1BCB-2BBB-4993-8614-7094812161A3}"/>
    <cellStyle name="Millares 6 3 2 4 3 2 4" xfId="56422" xr:uid="{A03F6400-7509-4064-8D92-4D2AFB6B0FAE}"/>
    <cellStyle name="Millares 6 3 2 4 3 3" xfId="17845" xr:uid="{B6C2918C-096B-4551-9962-E846C83A6909}"/>
    <cellStyle name="Millares 6 3 2 4 3 3 2" xfId="40739" xr:uid="{F58FD6F3-66C8-4959-93E1-F2A608B45B6B}"/>
    <cellStyle name="Millares 6 3 2 4 3 4" xfId="29298" xr:uid="{AFCFF9F9-B93E-457B-BA88-DD81A7C6C8BC}"/>
    <cellStyle name="Millares 6 3 2 4 3 5" xfId="52180" xr:uid="{9D5A4D03-3359-434E-817B-937B97A5C046}"/>
    <cellStyle name="Millares 6 3 2 4 4" xfId="7489" xr:uid="{22FF742A-C0E0-47A9-98AB-873298CDF6D5}"/>
    <cellStyle name="Millares 6 3 2 4 4 2" xfId="18931" xr:uid="{34049BC4-2AC1-4186-B170-AC1FC3675204}"/>
    <cellStyle name="Millares 6 3 2 4 4 2 2" xfId="41825" xr:uid="{BA0C4AA7-1AF9-4BA0-AD55-719B6D0F0C78}"/>
    <cellStyle name="Millares 6 3 2 4 4 3" xfId="30384" xr:uid="{42540A89-7057-47D9-B279-118286D42465}"/>
    <cellStyle name="Millares 6 3 2 4 4 4" xfId="53266" xr:uid="{CE492111-C09A-4F46-86D1-63CDD8DAE7CC}"/>
    <cellStyle name="Millares 6 3 2 4 5" xfId="12547" xr:uid="{0396171A-35CE-42A6-846A-23E45890944E}"/>
    <cellStyle name="Millares 6 3 2 4 5 2" xfId="23983" xr:uid="{606CFB57-CE57-4C51-91B4-3A92C9C2CD5B}"/>
    <cellStyle name="Millares 6 3 2 4 5 2 2" xfId="46877" xr:uid="{759331D1-73D7-40B4-9B92-C253CFE65E91}"/>
    <cellStyle name="Millares 6 3 2 4 5 3" xfId="35436" xr:uid="{CBE232F5-1B60-4E77-852F-1E2B8F90D277}"/>
    <cellStyle name="Millares 6 3 2 4 6" xfId="13630" xr:uid="{04FB05BE-DD88-4D42-88C0-F7540B607A4D}"/>
    <cellStyle name="Millares 6 3 2 4 6 2" xfId="25067" xr:uid="{B094C04B-AF9F-4DF3-89CF-ED1887A458D2}"/>
    <cellStyle name="Millares 6 3 2 4 6 2 2" xfId="47961" xr:uid="{DB0E3079-58B1-4552-94AB-786AA7A19567}"/>
    <cellStyle name="Millares 6 3 2 4 6 3" xfId="36520" xr:uid="{4BD0ADB8-D6C9-4DB5-B05B-8E71B4614276}"/>
    <cellStyle name="Millares 6 3 2 4 7" xfId="14689" xr:uid="{4F682926-EB35-4115-B9DF-6668F85DD208}"/>
    <cellStyle name="Millares 6 3 2 4 7 2" xfId="37583" xr:uid="{17E6AA71-8F44-4938-A314-BE66C0CB1681}"/>
    <cellStyle name="Millares 6 3 2 4 8" xfId="26142" xr:uid="{1CC10365-1FAF-477E-9875-5A245536ADD9}"/>
    <cellStyle name="Millares 6 3 2 4 9" xfId="49025" xr:uid="{0426ED70-8829-432B-AC19-3F28B688D20F}"/>
    <cellStyle name="Millares 6 3 2 5" xfId="909" xr:uid="{F0EDFCB4-6BF3-4248-BA08-D605AA767581}"/>
    <cellStyle name="Millares 6 3 2 5 2" xfId="2386" xr:uid="{83A32228-2BDE-475C-A6C8-BA15926F569D}"/>
    <cellStyle name="Millares 6 3 2 5 2 2" xfId="9333" xr:uid="{72F8C3D7-26DF-40D9-9097-5918DC7F4F64}"/>
    <cellStyle name="Millares 6 3 2 5 2 2 2" xfId="20776" xr:uid="{ACA326CF-1AB0-4ACC-9B70-0ED004FA7C64}"/>
    <cellStyle name="Millares 6 3 2 5 2 2 2 2" xfId="43670" xr:uid="{A2FE6031-1CC7-4395-AA26-7C7FC2C1FEEB}"/>
    <cellStyle name="Millares 6 3 2 5 2 2 3" xfId="32229" xr:uid="{92777AE7-BFF6-4C4A-8E57-2DE25DFE11E4}"/>
    <cellStyle name="Millares 6 3 2 5 2 2 4" xfId="55111" xr:uid="{A60DCA7F-46B2-4CAE-A455-E77A6DCF9493}"/>
    <cellStyle name="Millares 6 3 2 5 2 3" xfId="16534" xr:uid="{91303BBE-127C-4794-9D38-272DFA6462D7}"/>
    <cellStyle name="Millares 6 3 2 5 2 3 2" xfId="39428" xr:uid="{DFE6D00D-48EE-442A-8E03-53EABA813A20}"/>
    <cellStyle name="Millares 6 3 2 5 2 4" xfId="27987" xr:uid="{3834E593-0348-46BB-9894-D7D0169E3FE7}"/>
    <cellStyle name="Millares 6 3 2 5 2 5" xfId="50870" xr:uid="{9ECAFA48-9754-4E01-96ED-F09D4A642B37}"/>
    <cellStyle name="Millares 6 3 2 5 2 6" xfId="5559" xr:uid="{A53B98CE-CDC3-456D-BBE7-25FEB5B2B928}"/>
    <cellStyle name="Millares 6 3 2 5 3" xfId="8016" xr:uid="{3DC383D8-FC18-4D19-AC90-DE12321F93CE}"/>
    <cellStyle name="Millares 6 3 2 5 3 2" xfId="19459" xr:uid="{4BF6C8D6-7E51-4141-A173-911FEA1E398B}"/>
    <cellStyle name="Millares 6 3 2 5 3 2 2" xfId="42353" xr:uid="{E46F11D5-1A12-4310-B554-A901624E4008}"/>
    <cellStyle name="Millares 6 3 2 5 3 3" xfId="30912" xr:uid="{BA4D1F22-3E36-493D-AF5A-78789E69C64B}"/>
    <cellStyle name="Millares 6 3 2 5 3 4" xfId="53794" xr:uid="{24A6D80A-ACEE-4310-93B9-D7AD3F82E539}"/>
    <cellStyle name="Millares 6 3 2 5 4" xfId="15217" xr:uid="{183D266D-1FDD-4A44-A6E7-E0854D4A9798}"/>
    <cellStyle name="Millares 6 3 2 5 4 2" xfId="38111" xr:uid="{55B10A33-E4C9-4743-B41F-806C27BB5D08}"/>
    <cellStyle name="Millares 6 3 2 5 5" xfId="26670" xr:uid="{EF7D645A-4EF9-4C18-AF63-72E9963B0AD3}"/>
    <cellStyle name="Millares 6 3 2 5 6" xfId="49553" xr:uid="{57B656AA-0F60-4635-9424-924070A4332E}"/>
    <cellStyle name="Millares 6 3 2 5 7" xfId="4260" xr:uid="{56D41028-EC3E-4338-A532-3CF9A221E983}"/>
    <cellStyle name="Millares 6 3 2 6" xfId="1203" xr:uid="{DDF00FEE-F462-4DD5-9B26-054DA6AF7722}"/>
    <cellStyle name="Millares 6 3 2 6 2" xfId="2660" xr:uid="{F97D32A6-4632-4847-8E49-CDEA4A70E01A}"/>
    <cellStyle name="Millares 6 3 2 6 2 2" xfId="19722" xr:uid="{DCE01716-732F-4AE4-AF21-27F810227043}"/>
    <cellStyle name="Millares 6 3 2 6 2 2 2" xfId="42616" xr:uid="{692CDB1A-7AB0-4790-A500-C4CF12363AF5}"/>
    <cellStyle name="Millares 6 3 2 6 2 3" xfId="31175" xr:uid="{F4D5F3AA-422D-4321-AD89-DC926DA582B0}"/>
    <cellStyle name="Millares 6 3 2 6 2 4" xfId="54057" xr:uid="{D1C8FB7F-C3A0-4AC6-B4AC-238252DE1304}"/>
    <cellStyle name="Millares 6 3 2 6 2 5" xfId="8279" xr:uid="{78E91520-ACC4-4E32-B381-2DFBAABE378B}"/>
    <cellStyle name="Millares 6 3 2 6 3" xfId="15480" xr:uid="{84C9BB19-B91F-4DA6-8A9E-BD8F02DD1950}"/>
    <cellStyle name="Millares 6 3 2 6 3 2" xfId="38374" xr:uid="{070074B7-DCC4-4D14-A1AA-AF3300E90505}"/>
    <cellStyle name="Millares 6 3 2 6 4" xfId="26933" xr:uid="{1A05FB4C-01B8-45D6-B227-9C26BFACCFF5}"/>
    <cellStyle name="Millares 6 3 2 6 5" xfId="49816" xr:uid="{BE5D7808-90F7-4118-BC7D-EB6D689157AB}"/>
    <cellStyle name="Millares 6 3 2 6 6" xfId="4515" xr:uid="{F53151B4-231B-4899-ACAD-53074765559F}"/>
    <cellStyle name="Millares 6 3 2 7" xfId="1721" xr:uid="{54826AD6-871A-4DA4-BC38-EB32D7212D7C}"/>
    <cellStyle name="Millares 6 3 2 7 2" xfId="9597" xr:uid="{898A7C46-3A6F-495B-84C1-7D383E31DD19}"/>
    <cellStyle name="Millares 6 3 2 7 2 2" xfId="21040" xr:uid="{458043B7-A88F-475D-83C4-CC2DD2F05A85}"/>
    <cellStyle name="Millares 6 3 2 7 2 2 2" xfId="43934" xr:uid="{B3B7853B-2DBF-4223-913B-7524CAD7723E}"/>
    <cellStyle name="Millares 6 3 2 7 2 3" xfId="32493" xr:uid="{8F1E581C-1C2C-4224-9162-CB3C99037C98}"/>
    <cellStyle name="Millares 6 3 2 7 2 4" xfId="55375" xr:uid="{322DFBED-DBDB-41C2-83A4-2B4D6B121837}"/>
    <cellStyle name="Millares 6 3 2 7 3" xfId="16798" xr:uid="{03F5A18A-D797-47C9-A282-5DA06D9F90CF}"/>
    <cellStyle name="Millares 6 3 2 7 3 2" xfId="39692" xr:uid="{B6F6597D-8280-495D-A08E-28EE9F81271B}"/>
    <cellStyle name="Millares 6 3 2 7 4" xfId="28251" xr:uid="{A1A6E395-EA2A-4405-9B5E-654BFA3081EF}"/>
    <cellStyle name="Millares 6 3 2 7 5" xfId="51133" xr:uid="{F31742E3-B253-4767-A81D-638D56F78575}"/>
    <cellStyle name="Millares 6 3 2 7 6" xfId="5823" xr:uid="{A27886DC-0449-403C-ADB2-F7C8D611EA67}"/>
    <cellStyle name="Millares 6 3 2 8" xfId="3207" xr:uid="{55598A9C-32C3-47CA-B97C-1121C1710294}"/>
    <cellStyle name="Millares 6 3 2 8 2" xfId="9856" xr:uid="{EDD82B66-A04F-4326-8CBB-44030B2DC5DE}"/>
    <cellStyle name="Millares 6 3 2 8 2 2" xfId="21299" xr:uid="{F0058CB3-A423-4EAC-A4AC-CFDDB43EB474}"/>
    <cellStyle name="Millares 6 3 2 8 2 2 2" xfId="44193" xr:uid="{2E0C947C-3CFB-4EFD-9B42-78193A9FD68E}"/>
    <cellStyle name="Millares 6 3 2 8 2 3" xfId="32752" xr:uid="{D44E44A6-5EFF-4800-BD51-949D9F2A9F3E}"/>
    <cellStyle name="Millares 6 3 2 8 2 4" xfId="55634" xr:uid="{D011EEDA-BB4B-4F39-B272-1BDD48AAD6EB}"/>
    <cellStyle name="Millares 6 3 2 8 3" xfId="17057" xr:uid="{F751A156-B195-4BC3-89BC-255C846A3608}"/>
    <cellStyle name="Millares 6 3 2 8 3 2" xfId="39951" xr:uid="{C7DE7C30-DF8E-4872-A13F-965072A97AEC}"/>
    <cellStyle name="Millares 6 3 2 8 4" xfId="28510" xr:uid="{BBBA996D-59FE-4F59-ACDA-19F860D17884}"/>
    <cellStyle name="Millares 6 3 2 8 5" xfId="51392" xr:uid="{0509CFFA-476B-4B66-A272-DC4F7626758E}"/>
    <cellStyle name="Millares 6 3 2 9" xfId="6120" xr:uid="{BF19C35A-CC5E-4952-8D7B-791400CCD914}"/>
    <cellStyle name="Millares 6 3 2 9 2" xfId="10118" xr:uid="{4A64FF85-CB18-4066-AEF4-5B407A4B5FA4}"/>
    <cellStyle name="Millares 6 3 2 9 2 2" xfId="21561" xr:uid="{405E9132-5A26-4892-AE91-DEB32EEDB057}"/>
    <cellStyle name="Millares 6 3 2 9 2 2 2" xfId="44455" xr:uid="{5992A35F-5D83-48C4-89C5-518DF1E43F86}"/>
    <cellStyle name="Millares 6 3 2 9 2 3" xfId="33014" xr:uid="{D6DC547F-6003-4877-8C36-7B7951241127}"/>
    <cellStyle name="Millares 6 3 2 9 2 4" xfId="55896" xr:uid="{48B5C607-2B7B-475B-8354-B0ADE83718C2}"/>
    <cellStyle name="Millares 6 3 2 9 3" xfId="17319" xr:uid="{77CDCAA4-F58B-4D3A-9565-91D25341B1C9}"/>
    <cellStyle name="Millares 6 3 2 9 3 2" xfId="40213" xr:uid="{6FFA5F6E-18E5-4A9E-B3BA-141EF0EC5333}"/>
    <cellStyle name="Millares 6 3 2 9 4" xfId="28772" xr:uid="{11D37B94-F8AB-4B5C-A65C-F9D92C20A569}"/>
    <cellStyle name="Millares 6 3 2 9 5" xfId="51654" xr:uid="{8C843653-8540-4747-950F-650F5870F09F}"/>
    <cellStyle name="Millares 6 3 20" xfId="57736" xr:uid="{8EEE4848-FC26-443C-9B74-FBCBF8F6C525}"/>
    <cellStyle name="Millares 6 3 21" xfId="58246" xr:uid="{E0674FCD-8D11-4820-AC11-50EB3779734B}"/>
    <cellStyle name="Millares 6 3 22" xfId="58758" xr:uid="{397AB2EE-C650-4369-A5EE-980B3F79A950}"/>
    <cellStyle name="Millares 6 3 23" xfId="61432" xr:uid="{07987808-735A-4AA0-A7C5-1547510C7BFF}"/>
    <cellStyle name="Millares 6 3 3" xfId="452" xr:uid="{EE9EB699-A618-446C-9ECD-36DA0E5BAA69}"/>
    <cellStyle name="Millares 6 3 3 10" xfId="11300" xr:uid="{0BD5F34D-84CE-4B5F-B90C-A3378480621D}"/>
    <cellStyle name="Millares 6 3 3 10 2" xfId="22736" xr:uid="{FE1F9DE1-2E92-43F1-A00C-32C06E67581F}"/>
    <cellStyle name="Millares 6 3 3 10 2 2" xfId="45630" xr:uid="{479B7EDC-E97B-4C41-9940-B388D02C128B}"/>
    <cellStyle name="Millares 6 3 3 10 3" xfId="34189" xr:uid="{AB22A0F5-F126-4B62-9482-082B985B6843}"/>
    <cellStyle name="Millares 6 3 3 10 4" xfId="57071" xr:uid="{7971EAD7-8D22-4DB1-8D8A-796ADAB329C2}"/>
    <cellStyle name="Millares 6 3 3 11" xfId="11562" xr:uid="{4A18DBB0-59CF-42BB-858A-B606B254CAD3}"/>
    <cellStyle name="Millares 6 3 3 11 2" xfId="22998" xr:uid="{BE47255C-30BA-4016-9C2E-A638A4C0F77B}"/>
    <cellStyle name="Millares 6 3 3 11 2 2" xfId="45892" xr:uid="{D96B3640-B3B1-4B96-9758-50A67C9BC7E2}"/>
    <cellStyle name="Millares 6 3 3 11 3" xfId="34451" xr:uid="{7C728D45-8A75-4DAC-96F8-B8CEB605D487}"/>
    <cellStyle name="Millares 6 3 3 11 4" xfId="57333" xr:uid="{B3DEFB4B-4A64-48B5-883A-FF85875FCCF0}"/>
    <cellStyle name="Millares 6 3 3 12" xfId="11829" xr:uid="{1017D1A9-7E7F-49AD-A0D8-4D47C2FC2753}"/>
    <cellStyle name="Millares 6 3 3 12 2" xfId="23265" xr:uid="{8A0DE1A9-8643-4162-976A-A171BE335E4E}"/>
    <cellStyle name="Millares 6 3 3 12 2 2" xfId="46159" xr:uid="{DA3BCBE5-328A-4780-82CF-0DE3109A9A40}"/>
    <cellStyle name="Millares 6 3 3 12 3" xfId="34718" xr:uid="{BFFA1880-D599-4F9D-BE55-C103F972F6BB}"/>
    <cellStyle name="Millares 6 3 3 12 4" xfId="57600" xr:uid="{212349C9-0C9C-409F-868C-B920B7250C27}"/>
    <cellStyle name="Millares 6 3 3 13" xfId="12101" xr:uid="{E0352776-AA82-4750-941B-889289CCA91B}"/>
    <cellStyle name="Millares 6 3 3 13 2" xfId="23536" xr:uid="{C737F0FD-47D2-4B50-A3DA-12AEA5270524}"/>
    <cellStyle name="Millares 6 3 3 13 2 2" xfId="46430" xr:uid="{AED8A8F0-DBC7-4BF6-90DC-99E3F67E9DC6}"/>
    <cellStyle name="Millares 6 3 3 13 3" xfId="34989" xr:uid="{A1BBE824-80C1-40C3-BDF0-D5099BADB9DB}"/>
    <cellStyle name="Millares 6 3 3 14" xfId="13184" xr:uid="{814434AB-E365-423D-B63A-0EA72290365A}"/>
    <cellStyle name="Millares 6 3 3 14 2" xfId="24620" xr:uid="{2A031192-02C9-4B94-912E-98164BCE9ECB}"/>
    <cellStyle name="Millares 6 3 3 14 2 2" xfId="47514" xr:uid="{FA6C543E-6E68-4A33-95FD-A04B310C3D2A}"/>
    <cellStyle name="Millares 6 3 3 14 3" xfId="36073" xr:uid="{8D843047-3D2B-4EA5-8978-01B984625E42}"/>
    <cellStyle name="Millares 6 3 3 15" xfId="14242" xr:uid="{B8331597-3706-47C5-AA46-C151E035E567}"/>
    <cellStyle name="Millares 6 3 3 15 2" xfId="37136" xr:uid="{6BE0EAE1-898F-4BB8-B13F-6DB8F7B57ED6}"/>
    <cellStyle name="Millares 6 3 3 16" xfId="25695" xr:uid="{466418BC-8725-4614-8BA2-A88DBBC0F719}"/>
    <cellStyle name="Millares 6 3 3 17" xfId="48578" xr:uid="{4453C46B-A545-4A4A-BB23-D7B70D9B351B}"/>
    <cellStyle name="Millares 6 3 3 18" xfId="57852" xr:uid="{090A56F7-6018-474F-BCE1-C8A01FA1F489}"/>
    <cellStyle name="Millares 6 3 3 19" xfId="58363" xr:uid="{E31272A5-D545-44EE-A8B2-56F086311255}"/>
    <cellStyle name="Millares 6 3 3 2" xfId="725" xr:uid="{8240EB71-6E2A-4E2F-834C-01E3DD904BEB}"/>
    <cellStyle name="Millares 6 3 3 2 10" xfId="48841" xr:uid="{7FCA11A8-FCC2-468A-ACFD-A418EFD8E125}"/>
    <cellStyle name="Millares 6 3 3 2 11" xfId="58113" xr:uid="{8FDEE457-DDA1-41FB-A2BD-03D80767F4ED}"/>
    <cellStyle name="Millares 6 3 3 2 12" xfId="58625" xr:uid="{91385F12-0AF1-4F9B-83BA-6F1962AB026C}"/>
    <cellStyle name="Millares 6 3 3 2 13" xfId="59135" xr:uid="{FD50535B-A7CB-412D-AF0B-901DBB8500FD}"/>
    <cellStyle name="Millares 6 3 3 2 2" xfId="1567" xr:uid="{C564AEDE-6C81-4D48-BD63-2AA8B2B9C574}"/>
    <cellStyle name="Millares 6 3 3 2 2 10" xfId="4080" xr:uid="{4FE2F812-CC2C-4995-8314-062692526E83}"/>
    <cellStyle name="Millares 6 3 3 2 2 11" xfId="59643" xr:uid="{46A5C942-5482-43DA-9D68-7114533B5F2B}"/>
    <cellStyle name="Millares 6 3 3 2 2 2" xfId="2999" xr:uid="{6128FCCD-461A-44D7-91AD-92FA00D85607}"/>
    <cellStyle name="Millares 6 3 3 2 2 2 2" xfId="9148" xr:uid="{FAAF2AAC-4864-4D27-ACD1-D0791AA92D3E}"/>
    <cellStyle name="Millares 6 3 3 2 2 2 2 2" xfId="20591" xr:uid="{7783AD28-EFF2-4CD5-A5A8-B923CF3FBA22}"/>
    <cellStyle name="Millares 6 3 3 2 2 2 2 2 2" xfId="43485" xr:uid="{255CD07B-3D5D-40CB-8043-57F03391DD1E}"/>
    <cellStyle name="Millares 6 3 3 2 2 2 2 3" xfId="32044" xr:uid="{F077BA73-0D3C-4513-91B2-1A4706E086A7}"/>
    <cellStyle name="Millares 6 3 3 2 2 2 2 4" xfId="54926" xr:uid="{2A2D0BCE-1D6F-4E76-89E1-E9917B6CA2A2}"/>
    <cellStyle name="Millares 6 3 3 2 2 2 3" xfId="16349" xr:uid="{FBECC2E2-3284-4CC9-868D-46C7C37903BE}"/>
    <cellStyle name="Millares 6 3 3 2 2 2 3 2" xfId="39243" xr:uid="{6DA81651-E859-4856-9436-E6AD45148609}"/>
    <cellStyle name="Millares 6 3 3 2 2 2 4" xfId="27802" xr:uid="{39D34D09-E052-4BB4-A75F-B4FB924DB6FF}"/>
    <cellStyle name="Millares 6 3 3 2 2 2 5" xfId="50685" xr:uid="{B0685846-75B7-4DBE-A914-3447A4031CA1}"/>
    <cellStyle name="Millares 6 3 3 2 2 2 6" xfId="5374" xr:uid="{D4194D72-AF5D-4116-926B-D9AC16FBB20C}"/>
    <cellStyle name="Millares 6 3 3 2 2 3" xfId="6752" xr:uid="{EFE8CBA1-08FF-427F-BD43-B60F21E4F0F6}"/>
    <cellStyle name="Millares 6 3 3 2 2 3 2" xfId="10987" xr:uid="{BC57C193-1D8F-4A6A-B336-7A4B8048398F}"/>
    <cellStyle name="Millares 6 3 3 2 2 3 2 2" xfId="22430" xr:uid="{B2C1CA31-048F-4D52-B23A-88C6433D8C9D}"/>
    <cellStyle name="Millares 6 3 3 2 2 3 2 2 2" xfId="45324" xr:uid="{43FB6057-8088-462B-B6F9-EA64E589E4CE}"/>
    <cellStyle name="Millares 6 3 3 2 2 3 2 3" xfId="33883" xr:uid="{79AB343D-44B8-4D6C-B82B-634BF27C3DCD}"/>
    <cellStyle name="Millares 6 3 3 2 2 3 2 4" xfId="56765" xr:uid="{38D0CACE-ED15-46C1-A937-8C008D42DB53}"/>
    <cellStyle name="Millares 6 3 3 2 2 3 3" xfId="18188" xr:uid="{1D24CFC5-FFD9-4A0E-9846-78C8DE06C62F}"/>
    <cellStyle name="Millares 6 3 3 2 2 3 3 2" xfId="41082" xr:uid="{7264F59B-E0D6-4332-9321-BC2B8173C80F}"/>
    <cellStyle name="Millares 6 3 3 2 2 3 4" xfId="29641" xr:uid="{296F1D13-9A19-4259-8B4F-E719EB18F8E4}"/>
    <cellStyle name="Millares 6 3 3 2 2 3 5" xfId="52523" xr:uid="{DA93C205-A609-46B5-A7DB-A34D1234AF3A}"/>
    <cellStyle name="Millares 6 3 3 2 2 4" xfId="7831" xr:uid="{C241DE64-BB2E-4AB4-BC6F-9D0504E87790}"/>
    <cellStyle name="Millares 6 3 3 2 2 4 2" xfId="19274" xr:uid="{0E110CCD-0511-40DC-8B9A-A11F281B82B0}"/>
    <cellStyle name="Millares 6 3 3 2 2 4 2 2" xfId="42168" xr:uid="{CF71FFA5-D138-4DF5-82ED-6152D646A0A0}"/>
    <cellStyle name="Millares 6 3 3 2 2 4 3" xfId="30727" xr:uid="{BE9BA5CE-E9AE-4790-B230-3EF7807FE7F8}"/>
    <cellStyle name="Millares 6 3 3 2 2 4 4" xfId="53609" xr:uid="{0AE79FCC-5DE3-4419-930D-3EB7206738DA}"/>
    <cellStyle name="Millares 6 3 3 2 2 5" xfId="12890" xr:uid="{3E32202D-30E2-4194-8DC5-A29251CB1FD6}"/>
    <cellStyle name="Millares 6 3 3 2 2 5 2" xfId="24326" xr:uid="{448D9B27-3F98-4E81-BC03-E93CA19DA0D0}"/>
    <cellStyle name="Millares 6 3 3 2 2 5 2 2" xfId="47220" xr:uid="{7D960C75-6727-4B02-BD44-EFD12A8BAD69}"/>
    <cellStyle name="Millares 6 3 3 2 2 5 3" xfId="35779" xr:uid="{E2D9199C-BD72-459C-A131-146B71613FDD}"/>
    <cellStyle name="Millares 6 3 3 2 2 6" xfId="13973" xr:uid="{36922C41-AE65-4169-BD06-0D8A6BBAF63B}"/>
    <cellStyle name="Millares 6 3 3 2 2 6 2" xfId="25410" xr:uid="{BB436AFB-7062-4464-B0FD-2A2A135B7988}"/>
    <cellStyle name="Millares 6 3 3 2 2 6 2 2" xfId="48304" xr:uid="{1A55858D-6671-4B69-B951-32AD03E8BD04}"/>
    <cellStyle name="Millares 6 3 3 2 2 6 3" xfId="36863" xr:uid="{7AEF8929-B19C-4DA0-BACB-5F8A34A0F44F}"/>
    <cellStyle name="Millares 6 3 3 2 2 7" xfId="15032" xr:uid="{524BAECE-6A99-4758-83D2-7BA190D133DF}"/>
    <cellStyle name="Millares 6 3 3 2 2 7 2" xfId="37926" xr:uid="{1BC8FD2E-5E21-48D8-93B9-55CC0F976EB1}"/>
    <cellStyle name="Millares 6 3 3 2 2 8" xfId="26485" xr:uid="{5257EFCD-AF7D-4E4E-8100-3B4022EDF541}"/>
    <cellStyle name="Millares 6 3 3 2 2 9" xfId="49368" xr:uid="{624B0369-CEB6-4C0E-AB70-4C535233CDC4}"/>
    <cellStyle name="Millares 6 3 3 2 3" xfId="2202" xr:uid="{94A039DA-382E-4A2B-AEBD-E200AA317AB6}"/>
    <cellStyle name="Millares 6 3 3 2 3 2" xfId="8621" xr:uid="{74DECDF2-2348-423B-ABA9-C3D132D9299C}"/>
    <cellStyle name="Millares 6 3 3 2 3 2 2" xfId="20064" xr:uid="{F0188EE4-FEC3-4710-B07C-6F8EFEC753E8}"/>
    <cellStyle name="Millares 6 3 3 2 3 2 2 2" xfId="42958" xr:uid="{1F5D0FDF-22CD-4E20-AD1B-8A4488679B38}"/>
    <cellStyle name="Millares 6 3 3 2 3 2 3" xfId="31517" xr:uid="{0FDB9DD5-C606-4449-8A95-422BE1D40712}"/>
    <cellStyle name="Millares 6 3 3 2 3 2 4" xfId="54399" xr:uid="{F55244D8-B6C6-492F-A15D-98E3F4DABC99}"/>
    <cellStyle name="Millares 6 3 3 2 3 3" xfId="15822" xr:uid="{B6DF55FA-FBB4-46FF-BB87-3812460F6F03}"/>
    <cellStyle name="Millares 6 3 3 2 3 3 2" xfId="38716" xr:uid="{7A577576-3EAE-4946-BC5C-726843CA668B}"/>
    <cellStyle name="Millares 6 3 3 2 3 4" xfId="27275" xr:uid="{82A7C33C-B467-4E02-9316-6CBB3AD77930}"/>
    <cellStyle name="Millares 6 3 3 2 3 5" xfId="50158" xr:uid="{7EE5777B-EFA3-4912-96A1-FED661EFA2D9}"/>
    <cellStyle name="Millares 6 3 3 2 3 6" xfId="4847" xr:uid="{1752D5BA-A3F1-412B-851D-E5257B310999}"/>
    <cellStyle name="Millares 6 3 3 2 4" xfId="3546" xr:uid="{04D30A59-973B-4CC3-B0D1-4D6C09053B6D}"/>
    <cellStyle name="Millares 6 3 3 2 4 2" xfId="10460" xr:uid="{35366FF7-095E-4F74-A7BE-35BD3D1796D0}"/>
    <cellStyle name="Millares 6 3 3 2 4 2 2" xfId="21903" xr:uid="{745A81FB-82DE-4982-A743-8E53591BB692}"/>
    <cellStyle name="Millares 6 3 3 2 4 2 2 2" xfId="44797" xr:uid="{C44B1885-A74A-4BCE-9840-F195A0833FDA}"/>
    <cellStyle name="Millares 6 3 3 2 4 2 3" xfId="33356" xr:uid="{DAC73B93-CBAF-4117-9A5F-0ADDE5156BA6}"/>
    <cellStyle name="Millares 6 3 3 2 4 2 4" xfId="56238" xr:uid="{42160EB5-0AB2-49D5-948D-A237E9F704F1}"/>
    <cellStyle name="Millares 6 3 3 2 4 3" xfId="17661" xr:uid="{C75DA07A-2343-4A58-9FE6-8C9AC2A49151}"/>
    <cellStyle name="Millares 6 3 3 2 4 3 2" xfId="40555" xr:uid="{FDADAE3C-85B7-4DDE-9730-6ED1B1E4D32A}"/>
    <cellStyle name="Millares 6 3 3 2 4 4" xfId="29114" xr:uid="{006167C0-5FBE-475A-ADA5-9F16E430F83E}"/>
    <cellStyle name="Millares 6 3 3 2 4 5" xfId="51996" xr:uid="{19BA7E94-421E-4D4B-B127-D2C8201D6925}"/>
    <cellStyle name="Millares 6 3 3 2 5" xfId="7306" xr:uid="{D051ADD6-DDB4-40E6-BCBC-B545C76EC671}"/>
    <cellStyle name="Millares 6 3 3 2 5 2" xfId="18747" xr:uid="{7AF55BD8-0EF1-4EE6-A1A0-197B5C5FAC05}"/>
    <cellStyle name="Millares 6 3 3 2 5 2 2" xfId="41641" xr:uid="{AFD94D6D-3F5C-42F3-84FE-3B47FE4524D5}"/>
    <cellStyle name="Millares 6 3 3 2 5 3" xfId="30200" xr:uid="{63973EAB-B937-4E25-8031-707A56D639C7}"/>
    <cellStyle name="Millares 6 3 3 2 5 4" xfId="53082" xr:uid="{782C8B74-06A2-413F-B8FE-CE1DA2496DF5}"/>
    <cellStyle name="Millares 6 3 3 2 6" xfId="12364" xr:uid="{37882EB1-2F62-4493-BA36-74108C3DD139}"/>
    <cellStyle name="Millares 6 3 3 2 6 2" xfId="23799" xr:uid="{C5E5E928-20F6-4D4C-8E9B-CFD27D0887C0}"/>
    <cellStyle name="Millares 6 3 3 2 6 2 2" xfId="46693" xr:uid="{83D73EEB-56A0-45E2-9166-60B5B161071C}"/>
    <cellStyle name="Millares 6 3 3 2 6 3" xfId="35252" xr:uid="{8A76CC09-FB9C-42E1-86C9-EC657F303E21}"/>
    <cellStyle name="Millares 6 3 3 2 7" xfId="13446" xr:uid="{B2461479-F77C-4D34-A8E6-C0E270DB254A}"/>
    <cellStyle name="Millares 6 3 3 2 7 2" xfId="24883" xr:uid="{A9CAB9A1-79D1-4B5B-A304-D4966ECA9FC5}"/>
    <cellStyle name="Millares 6 3 3 2 7 2 2" xfId="47777" xr:uid="{ACE2F1DA-4993-4419-9CE4-5938FA565C91}"/>
    <cellStyle name="Millares 6 3 3 2 7 3" xfId="36336" xr:uid="{2E25006B-D1AA-4AF7-AAF8-1256104227C1}"/>
    <cellStyle name="Millares 6 3 3 2 8" xfId="14505" xr:uid="{1AC0D5EB-AD2D-434C-9229-932DFF17F088}"/>
    <cellStyle name="Millares 6 3 3 2 8 2" xfId="37399" xr:uid="{763AB0B0-06A8-445D-B65C-1A28E0914A82}"/>
    <cellStyle name="Millares 6 3 3 2 9" xfId="25958" xr:uid="{181231E5-2EEA-46E6-A5E4-5779DCB8E14D}"/>
    <cellStyle name="Millares 6 3 3 20" xfId="58875" xr:uid="{DDC41065-CBC1-4298-9CC5-B92FB1A02355}"/>
    <cellStyle name="Millares 6 3 3 3" xfId="988" xr:uid="{1F026239-C5EF-40AF-B8B6-FC712CA07AA7}"/>
    <cellStyle name="Millares 6 3 3 3 10" xfId="3818" xr:uid="{AE5F3E91-3608-40AA-A79D-91E6C8FC7A16}"/>
    <cellStyle name="Millares 6 3 3 3 11" xfId="59383" xr:uid="{9E97B404-0F69-463D-BAAE-169F7519B5A8}"/>
    <cellStyle name="Millares 6 3 3 3 2" xfId="2465" xr:uid="{43118F48-15AA-47DE-98E6-72FD0FC479FE}"/>
    <cellStyle name="Millares 6 3 3 3 2 2" xfId="8885" xr:uid="{F6BC9C3A-7374-49F0-B08E-8C1324F013A8}"/>
    <cellStyle name="Millares 6 3 3 3 2 2 2" xfId="20328" xr:uid="{6C609973-0DCD-45E7-8559-73B18B28104C}"/>
    <cellStyle name="Millares 6 3 3 3 2 2 2 2" xfId="43222" xr:uid="{14F9D1FE-E28A-4E26-9167-C4E71F0AD2C1}"/>
    <cellStyle name="Millares 6 3 3 3 2 2 3" xfId="31781" xr:uid="{CDBFCF9B-5646-44A8-A899-6C245AA469A1}"/>
    <cellStyle name="Millares 6 3 3 3 2 2 4" xfId="54663" xr:uid="{929FD074-1395-4465-831F-24B5F87E1E11}"/>
    <cellStyle name="Millares 6 3 3 3 2 3" xfId="16086" xr:uid="{646C0819-A787-4283-9A08-7E9A1607666C}"/>
    <cellStyle name="Millares 6 3 3 3 2 3 2" xfId="38980" xr:uid="{B942D410-F12B-4D2E-9A2A-95CB36A5867C}"/>
    <cellStyle name="Millares 6 3 3 3 2 4" xfId="27539" xr:uid="{3BB238CA-7D39-43F2-BA23-B13CE4446844}"/>
    <cellStyle name="Millares 6 3 3 3 2 5" xfId="50422" xr:uid="{9E2C0F6B-8DB8-4D91-865D-BE05FDE1621D}"/>
    <cellStyle name="Millares 6 3 3 3 2 6" xfId="5111" xr:uid="{F8643EF0-E442-41FD-B63E-8CC875A179FB}"/>
    <cellStyle name="Millares 6 3 3 3 3" xfId="6489" xr:uid="{7A8F2320-C8A7-4A05-B12D-C65D6AABD43D}"/>
    <cellStyle name="Millares 6 3 3 3 3 2" xfId="10724" xr:uid="{41D1E045-5613-4EEF-97B3-1018D955892C}"/>
    <cellStyle name="Millares 6 3 3 3 3 2 2" xfId="22167" xr:uid="{3E53244E-D464-45DC-AE55-02935D8248BA}"/>
    <cellStyle name="Millares 6 3 3 3 3 2 2 2" xfId="45061" xr:uid="{CE071D7E-8ADD-440D-929B-F2619E70A2E2}"/>
    <cellStyle name="Millares 6 3 3 3 3 2 3" xfId="33620" xr:uid="{3B8E63A9-8891-4355-BD3E-A04892E6ABEE}"/>
    <cellStyle name="Millares 6 3 3 3 3 2 4" xfId="56502" xr:uid="{3D15A002-9D2E-48CB-8F65-31EA33805064}"/>
    <cellStyle name="Millares 6 3 3 3 3 3" xfId="17925" xr:uid="{2F31A773-9605-4736-A673-04796B24D6AE}"/>
    <cellStyle name="Millares 6 3 3 3 3 3 2" xfId="40819" xr:uid="{206D7C66-A03F-4588-899A-CA3985227E5A}"/>
    <cellStyle name="Millares 6 3 3 3 3 4" xfId="29378" xr:uid="{A82FF30B-B1C3-4FE1-817B-115A46814A8C}"/>
    <cellStyle name="Millares 6 3 3 3 3 5" xfId="52260" xr:uid="{DA9BCE5F-9C87-4548-89CB-592F49F5C826}"/>
    <cellStyle name="Millares 6 3 3 3 4" xfId="7568" xr:uid="{1C3F68A1-C324-4311-83AC-21C2C6905D86}"/>
    <cellStyle name="Millares 6 3 3 3 4 2" xfId="19011" xr:uid="{F395DFC2-8B32-40E5-A6E3-433017A2F492}"/>
    <cellStyle name="Millares 6 3 3 3 4 2 2" xfId="41905" xr:uid="{83A8EAB6-BB08-4972-90A8-013CFABC68BE}"/>
    <cellStyle name="Millares 6 3 3 3 4 3" xfId="30464" xr:uid="{9A42B7B0-7B63-4B79-B71E-1010B66E52CC}"/>
    <cellStyle name="Millares 6 3 3 3 4 4" xfId="53346" xr:uid="{CDF564E7-9219-43C8-87CE-E09245EC6BDB}"/>
    <cellStyle name="Millares 6 3 3 3 5" xfId="12627" xr:uid="{53B1FA06-EA32-411E-A354-CE0CA2761BAC}"/>
    <cellStyle name="Millares 6 3 3 3 5 2" xfId="24063" xr:uid="{540A841F-8479-4F02-9982-AEA33C7C119D}"/>
    <cellStyle name="Millares 6 3 3 3 5 2 2" xfId="46957" xr:uid="{6C3850CC-8134-4946-9FD8-EBC4C6810B51}"/>
    <cellStyle name="Millares 6 3 3 3 5 3" xfId="35516" xr:uid="{49EA8592-316C-4FD5-B40E-AEC5F1846779}"/>
    <cellStyle name="Millares 6 3 3 3 6" xfId="13710" xr:uid="{DF80552E-7E29-4A7A-B068-9177A16DF585}"/>
    <cellStyle name="Millares 6 3 3 3 6 2" xfId="25147" xr:uid="{4BCDC48A-B553-420C-AD6D-DD9D67A490C6}"/>
    <cellStyle name="Millares 6 3 3 3 6 2 2" xfId="48041" xr:uid="{FA694512-AD2A-497E-BA95-07232DCE4B01}"/>
    <cellStyle name="Millares 6 3 3 3 6 3" xfId="36600" xr:uid="{4F79B63B-FA96-41D8-9C8E-418604D1B0E0}"/>
    <cellStyle name="Millares 6 3 3 3 7" xfId="14769" xr:uid="{EFCA64B0-4046-480F-93C0-FA80D4691EC9}"/>
    <cellStyle name="Millares 6 3 3 3 7 2" xfId="37663" xr:uid="{3EBC32C0-5D47-4B34-A422-A2356932C8E1}"/>
    <cellStyle name="Millares 6 3 3 3 8" xfId="26222" xr:uid="{AC81E3C9-D1E4-4D79-A4F3-930EA4567B2F}"/>
    <cellStyle name="Millares 6 3 3 3 9" xfId="49105" xr:uid="{61F7CFCA-0051-4D32-BC0A-90C3A6EAF462}"/>
    <cellStyle name="Millares 6 3 3 4" xfId="1282" xr:uid="{3A3B2310-E94F-41DC-BA22-E0BEBCC295F7}"/>
    <cellStyle name="Millares 6 3 3 4 2" xfId="2739" xr:uid="{DF847093-CB8E-4763-9530-81DC22AECD27}"/>
    <cellStyle name="Millares 6 3 3 4 2 2" xfId="9413" xr:uid="{92BE2FFB-6691-4770-87CF-53372E8CA398}"/>
    <cellStyle name="Millares 6 3 3 4 2 2 2" xfId="20856" xr:uid="{C42F15CF-52F1-49C4-A1B9-A3A45EFAA37A}"/>
    <cellStyle name="Millares 6 3 3 4 2 2 2 2" xfId="43750" xr:uid="{D0D7D06F-8CD6-479C-9B30-AC9252808BF4}"/>
    <cellStyle name="Millares 6 3 3 4 2 2 3" xfId="32309" xr:uid="{09CEC1FF-AD4E-4DF4-A7AF-CC49D6713BB3}"/>
    <cellStyle name="Millares 6 3 3 4 2 2 4" xfId="55191" xr:uid="{C0069B43-BF8F-454E-9F39-5987ED835B3B}"/>
    <cellStyle name="Millares 6 3 3 4 2 3" xfId="16614" xr:uid="{8108212A-BEE2-4D4B-B1AE-2F51D39C9565}"/>
    <cellStyle name="Millares 6 3 3 4 2 3 2" xfId="39508" xr:uid="{EEB553D1-0D3C-4090-A300-BA490F08884C}"/>
    <cellStyle name="Millares 6 3 3 4 2 4" xfId="28067" xr:uid="{E7A23B55-2FE9-41BE-BF8F-50B120F8A6D5}"/>
    <cellStyle name="Millares 6 3 3 4 2 5" xfId="50950" xr:uid="{CE87C892-52EA-4F1E-ACB1-38E412A27CFA}"/>
    <cellStyle name="Millares 6 3 3 4 2 6" xfId="5639" xr:uid="{1199BDD2-4399-433E-B01F-BCB232D8770C}"/>
    <cellStyle name="Millares 6 3 3 4 3" xfId="8096" xr:uid="{1D38ECAA-83EB-46CD-AAA2-7CDE889811B9}"/>
    <cellStyle name="Millares 6 3 3 4 3 2" xfId="19539" xr:uid="{A18C36E5-A9F4-47EE-A0DC-3E43A59087E1}"/>
    <cellStyle name="Millares 6 3 3 4 3 2 2" xfId="42433" xr:uid="{177B2381-8010-40DB-A529-9697A61C809D}"/>
    <cellStyle name="Millares 6 3 3 4 3 3" xfId="30992" xr:uid="{3F862680-C23F-4D4D-A24A-E500B6FBDA5F}"/>
    <cellStyle name="Millares 6 3 3 4 3 4" xfId="53874" xr:uid="{807F66DF-E5C5-459A-BB86-7B0015063A78}"/>
    <cellStyle name="Millares 6 3 3 4 4" xfId="15297" xr:uid="{64B040DE-3421-4710-87B7-12F998263415}"/>
    <cellStyle name="Millares 6 3 3 4 4 2" xfId="38191" xr:uid="{0A043A76-5752-4C67-8B91-DE92008BF9DA}"/>
    <cellStyle name="Millares 6 3 3 4 5" xfId="26750" xr:uid="{E9DC59AC-9F25-4F4B-B404-BB3C7049190F}"/>
    <cellStyle name="Millares 6 3 3 4 6" xfId="49633" xr:uid="{7FD48402-5CA0-4DF2-BD75-B4782535AA57}"/>
    <cellStyle name="Millares 6 3 3 4 7" xfId="4340" xr:uid="{E0F7CA5A-5FEC-4295-B2F4-66E502987387}"/>
    <cellStyle name="Millares 6 3 3 5" xfId="1935" xr:uid="{F30DF915-93DD-48AF-94F0-2F0CDB625035}"/>
    <cellStyle name="Millares 6 3 3 5 2" xfId="8358" xr:uid="{A4ED0255-B9BB-45EC-9050-56683EECA863}"/>
    <cellStyle name="Millares 6 3 3 5 2 2" xfId="19801" xr:uid="{4B94E8A6-3DE9-4770-BBB6-5A2F7113F2B5}"/>
    <cellStyle name="Millares 6 3 3 5 2 2 2" xfId="42695" xr:uid="{1C646E40-22B5-4C07-902E-C1C3DABF5DAC}"/>
    <cellStyle name="Millares 6 3 3 5 2 3" xfId="31254" xr:uid="{8E6FEFB7-196D-41F3-A776-91DF43E33C56}"/>
    <cellStyle name="Millares 6 3 3 5 2 4" xfId="54136" xr:uid="{E582CDA7-122B-4C28-81AF-0A3939EF9F95}"/>
    <cellStyle name="Millares 6 3 3 5 3" xfId="15559" xr:uid="{8469A7E7-2728-4B1B-8747-21F68BDACDC2}"/>
    <cellStyle name="Millares 6 3 3 5 3 2" xfId="38453" xr:uid="{2E3F3F66-6186-4D1C-8890-004E38B7136B}"/>
    <cellStyle name="Millares 6 3 3 5 4" xfId="27012" xr:uid="{8F600DBE-1E33-486B-A6AF-825CACE26EB8}"/>
    <cellStyle name="Millares 6 3 3 5 5" xfId="49895" xr:uid="{9BE08103-3D61-452D-86EF-17CBF08EF90D}"/>
    <cellStyle name="Millares 6 3 3 5 6" xfId="4593" xr:uid="{31A787E3-F223-418E-90BE-57760DECB356}"/>
    <cellStyle name="Millares 6 3 3 6" xfId="3286" xr:uid="{8A2FA041-9F0C-4B31-B4B3-E36475AFD4E3}"/>
    <cellStyle name="Millares 6 3 3 6 2" xfId="9676" xr:uid="{43349D5D-B5A0-4B64-AB6A-960F531AAF58}"/>
    <cellStyle name="Millares 6 3 3 6 2 2" xfId="21119" xr:uid="{903D1356-E883-4C14-A4FB-84EE343D27F2}"/>
    <cellStyle name="Millares 6 3 3 6 2 2 2" xfId="44013" xr:uid="{C0278DEC-ACB8-4282-9EE3-5B0DCB8AE379}"/>
    <cellStyle name="Millares 6 3 3 6 2 3" xfId="32572" xr:uid="{5750A713-D8A0-4368-BB5D-105159978931}"/>
    <cellStyle name="Millares 6 3 3 6 2 4" xfId="55454" xr:uid="{1EDBF36B-27A8-4DA3-8000-742AD48B0BA2}"/>
    <cellStyle name="Millares 6 3 3 6 3" xfId="16877" xr:uid="{BE7A2B92-0836-45E5-87EE-C4852CC3C5C5}"/>
    <cellStyle name="Millares 6 3 3 6 3 2" xfId="39771" xr:uid="{EAE88F6F-268D-4B6B-B37C-A4D787622480}"/>
    <cellStyle name="Millares 6 3 3 6 4" xfId="28330" xr:uid="{A4D24226-80E8-4A6C-9F7E-CBA6F74BAD75}"/>
    <cellStyle name="Millares 6 3 3 6 5" xfId="51212" xr:uid="{6280A0B2-020B-41B4-B1C4-9E6ABC557D86}"/>
    <cellStyle name="Millares 6 3 3 7" xfId="5945" xr:uid="{7EA07223-856F-43C7-9F94-8EFE340D987F}"/>
    <cellStyle name="Millares 6 3 3 7 2" xfId="9936" xr:uid="{C911C35A-FCCF-48BF-8A51-B697FDFD0B7D}"/>
    <cellStyle name="Millares 6 3 3 7 2 2" xfId="21379" xr:uid="{64B351CD-F48E-46A9-8B1D-98F9611DAE6D}"/>
    <cellStyle name="Millares 6 3 3 7 2 2 2" xfId="44273" xr:uid="{9A56FE85-EB94-4418-8134-9FB80698815D}"/>
    <cellStyle name="Millares 6 3 3 7 2 3" xfId="32832" xr:uid="{6A840DA1-DB18-4AD7-A15A-AEC4CD7F2207}"/>
    <cellStyle name="Millares 6 3 3 7 2 4" xfId="55714" xr:uid="{9B6AE574-B635-47F2-B75B-E5EF213C9404}"/>
    <cellStyle name="Millares 6 3 3 7 3" xfId="17137" xr:uid="{0BE4D655-7536-4886-806D-D3B91B80EE14}"/>
    <cellStyle name="Millares 6 3 3 7 3 2" xfId="40031" xr:uid="{B712D8D5-CD98-4781-AB69-EA73A7D550FF}"/>
    <cellStyle name="Millares 6 3 3 7 4" xfId="28590" xr:uid="{867FAF27-491D-47D9-A82F-1197F541AED2}"/>
    <cellStyle name="Millares 6 3 3 7 5" xfId="51472" xr:uid="{BED9693B-DBA6-4A59-A5DD-766ABCAEAE50}"/>
    <cellStyle name="Millares 6 3 3 8" xfId="6196" xr:uid="{BF260B33-F817-4642-8B73-2DA950335913}"/>
    <cellStyle name="Millares 6 3 3 8 2" xfId="10197" xr:uid="{BF3EE134-393D-4B63-94D8-FF2BC04AAB5A}"/>
    <cellStyle name="Millares 6 3 3 8 2 2" xfId="21640" xr:uid="{1832B143-40D6-479D-80E5-0105D49247E7}"/>
    <cellStyle name="Millares 6 3 3 8 2 2 2" xfId="44534" xr:uid="{0476C987-7955-4A2B-B135-DEDF7D914EA0}"/>
    <cellStyle name="Millares 6 3 3 8 2 3" xfId="33093" xr:uid="{045E2DF2-60B1-456A-A8FB-CF4B9335761A}"/>
    <cellStyle name="Millares 6 3 3 8 2 4" xfId="55975" xr:uid="{83B5340C-4BA8-4833-B299-AE8B441430C1}"/>
    <cellStyle name="Millares 6 3 3 8 3" xfId="17398" xr:uid="{1D604FCA-5A37-463C-828D-0216A2616FD7}"/>
    <cellStyle name="Millares 6 3 3 8 3 2" xfId="40292" xr:uid="{FE57E6BB-ABE8-4301-9757-05644DBD8F75}"/>
    <cellStyle name="Millares 6 3 3 8 4" xfId="28851" xr:uid="{12DF0D24-B38B-42FA-B174-C64FF547DC3E}"/>
    <cellStyle name="Millares 6 3 3 8 5" xfId="51733" xr:uid="{0C6E8DBD-63C7-4873-8BD3-F629651F1039}"/>
    <cellStyle name="Millares 6 3 3 9" xfId="7029" xr:uid="{CF2FE833-2BCC-4206-831F-D893CEAB8361}"/>
    <cellStyle name="Millares 6 3 3 9 2" xfId="18465" xr:uid="{DAE8D7FA-F5B6-40A5-A7D0-3545C81049D8}"/>
    <cellStyle name="Millares 6 3 3 9 2 2" xfId="41359" xr:uid="{D3A658A5-FE9B-49DC-97FD-02AA3944A2C2}"/>
    <cellStyle name="Millares 6 3 3 9 3" xfId="29918" xr:uid="{1DD12F6F-588D-407C-9E3B-E363C86D7043}"/>
    <cellStyle name="Millares 6 3 3 9 4" xfId="52800" xr:uid="{76D6AC55-528D-4ED5-AC8A-D71EEA3B7FA5}"/>
    <cellStyle name="Millares 6 3 4" xfId="326" xr:uid="{DD26ACE1-F519-4C57-B66C-2471444E3447}"/>
    <cellStyle name="Millares 6 3 4 10" xfId="48725" xr:uid="{C13CD68C-9475-40C7-81C7-AE804AE08358}"/>
    <cellStyle name="Millares 6 3 4 11" xfId="57996" xr:uid="{60349026-B67E-45B6-828D-424728C9DDE8}"/>
    <cellStyle name="Millares 6 3 4 12" xfId="58508" xr:uid="{16B091E5-68E0-47FA-A069-626CF9250142}"/>
    <cellStyle name="Millares 6 3 4 13" xfId="59018" xr:uid="{D3101C94-BE05-4C33-91FE-A40945FF2BD7}"/>
    <cellStyle name="Millares 6 3 4 2" xfId="1449" xr:uid="{1593CDC3-7231-4E68-B6AE-D7F7B11338A1}"/>
    <cellStyle name="Millares 6 3 4 2 10" xfId="3964" xr:uid="{EE40B4E8-A2B2-40D4-858B-188198736386}"/>
    <cellStyle name="Millares 6 3 4 2 11" xfId="59526" xr:uid="{57DB65D1-8CC3-4207-A1C8-7CEAAB5527D7}"/>
    <cellStyle name="Millares 6 3 4 2 2" xfId="2882" xr:uid="{1EB004C0-F243-4DAC-9854-4ED6584113E8}"/>
    <cellStyle name="Millares 6 3 4 2 2 2" xfId="9032" xr:uid="{EF902303-DFAB-4E7B-8061-DBB4FDB569EF}"/>
    <cellStyle name="Millares 6 3 4 2 2 2 2" xfId="20475" xr:uid="{5ABF1ECC-5AC8-4A8C-A3DD-C464705A5404}"/>
    <cellStyle name="Millares 6 3 4 2 2 2 2 2" xfId="43369" xr:uid="{E6D61CE1-7291-4B4E-B3B9-FA739527902B}"/>
    <cellStyle name="Millares 6 3 4 2 2 2 3" xfId="31928" xr:uid="{A073CDD2-0AFD-49BC-A634-99684139EC8A}"/>
    <cellStyle name="Millares 6 3 4 2 2 2 4" xfId="54810" xr:uid="{31C08445-6986-4786-B31E-AD1289170F1C}"/>
    <cellStyle name="Millares 6 3 4 2 2 3" xfId="16233" xr:uid="{A09FD3F0-9F3A-45B9-8843-7D25CA793478}"/>
    <cellStyle name="Millares 6 3 4 2 2 3 2" xfId="39127" xr:uid="{230A43D8-BF28-43BB-A245-39F83FF86C13}"/>
    <cellStyle name="Millares 6 3 4 2 2 4" xfId="27686" xr:uid="{A87F66A4-8F06-48B9-A8DB-59E3B46ADEEC}"/>
    <cellStyle name="Millares 6 3 4 2 2 5" xfId="50569" xr:uid="{369C62AD-CDB5-42E4-BF41-9B77957F4F09}"/>
    <cellStyle name="Millares 6 3 4 2 2 6" xfId="5258" xr:uid="{97038B0E-20E6-4AA0-B6C8-076012B35024}"/>
    <cellStyle name="Millares 6 3 4 2 3" xfId="6636" xr:uid="{B57E41F0-DCA7-455A-B63A-E80F06C5C8FE}"/>
    <cellStyle name="Millares 6 3 4 2 3 2" xfId="10871" xr:uid="{04608564-F682-45EF-82C3-36516D1EAF1A}"/>
    <cellStyle name="Millares 6 3 4 2 3 2 2" xfId="22314" xr:uid="{71F753BC-184F-4133-A78C-095E75B0CCC3}"/>
    <cellStyle name="Millares 6 3 4 2 3 2 2 2" xfId="45208" xr:uid="{B4E5F17A-5086-4A6D-8414-79735D1B8A22}"/>
    <cellStyle name="Millares 6 3 4 2 3 2 3" xfId="33767" xr:uid="{4B729981-D02D-4041-94F4-3FFFA6E00C77}"/>
    <cellStyle name="Millares 6 3 4 2 3 2 4" xfId="56649" xr:uid="{0B103935-AD56-42E5-9C54-19ED225119CC}"/>
    <cellStyle name="Millares 6 3 4 2 3 3" xfId="18072" xr:uid="{EC8F5872-F9FB-41E2-8969-0B19F6B83D89}"/>
    <cellStyle name="Millares 6 3 4 2 3 3 2" xfId="40966" xr:uid="{A0911CE1-67F4-413D-9EBF-6A8E737A14D9}"/>
    <cellStyle name="Millares 6 3 4 2 3 4" xfId="29525" xr:uid="{B5269DEA-1C23-4078-8E05-DB3452609B37}"/>
    <cellStyle name="Millares 6 3 4 2 3 5" xfId="52407" xr:uid="{4E6AF52E-B759-4DC3-A04E-0B5D68FF6385}"/>
    <cellStyle name="Millares 6 3 4 2 4" xfId="7715" xr:uid="{AE70E66A-E027-4D78-9D10-929D7954C732}"/>
    <cellStyle name="Millares 6 3 4 2 4 2" xfId="19158" xr:uid="{9DC1B599-B963-4AA2-A0CF-D0ABB9D86901}"/>
    <cellStyle name="Millares 6 3 4 2 4 2 2" xfId="42052" xr:uid="{FC827354-E649-481C-9ED0-6F0696D2AED4}"/>
    <cellStyle name="Millares 6 3 4 2 4 3" xfId="30611" xr:uid="{18F53DD1-7E7A-4194-BC57-0AFE90BDF9A7}"/>
    <cellStyle name="Millares 6 3 4 2 4 4" xfId="53493" xr:uid="{C045F38A-69BB-4ABA-B0FD-B4FB5AA4493C}"/>
    <cellStyle name="Millares 6 3 4 2 5" xfId="12774" xr:uid="{A58FA294-4307-4473-A73A-008562F2974C}"/>
    <cellStyle name="Millares 6 3 4 2 5 2" xfId="24210" xr:uid="{BABAF64D-F35D-4FA7-8FEA-A3F19069022A}"/>
    <cellStyle name="Millares 6 3 4 2 5 2 2" xfId="47104" xr:uid="{058C73B0-38EA-474F-828C-35B4EF2C52AA}"/>
    <cellStyle name="Millares 6 3 4 2 5 3" xfId="35663" xr:uid="{B882C753-E4EA-4C1B-9498-2CE2C1D7CF4D}"/>
    <cellStyle name="Millares 6 3 4 2 6" xfId="13857" xr:uid="{BE05DEDC-7BB4-428D-AD65-D66FB5769B8A}"/>
    <cellStyle name="Millares 6 3 4 2 6 2" xfId="25294" xr:uid="{3793D555-3C69-4C3A-B529-2FE295ED52A4}"/>
    <cellStyle name="Millares 6 3 4 2 6 2 2" xfId="48188" xr:uid="{01B3AFC1-E8C0-4A24-8CBC-36BC6F375C79}"/>
    <cellStyle name="Millares 6 3 4 2 6 3" xfId="36747" xr:uid="{3C309377-94EC-45C1-9259-0D14168250A2}"/>
    <cellStyle name="Millares 6 3 4 2 7" xfId="14916" xr:uid="{4A631012-4C6C-49C8-8AC3-34E76D427678}"/>
    <cellStyle name="Millares 6 3 4 2 7 2" xfId="37810" xr:uid="{8FB10FD0-A746-4593-822C-1ACA6357233C}"/>
    <cellStyle name="Millares 6 3 4 2 8" xfId="26369" xr:uid="{0270F058-45CE-4E7D-A6CE-234A20633063}"/>
    <cellStyle name="Millares 6 3 4 2 9" xfId="49252" xr:uid="{D882BA8A-6F51-46B9-84A7-AD65AC926E42}"/>
    <cellStyle name="Millares 6 3 4 3" xfId="1809" xr:uid="{B54B7784-BB53-4982-AAFB-FE25DC15D230}"/>
    <cellStyle name="Millares 6 3 4 3 2" xfId="8505" xr:uid="{E53FFBD0-02C6-4303-A227-3DB57C6796CF}"/>
    <cellStyle name="Millares 6 3 4 3 2 2" xfId="19948" xr:uid="{783D667A-C60E-473D-8BBC-C3C0ACE71B8A}"/>
    <cellStyle name="Millares 6 3 4 3 2 2 2" xfId="42842" xr:uid="{7B9EA90B-7DF9-4902-A03A-D80D96A54CAC}"/>
    <cellStyle name="Millares 6 3 4 3 2 3" xfId="31401" xr:uid="{961EE32A-62D2-4309-80CD-84974BA67C17}"/>
    <cellStyle name="Millares 6 3 4 3 2 4" xfId="54283" xr:uid="{E25B3D4D-03AB-4136-B917-8C877B032A0E}"/>
    <cellStyle name="Millares 6 3 4 3 3" xfId="15706" xr:uid="{DA4AD059-9523-4DFC-B7FE-12A2C55676FA}"/>
    <cellStyle name="Millares 6 3 4 3 3 2" xfId="38600" xr:uid="{469C02CF-23CC-4F89-98C5-3C6EFB97790B}"/>
    <cellStyle name="Millares 6 3 4 3 4" xfId="27159" xr:uid="{53D83A0F-43DC-4C20-9A58-845AEF109245}"/>
    <cellStyle name="Millares 6 3 4 3 5" xfId="50042" xr:uid="{95A0CF60-2AAA-46A6-A4E3-EA646A1749B2}"/>
    <cellStyle name="Millares 6 3 4 3 6" xfId="4731" xr:uid="{23933A81-299F-462C-88BA-2665D09DB4AE}"/>
    <cellStyle name="Millares 6 3 4 4" xfId="3429" xr:uid="{E7312E56-4360-42B2-A6D4-9819B132D39B}"/>
    <cellStyle name="Millares 6 3 4 4 2" xfId="10344" xr:uid="{E02C7066-9CCB-49AD-9A18-62A110719489}"/>
    <cellStyle name="Millares 6 3 4 4 2 2" xfId="21787" xr:uid="{9001A60F-5FF2-4C59-B8DB-F6E92A21AD00}"/>
    <cellStyle name="Millares 6 3 4 4 2 2 2" xfId="44681" xr:uid="{F140DA20-3BB9-43BF-8F4F-F187AD3290C0}"/>
    <cellStyle name="Millares 6 3 4 4 2 3" xfId="33240" xr:uid="{497C0541-4A47-4371-917C-CA32CB0CA4C9}"/>
    <cellStyle name="Millares 6 3 4 4 2 4" xfId="56122" xr:uid="{EA925DBE-F2A6-402B-9332-DCE04098916F}"/>
    <cellStyle name="Millares 6 3 4 4 3" xfId="17545" xr:uid="{2DC340CD-891F-4B36-BEA5-BB2D64F3A05E}"/>
    <cellStyle name="Millares 6 3 4 4 3 2" xfId="40439" xr:uid="{7131A3E9-720D-40E4-BED4-21B310866E07}"/>
    <cellStyle name="Millares 6 3 4 4 4" xfId="28998" xr:uid="{BEDE04A1-7CFF-4BDC-B858-E15C728C350B}"/>
    <cellStyle name="Millares 6 3 4 4 5" xfId="51880" xr:uid="{2E243AC4-B209-4905-9BDE-4C11B56D5808}"/>
    <cellStyle name="Millares 6 3 4 5" xfId="7192" xr:uid="{21E60436-FF3C-444F-B7F8-5A21C2BB25CC}"/>
    <cellStyle name="Millares 6 3 4 5 2" xfId="18631" xr:uid="{BF2275CB-2341-4022-B9E7-5BFD60F311F4}"/>
    <cellStyle name="Millares 6 3 4 5 2 2" xfId="41525" xr:uid="{316DE298-36FA-400C-8D27-C516569AA88C}"/>
    <cellStyle name="Millares 6 3 4 5 3" xfId="30084" xr:uid="{A3AD2D69-EAD9-4CA0-A668-DCD03020CD24}"/>
    <cellStyle name="Millares 6 3 4 5 4" xfId="52966" xr:uid="{3356E0E4-3CC2-473F-AB53-0AADC900799D}"/>
    <cellStyle name="Millares 6 3 4 6" xfId="12248" xr:uid="{132F3802-EC59-422D-9C02-4BAD8BE22018}"/>
    <cellStyle name="Millares 6 3 4 6 2" xfId="23683" xr:uid="{2BA7ECDE-CD7F-4E3C-BA26-A96BFDB15901}"/>
    <cellStyle name="Millares 6 3 4 6 2 2" xfId="46577" xr:uid="{D450B6DF-A11F-43BC-9465-26AC6C1E4635}"/>
    <cellStyle name="Millares 6 3 4 6 3" xfId="35136" xr:uid="{259B714F-557F-438B-A02E-7EDDF02B7C31}"/>
    <cellStyle name="Millares 6 3 4 7" xfId="13330" xr:uid="{15E44E80-4C11-4903-B0ED-76BA28CD7702}"/>
    <cellStyle name="Millares 6 3 4 7 2" xfId="24767" xr:uid="{B2C05C1B-9963-46E5-96A5-D01673D45D19}"/>
    <cellStyle name="Millares 6 3 4 7 2 2" xfId="47661" xr:uid="{EB05E606-83FB-45C4-AA1A-70C2178B9AF7}"/>
    <cellStyle name="Millares 6 3 4 7 3" xfId="36220" xr:uid="{0BC9EC38-DE08-4CFF-A4CF-EF6EEA0F7F3A}"/>
    <cellStyle name="Millares 6 3 4 8" xfId="14389" xr:uid="{BB5C8824-A31A-4C71-BB4B-BBAC96E3A5BF}"/>
    <cellStyle name="Millares 6 3 4 8 2" xfId="37283" xr:uid="{DF7601BE-898E-45DD-97BA-C507F5422EDC}"/>
    <cellStyle name="Millares 6 3 4 9" xfId="25842" xr:uid="{E74A7EE2-240C-4642-9233-82ADB91D6B28}"/>
    <cellStyle name="Millares 6 3 5" xfId="600" xr:uid="{CF69D602-16FE-4777-BC29-E2C8469C6C3C}"/>
    <cellStyle name="Millares 6 3 5 10" xfId="3702" xr:uid="{5B9AD999-FA12-4497-8074-0E8C203F6677}"/>
    <cellStyle name="Millares 6 3 5 11" xfId="59267" xr:uid="{D8D8BE66-6BF7-48BA-80CD-77F6F361244A}"/>
    <cellStyle name="Millares 6 3 5 2" xfId="2077" xr:uid="{B10A2D62-9895-4073-B3CC-40DC645B348A}"/>
    <cellStyle name="Millares 6 3 5 2 2" xfId="8768" xr:uid="{213564EC-1C16-4DDE-A921-EC554078D8E4}"/>
    <cellStyle name="Millares 6 3 5 2 2 2" xfId="20211" xr:uid="{5DB56366-75DE-4543-8B4F-C97B32570AB3}"/>
    <cellStyle name="Millares 6 3 5 2 2 2 2" xfId="43105" xr:uid="{70966102-F5A7-40A2-A86D-236F292D7092}"/>
    <cellStyle name="Millares 6 3 5 2 2 3" xfId="31664" xr:uid="{62BBF8F8-CEEB-4CB9-82E6-49337082FE91}"/>
    <cellStyle name="Millares 6 3 5 2 2 4" xfId="54546" xr:uid="{AC49DFD7-C569-4CB7-A4BD-50F1F628E0D8}"/>
    <cellStyle name="Millares 6 3 5 2 3" xfId="15969" xr:uid="{C2D6B717-403E-4BC5-ABFE-FF4194D29C47}"/>
    <cellStyle name="Millares 6 3 5 2 3 2" xfId="38863" xr:uid="{01CDE572-E3F8-4434-9315-A91D8D92A771}"/>
    <cellStyle name="Millares 6 3 5 2 4" xfId="27422" xr:uid="{4D780FB7-AA32-4BA5-B73C-B36C84C3FECA}"/>
    <cellStyle name="Millares 6 3 5 2 5" xfId="50305" xr:uid="{D315104A-0807-4BD5-8621-430CC48BF53A}"/>
    <cellStyle name="Millares 6 3 5 2 6" xfId="4994" xr:uid="{D967F10A-4C5E-4C1C-A55B-E2DCC1437499}"/>
    <cellStyle name="Millares 6 3 5 3" xfId="6372" xr:uid="{5DE7E085-6459-4520-B7C7-5CB8CB727B11}"/>
    <cellStyle name="Millares 6 3 5 3 2" xfId="10607" xr:uid="{D53FD30E-DA10-4597-865D-1262B9CED48A}"/>
    <cellStyle name="Millares 6 3 5 3 2 2" xfId="22050" xr:uid="{63401B0A-B4A4-4789-93A9-0B198723DD8A}"/>
    <cellStyle name="Millares 6 3 5 3 2 2 2" xfId="44944" xr:uid="{DEED0027-4C38-4C39-B237-018EEB3F6D7A}"/>
    <cellStyle name="Millares 6 3 5 3 2 3" xfId="33503" xr:uid="{9761A5FF-7AEA-4473-82F2-62D360E22EE1}"/>
    <cellStyle name="Millares 6 3 5 3 2 4" xfId="56385" xr:uid="{464DC7E8-FCE7-4529-AAB0-22A4C1A397AD}"/>
    <cellStyle name="Millares 6 3 5 3 3" xfId="17808" xr:uid="{29FE8485-C722-4F3E-B722-FA35275DB507}"/>
    <cellStyle name="Millares 6 3 5 3 3 2" xfId="40702" xr:uid="{ECCFA430-C88E-47ED-B5E6-4D2B1CE8FB34}"/>
    <cellStyle name="Millares 6 3 5 3 4" xfId="29261" xr:uid="{D75FCCD3-19EF-4B76-84C0-861F43A9DE90}"/>
    <cellStyle name="Millares 6 3 5 3 5" xfId="52143" xr:uid="{7AC3B161-5891-4AB2-9972-63A1D6DDE63B}"/>
    <cellStyle name="Millares 6 3 5 4" xfId="7452" xr:uid="{0EDB8940-C102-4CF4-AB12-15F61B78DDB4}"/>
    <cellStyle name="Millares 6 3 5 4 2" xfId="18894" xr:uid="{A52B3ABA-592E-4DB7-B14D-80A2154DFC3E}"/>
    <cellStyle name="Millares 6 3 5 4 2 2" xfId="41788" xr:uid="{BDBDB444-0661-4658-BF89-570A9FB23CC2}"/>
    <cellStyle name="Millares 6 3 5 4 3" xfId="30347" xr:uid="{C5EBD58B-AC8B-42BA-A275-4E16E87C03B4}"/>
    <cellStyle name="Millares 6 3 5 4 4" xfId="53229" xr:uid="{DD6DE903-6009-4471-A644-732C08E9A45C}"/>
    <cellStyle name="Millares 6 3 5 5" xfId="12510" xr:uid="{42BE894B-25BE-4BFE-9F07-E20F8FB836FF}"/>
    <cellStyle name="Millares 6 3 5 5 2" xfId="23946" xr:uid="{B1C80E74-2F20-48C8-97E1-045B043C14E0}"/>
    <cellStyle name="Millares 6 3 5 5 2 2" xfId="46840" xr:uid="{43C86043-76DD-4E62-BCE2-FA3DAB103332}"/>
    <cellStyle name="Millares 6 3 5 5 3" xfId="35399" xr:uid="{7DB5986D-3969-4457-B854-7EEF927A0F2A}"/>
    <cellStyle name="Millares 6 3 5 6" xfId="13593" xr:uid="{348DE022-6DC3-46E3-AACB-6A206D246A67}"/>
    <cellStyle name="Millares 6 3 5 6 2" xfId="25030" xr:uid="{93ABFB79-58CA-448B-8165-12F896CA9513}"/>
    <cellStyle name="Millares 6 3 5 6 2 2" xfId="47924" xr:uid="{A5BE78CA-5CF7-4FBD-960D-D85BF5CC67E7}"/>
    <cellStyle name="Millares 6 3 5 6 3" xfId="36483" xr:uid="{9D222AFC-6CCA-485D-9D99-5A322FE6F881}"/>
    <cellStyle name="Millares 6 3 5 7" xfId="14652" xr:uid="{6A433282-B4B9-4B7B-970C-AF6F9D52D7A2}"/>
    <cellStyle name="Millares 6 3 5 7 2" xfId="37546" xr:uid="{8D028774-AAB3-49B6-AA5C-5382A9E92ED4}"/>
    <cellStyle name="Millares 6 3 5 8" xfId="26105" xr:uid="{CB20FB4B-4EA9-460A-A4AD-25C43B2D1AE1}"/>
    <cellStyle name="Millares 6 3 5 9" xfId="48988" xr:uid="{183C45E7-17D3-44FA-835D-ACB32F1A5B4B}"/>
    <cellStyle name="Millares 6 3 6" xfId="872" xr:uid="{2ED17C77-33E8-4004-8C3E-29E001FC1501}"/>
    <cellStyle name="Millares 6 3 6 2" xfId="2349" xr:uid="{B4708CB4-94EC-4938-8DEE-32FD3D6D8375}"/>
    <cellStyle name="Millares 6 3 6 2 2" xfId="9296" xr:uid="{566A0DA1-D5F5-4315-B7E0-20B001DC26A3}"/>
    <cellStyle name="Millares 6 3 6 2 2 2" xfId="20739" xr:uid="{A0EEFD15-F349-4C42-999C-41172566A492}"/>
    <cellStyle name="Millares 6 3 6 2 2 2 2" xfId="43633" xr:uid="{2C3755EB-1012-473B-92B2-0E24D7105583}"/>
    <cellStyle name="Millares 6 3 6 2 2 3" xfId="32192" xr:uid="{91358E7C-EC99-4029-8FE9-3277FFCB9514}"/>
    <cellStyle name="Millares 6 3 6 2 2 4" xfId="55074" xr:uid="{8C8E2162-5850-4D83-9A2D-7191A1115AEB}"/>
    <cellStyle name="Millares 6 3 6 2 3" xfId="16497" xr:uid="{D0E942B3-4B39-45E8-80B9-1E405048E738}"/>
    <cellStyle name="Millares 6 3 6 2 3 2" xfId="39391" xr:uid="{A6C19370-5D1F-4748-9638-B5CCFC5C8BD8}"/>
    <cellStyle name="Millares 6 3 6 2 4" xfId="27950" xr:uid="{AC9CCF3C-C424-4549-87B6-C3673D43B4D9}"/>
    <cellStyle name="Millares 6 3 6 2 5" xfId="50833" xr:uid="{B1EC258C-59B8-467D-B15A-331402F2CF97}"/>
    <cellStyle name="Millares 6 3 6 2 6" xfId="5522" xr:uid="{A08CC7DF-67A6-4523-8311-1F5856EFF3D0}"/>
    <cellStyle name="Millares 6 3 6 3" xfId="7979" xr:uid="{A32FA021-2B00-4C10-A0D9-B6ED495E4995}"/>
    <cellStyle name="Millares 6 3 6 3 2" xfId="19422" xr:uid="{127568FA-6B34-4D8F-8DA8-F149A858C3FF}"/>
    <cellStyle name="Millares 6 3 6 3 2 2" xfId="42316" xr:uid="{D4D34D8F-A3A7-4B36-8929-B0BD5926E3E1}"/>
    <cellStyle name="Millares 6 3 6 3 3" xfId="30875" xr:uid="{1E92863E-AEA1-4237-90B9-81BF80AEB460}"/>
    <cellStyle name="Millares 6 3 6 3 4" xfId="53757" xr:uid="{E1353221-51CE-4B74-A5A1-14F981CF760D}"/>
    <cellStyle name="Millares 6 3 6 4" xfId="15180" xr:uid="{9AF5E3A9-F898-4471-8796-C25CD4E17FE3}"/>
    <cellStyle name="Millares 6 3 6 4 2" xfId="38074" xr:uid="{0FD0C6D1-58CB-4E7E-8CD5-596996FD6977}"/>
    <cellStyle name="Millares 6 3 6 5" xfId="26633" xr:uid="{BB6293EE-09B7-4891-B235-07992B77148B}"/>
    <cellStyle name="Millares 6 3 6 6" xfId="49516" xr:uid="{B63604AE-FB12-467B-939F-194E81859A12}"/>
    <cellStyle name="Millares 6 3 6 7" xfId="4223" xr:uid="{4FC4F834-E36C-4086-8429-22F7A7F85190}"/>
    <cellStyle name="Millares 6 3 7" xfId="1166" xr:uid="{900283D8-227F-48EF-9E22-EDC0ACAFB9CD}"/>
    <cellStyle name="Millares 6 3 7 2" xfId="2623" xr:uid="{8C4D2FC7-79A8-4B22-ACBF-6F3CFF507BDF}"/>
    <cellStyle name="Millares 6 3 7 2 2" xfId="19685" xr:uid="{84DC768A-CDCF-4494-8906-47CFF6DB4AEB}"/>
    <cellStyle name="Millares 6 3 7 2 2 2" xfId="42579" xr:uid="{201602E8-AE82-424F-9FFB-5949ABF3CEEB}"/>
    <cellStyle name="Millares 6 3 7 2 3" xfId="31138" xr:uid="{F76FAF15-C2BB-4941-BE2B-D0D70322A954}"/>
    <cellStyle name="Millares 6 3 7 2 4" xfId="54020" xr:uid="{0677E5AC-5E9F-415D-9B2A-FA4B3684525E}"/>
    <cellStyle name="Millares 6 3 7 2 5" xfId="8242" xr:uid="{27823BC4-7F66-4C64-9ADD-74D3FDAD71D9}"/>
    <cellStyle name="Millares 6 3 7 3" xfId="15443" xr:uid="{50B7560A-CBA1-4282-832A-58BC5B622140}"/>
    <cellStyle name="Millares 6 3 7 3 2" xfId="38337" xr:uid="{0174BCDF-0659-40CF-88C3-8088D29EBAD8}"/>
    <cellStyle name="Millares 6 3 7 4" xfId="26896" xr:uid="{B8135FE9-6DE0-450C-9ACC-BBD3C7D49F03}"/>
    <cellStyle name="Millares 6 3 7 5" xfId="49779" xr:uid="{6517AFB9-EB38-4A29-BB63-7FF6B8F974C1}"/>
    <cellStyle name="Millares 6 3 7 6" xfId="4478" xr:uid="{DA26646C-8E40-48ED-B623-DAFCA01857CB}"/>
    <cellStyle name="Millares 6 3 8" xfId="1684" xr:uid="{64D0AFEF-28F4-425E-A740-E3A4CA04F10C}"/>
    <cellStyle name="Millares 6 3 8 2" xfId="9560" xr:uid="{98B4CF48-AF95-4AF4-9F06-6468465C8E9B}"/>
    <cellStyle name="Millares 6 3 8 2 2" xfId="21003" xr:uid="{25AB12D6-F6E1-4265-A0ED-2ED444A4D99D}"/>
    <cellStyle name="Millares 6 3 8 2 2 2" xfId="43897" xr:uid="{E222B2C2-370A-45A5-BC97-53EDACE1C4ED}"/>
    <cellStyle name="Millares 6 3 8 2 3" xfId="32456" xr:uid="{A7526C66-25D3-44E4-BB85-B695441630D6}"/>
    <cellStyle name="Millares 6 3 8 2 4" xfId="55338" xr:uid="{BF6D022F-EB37-411A-B520-D6730C351FCB}"/>
    <cellStyle name="Millares 6 3 8 3" xfId="16761" xr:uid="{002E0189-B338-490F-B0A0-9FECC8E0648A}"/>
    <cellStyle name="Millares 6 3 8 3 2" xfId="39655" xr:uid="{7731DC6D-9E41-46B3-BA2C-A02D89298359}"/>
    <cellStyle name="Millares 6 3 8 4" xfId="28214" xr:uid="{BE909983-8588-45A3-BA5A-021DA794FCB5}"/>
    <cellStyle name="Millares 6 3 8 5" xfId="51096" xr:uid="{741613FD-92AD-4DF1-8662-C44810A50F45}"/>
    <cellStyle name="Millares 6 3 8 6" xfId="5786" xr:uid="{BF0D751C-5777-4742-9E3E-5B5396D21E6A}"/>
    <cellStyle name="Millares 6 3 9" xfId="3170" xr:uid="{8237FC28-4EBF-48EC-BF28-CF8CBCC6A09C}"/>
    <cellStyle name="Millares 6 3 9 2" xfId="9819" xr:uid="{F3A2236D-C1CB-4E1D-9845-3F8208A5CBDE}"/>
    <cellStyle name="Millares 6 3 9 2 2" xfId="21262" xr:uid="{B036798F-FF8C-45CC-8330-775A0BC7F37D}"/>
    <cellStyle name="Millares 6 3 9 2 2 2" xfId="44156" xr:uid="{16ABCF75-4950-4FAC-8DF4-07C144CB0752}"/>
    <cellStyle name="Millares 6 3 9 2 3" xfId="32715" xr:uid="{C815D3C4-E5D5-42DC-9BBC-A88FE46AC785}"/>
    <cellStyle name="Millares 6 3 9 2 4" xfId="55597" xr:uid="{DEA4D0D2-1F97-4D1D-9444-E9B6AA625E86}"/>
    <cellStyle name="Millares 6 3 9 3" xfId="17020" xr:uid="{B3E83BEB-3AE7-4B33-A44C-D760FC73B529}"/>
    <cellStyle name="Millares 6 3 9 3 2" xfId="39914" xr:uid="{13BF2A50-67B9-450C-88DA-D8E9C1AA08BD}"/>
    <cellStyle name="Millares 6 3 9 4" xfId="28473" xr:uid="{48D2D3F8-4A54-4383-A843-C3BA4A3D8580}"/>
    <cellStyle name="Millares 6 3 9 5" xfId="51355" xr:uid="{4C20458C-1584-4047-9651-5C5295D339B4}"/>
    <cellStyle name="Millares 6 4" xfId="153" xr:uid="{F42B2A21-9AC1-4FD9-82BB-055E4A7DF9A0}"/>
    <cellStyle name="Millares 6 4 10" xfId="6928" xr:uid="{DBCEEDED-0C8C-4766-81F6-656BD20BE693}"/>
    <cellStyle name="Millares 6 4 10 2" xfId="18363" xr:uid="{A99718CC-2727-4649-8787-0B31D998A0A1}"/>
    <cellStyle name="Millares 6 4 10 2 2" xfId="41257" xr:uid="{BE94460F-D90F-477D-A761-58D63CEA0570}"/>
    <cellStyle name="Millares 6 4 10 3" xfId="29816" xr:uid="{3D5D9D68-7D0B-40F0-B04A-B1F6021FB22A}"/>
    <cellStyle name="Millares 6 4 10 4" xfId="52698" xr:uid="{7C2AC92E-3C04-4857-BD2D-4551D47D384B}"/>
    <cellStyle name="Millares 6 4 11" xfId="11203" xr:uid="{22E887E2-8D3A-466D-8845-0FE422519A04}"/>
    <cellStyle name="Millares 6 4 11 2" xfId="22639" xr:uid="{59B19410-74B6-4374-AE1B-C8C1B8E2B858}"/>
    <cellStyle name="Millares 6 4 11 2 2" xfId="45533" xr:uid="{C1BC920A-8B88-49E2-8680-8F61873BBEB0}"/>
    <cellStyle name="Millares 6 4 11 3" xfId="34092" xr:uid="{91CC9453-5082-4E7B-9691-3C74AE6AA692}"/>
    <cellStyle name="Millares 6 4 11 4" xfId="56974" xr:uid="{745FD5DA-2D24-486B-A25D-869DDB158E17}"/>
    <cellStyle name="Millares 6 4 12" xfId="11464" xr:uid="{92DFB1FF-52C9-400C-92C8-71800403D022}"/>
    <cellStyle name="Millares 6 4 12 2" xfId="22900" xr:uid="{34176453-5340-4B7C-BDB0-3FB0617F04D2}"/>
    <cellStyle name="Millares 6 4 12 2 2" xfId="45794" xr:uid="{C77BD366-2BB0-4F56-9E09-2CA5E778FDF5}"/>
    <cellStyle name="Millares 6 4 12 3" xfId="34353" xr:uid="{26E19D79-4D26-48C9-91F2-72432EB2A7EB}"/>
    <cellStyle name="Millares 6 4 12 4" xfId="57235" xr:uid="{6AA9FB63-4563-42ED-BB27-68CE913C858B}"/>
    <cellStyle name="Millares 6 4 13" xfId="11731" xr:uid="{404410BF-6472-477E-8B07-9BD7F289C7B7}"/>
    <cellStyle name="Millares 6 4 13 2" xfId="23167" xr:uid="{54E5DAC5-D0EA-445D-AEA5-53D1C15F0043}"/>
    <cellStyle name="Millares 6 4 13 2 2" xfId="46061" xr:uid="{ED7C0D62-F578-40B2-936C-399D811F2B76}"/>
    <cellStyle name="Millares 6 4 13 3" xfId="34620" xr:uid="{906CE023-6D36-4AB5-923C-C35C1704203D}"/>
    <cellStyle name="Millares 6 4 13 4" xfId="57502" xr:uid="{D0C47288-CAD2-4C6B-9AB8-3D50B0CBF7D0}"/>
    <cellStyle name="Millares 6 4 14" xfId="12002" xr:uid="{286A10F8-2FF0-4FE8-92FF-FBAE29B2E936}"/>
    <cellStyle name="Millares 6 4 14 2" xfId="23437" xr:uid="{41BB3F29-2499-4D18-B58D-CF9DD693F744}"/>
    <cellStyle name="Millares 6 4 14 2 2" xfId="46331" xr:uid="{1895F14E-5F1B-47E0-AB31-10DA93B7C9CC}"/>
    <cellStyle name="Millares 6 4 14 3" xfId="34890" xr:uid="{F0ADCD96-818A-4C1F-A832-0E4D9F663F4F}"/>
    <cellStyle name="Millares 6 4 15" xfId="13087" xr:uid="{BE4A804C-8F98-42A4-B2F8-E03533D360D6}"/>
    <cellStyle name="Millares 6 4 15 2" xfId="24523" xr:uid="{B2B63396-FBB7-48AD-A0F7-61AD5311791C}"/>
    <cellStyle name="Millares 6 4 15 2 2" xfId="47417" xr:uid="{ABB7AFC8-1701-4D7B-AC1E-4BB1F0A2044C}"/>
    <cellStyle name="Millares 6 4 15 3" xfId="35976" xr:uid="{B30AFB19-462B-4935-8ED8-A52C1E43BA17}"/>
    <cellStyle name="Millares 6 4 16" xfId="14145" xr:uid="{7ECCC901-7E9C-4C2B-95CF-F344D16F0D0E}"/>
    <cellStyle name="Millares 6 4 16 2" xfId="37039" xr:uid="{060C0178-0413-415C-A598-307C74A60AA8}"/>
    <cellStyle name="Millares 6 4 17" xfId="25598" xr:uid="{A2C2A36B-3C6F-4C71-B2B0-78F4B5F15440}"/>
    <cellStyle name="Millares 6 4 18" xfId="48481" xr:uid="{B8F0B9E5-026A-41EA-853E-C84D7BBF825C}"/>
    <cellStyle name="Millares 6 4 19" xfId="57755" xr:uid="{465484B5-EBC7-43D6-89E2-D49A82E2D286}"/>
    <cellStyle name="Millares 6 4 2" xfId="471" xr:uid="{BFD6C8C7-EC53-43CC-B52D-66BA2AB7AB7C}"/>
    <cellStyle name="Millares 6 4 2 10" xfId="11319" xr:uid="{8DAACB94-A5FC-47F4-A358-FB1AC4124856}"/>
    <cellStyle name="Millares 6 4 2 10 2" xfId="22755" xr:uid="{822DAB7D-DEDC-46DF-B38A-E58B9F03E3EC}"/>
    <cellStyle name="Millares 6 4 2 10 2 2" xfId="45649" xr:uid="{93D1B816-6267-451A-AD1B-6A3F2043D6FE}"/>
    <cellStyle name="Millares 6 4 2 10 3" xfId="34208" xr:uid="{56F15DFE-2FF4-41B5-96A9-82244ABDF626}"/>
    <cellStyle name="Millares 6 4 2 10 4" xfId="57090" xr:uid="{3007A8B8-BCAD-4D44-855C-085983E1B8D5}"/>
    <cellStyle name="Millares 6 4 2 11" xfId="11581" xr:uid="{C94D838E-A5B6-4828-9639-4536FAF2223B}"/>
    <cellStyle name="Millares 6 4 2 11 2" xfId="23017" xr:uid="{03DEEBD5-1927-469A-8F4E-9A9451ED4804}"/>
    <cellStyle name="Millares 6 4 2 11 2 2" xfId="45911" xr:uid="{43093C06-275B-48DE-947E-5C018B030C28}"/>
    <cellStyle name="Millares 6 4 2 11 3" xfId="34470" xr:uid="{EA10E312-7183-4B23-A06E-E1773D57BED3}"/>
    <cellStyle name="Millares 6 4 2 11 4" xfId="57352" xr:uid="{E55FF0FE-F35D-4876-A97A-CFCCBDC4A5BA}"/>
    <cellStyle name="Millares 6 4 2 12" xfId="11848" xr:uid="{CBFDC631-9C9F-4104-B3CB-B0F4DC577BEB}"/>
    <cellStyle name="Millares 6 4 2 12 2" xfId="23284" xr:uid="{34018253-6219-4D11-B19C-3E9695D9CA46}"/>
    <cellStyle name="Millares 6 4 2 12 2 2" xfId="46178" xr:uid="{FEA077A0-0F4A-4FCC-9BFB-7DD0C187EC97}"/>
    <cellStyle name="Millares 6 4 2 12 3" xfId="34737" xr:uid="{EF0C703F-1D7C-4C97-9582-13C166DCBC72}"/>
    <cellStyle name="Millares 6 4 2 12 4" xfId="57619" xr:uid="{2EEF8792-5A1A-4FCC-B551-D02CD6364376}"/>
    <cellStyle name="Millares 6 4 2 13" xfId="12120" xr:uid="{B3683A57-A7DD-43EF-81D3-61084BA39BCC}"/>
    <cellStyle name="Millares 6 4 2 13 2" xfId="23555" xr:uid="{5D85B930-9B8A-4C8A-9BAB-78E4D8B99741}"/>
    <cellStyle name="Millares 6 4 2 13 2 2" xfId="46449" xr:uid="{2977E212-87C9-48BE-9F4D-91883B1442DB}"/>
    <cellStyle name="Millares 6 4 2 13 3" xfId="35008" xr:uid="{7780AE7C-D82A-461C-B453-5E0E5EAB699D}"/>
    <cellStyle name="Millares 6 4 2 14" xfId="13203" xr:uid="{321A0D82-6BE4-4A2D-AEF4-8020C1B12E2A}"/>
    <cellStyle name="Millares 6 4 2 14 2" xfId="24639" xr:uid="{5D45E999-D97D-48C8-B53D-4321F2634745}"/>
    <cellStyle name="Millares 6 4 2 14 2 2" xfId="47533" xr:uid="{D44661BB-1BAB-44B2-B621-92970EEC20CD}"/>
    <cellStyle name="Millares 6 4 2 14 3" xfId="36092" xr:uid="{87329FB2-6F00-4B8E-BEE4-E6AB9DD9D167}"/>
    <cellStyle name="Millares 6 4 2 15" xfId="14261" xr:uid="{4F44A5E7-A569-45C2-A375-DA7AD8AEAA38}"/>
    <cellStyle name="Millares 6 4 2 15 2" xfId="37155" xr:uid="{072A81D1-0949-4C38-8CF8-B0AA884635CF}"/>
    <cellStyle name="Millares 6 4 2 16" xfId="25714" xr:uid="{6865E29A-3623-44F0-8108-6B1A3E7E6A55}"/>
    <cellStyle name="Millares 6 4 2 17" xfId="48597" xr:uid="{6E867E05-CC26-4DB3-B0FD-22BE379071E6}"/>
    <cellStyle name="Millares 6 4 2 18" xfId="57871" xr:uid="{0037D289-77F7-4F77-9775-3D67543954A5}"/>
    <cellStyle name="Millares 6 4 2 19" xfId="58382" xr:uid="{DA74F296-4BB2-427F-AB74-5067CAB15CE5}"/>
    <cellStyle name="Millares 6 4 2 2" xfId="744" xr:uid="{797DB202-89AD-423B-9B58-BE305398B231}"/>
    <cellStyle name="Millares 6 4 2 2 10" xfId="48860" xr:uid="{4F2A2A69-1469-4422-9340-66AD69AD7623}"/>
    <cellStyle name="Millares 6 4 2 2 11" xfId="58132" xr:uid="{75A4E41E-D379-4AB0-A4EA-EF2B438139BA}"/>
    <cellStyle name="Millares 6 4 2 2 12" xfId="58644" xr:uid="{FA366D95-B70A-4C19-A929-7E6EDE523A1E}"/>
    <cellStyle name="Millares 6 4 2 2 13" xfId="59154" xr:uid="{6ED7ECBD-A854-4116-8854-74A82744E1D3}"/>
    <cellStyle name="Millares 6 4 2 2 2" xfId="1586" xr:uid="{63BBB59A-377C-4B7B-989D-377B9CE625CA}"/>
    <cellStyle name="Millares 6 4 2 2 2 10" xfId="4099" xr:uid="{D6E3AFED-E0CB-4332-87C3-0A61ED192004}"/>
    <cellStyle name="Millares 6 4 2 2 2 11" xfId="59662" xr:uid="{6291A8B5-96CD-4D27-9FB9-639700ADDD3A}"/>
    <cellStyle name="Millares 6 4 2 2 2 2" xfId="3018" xr:uid="{6BAA1AF5-E386-4432-B568-A30B26890AE5}"/>
    <cellStyle name="Millares 6 4 2 2 2 2 2" xfId="9167" xr:uid="{AA18D93B-B518-4BF0-9EFB-84360FB1C697}"/>
    <cellStyle name="Millares 6 4 2 2 2 2 2 2" xfId="20610" xr:uid="{7B058108-7C90-469E-B0EA-1C1A531BBEDB}"/>
    <cellStyle name="Millares 6 4 2 2 2 2 2 2 2" xfId="43504" xr:uid="{AF7713A7-9FCB-455B-A57A-F2B4ED1A787C}"/>
    <cellStyle name="Millares 6 4 2 2 2 2 2 3" xfId="32063" xr:uid="{F5CB6EDC-8FEC-4DBF-9419-A9FFCA2A4185}"/>
    <cellStyle name="Millares 6 4 2 2 2 2 2 4" xfId="54945" xr:uid="{D819ACB6-223E-4D3B-B8F6-414F9E4B2469}"/>
    <cellStyle name="Millares 6 4 2 2 2 2 3" xfId="16368" xr:uid="{C3C1A937-AD36-4545-84DC-703FA6B34F53}"/>
    <cellStyle name="Millares 6 4 2 2 2 2 3 2" xfId="39262" xr:uid="{B94A4809-1769-434E-86E8-5A629A235AAD}"/>
    <cellStyle name="Millares 6 4 2 2 2 2 4" xfId="27821" xr:uid="{19C4274F-AEE4-440C-826C-3D4D87B9767D}"/>
    <cellStyle name="Millares 6 4 2 2 2 2 5" xfId="50704" xr:uid="{5AE08C6A-B678-42DA-A618-F733D8786823}"/>
    <cellStyle name="Millares 6 4 2 2 2 2 6" xfId="5393" xr:uid="{8781CB44-4843-4437-84E3-61B39B124B35}"/>
    <cellStyle name="Millares 6 4 2 2 2 3" xfId="6771" xr:uid="{249C5E9A-B606-4417-B245-2308627BE905}"/>
    <cellStyle name="Millares 6 4 2 2 2 3 2" xfId="11006" xr:uid="{0760383A-BB88-4846-8E82-6C0A46919E49}"/>
    <cellStyle name="Millares 6 4 2 2 2 3 2 2" xfId="22449" xr:uid="{8C108A98-2C2F-4271-A0CD-0EA6E106EA65}"/>
    <cellStyle name="Millares 6 4 2 2 2 3 2 2 2" xfId="45343" xr:uid="{48B18F2C-F043-4F46-A723-8AB30CF0A27E}"/>
    <cellStyle name="Millares 6 4 2 2 2 3 2 3" xfId="33902" xr:uid="{0558D802-35CA-4926-A87F-433E2DCD6F26}"/>
    <cellStyle name="Millares 6 4 2 2 2 3 2 4" xfId="56784" xr:uid="{0FE8D5A3-E0D6-42D3-AB3D-80FF9E35AA08}"/>
    <cellStyle name="Millares 6 4 2 2 2 3 3" xfId="18207" xr:uid="{125E1F79-AC0F-41CB-AA6F-1203B7C1B76D}"/>
    <cellStyle name="Millares 6 4 2 2 2 3 3 2" xfId="41101" xr:uid="{90803BDD-4844-42A0-A1FD-448DF31E3F96}"/>
    <cellStyle name="Millares 6 4 2 2 2 3 4" xfId="29660" xr:uid="{6EDAB1AD-A16A-4282-B77C-3A829DF977EA}"/>
    <cellStyle name="Millares 6 4 2 2 2 3 5" xfId="52542" xr:uid="{D35EE119-A146-47F3-8A90-A09CCB94824E}"/>
    <cellStyle name="Millares 6 4 2 2 2 4" xfId="7850" xr:uid="{7B52646E-F761-49DD-9118-D13027F91155}"/>
    <cellStyle name="Millares 6 4 2 2 2 4 2" xfId="19293" xr:uid="{B937ED4E-380E-428D-AC0F-609CDF07FFAB}"/>
    <cellStyle name="Millares 6 4 2 2 2 4 2 2" xfId="42187" xr:uid="{EDB4EDC5-FEA8-45BD-AA56-17877F35C451}"/>
    <cellStyle name="Millares 6 4 2 2 2 4 3" xfId="30746" xr:uid="{0A020A77-0B24-4A2A-83E3-07BC0D10083D}"/>
    <cellStyle name="Millares 6 4 2 2 2 4 4" xfId="53628" xr:uid="{BB644DA5-59AE-422A-838F-ED280D1BB471}"/>
    <cellStyle name="Millares 6 4 2 2 2 5" xfId="12909" xr:uid="{CC32FB52-977F-420F-B1E4-59CF35345E04}"/>
    <cellStyle name="Millares 6 4 2 2 2 5 2" xfId="24345" xr:uid="{040BA8D6-3434-4341-A509-309AA6D1C852}"/>
    <cellStyle name="Millares 6 4 2 2 2 5 2 2" xfId="47239" xr:uid="{52D9A406-5F21-42FE-85BB-99F0C1B92044}"/>
    <cellStyle name="Millares 6 4 2 2 2 5 3" xfId="35798" xr:uid="{E8145D3E-E3F5-4099-B359-163796B15C6C}"/>
    <cellStyle name="Millares 6 4 2 2 2 6" xfId="13992" xr:uid="{83256859-73F1-4E72-8EFB-68DEAE26D661}"/>
    <cellStyle name="Millares 6 4 2 2 2 6 2" xfId="25429" xr:uid="{7681F7A0-B268-4EAB-B38C-827516BFFF3A}"/>
    <cellStyle name="Millares 6 4 2 2 2 6 2 2" xfId="48323" xr:uid="{419DEDA1-8001-4A2B-B8AE-E9858F40B960}"/>
    <cellStyle name="Millares 6 4 2 2 2 6 3" xfId="36882" xr:uid="{2C1FB357-E697-4A3C-8831-CE5DF20DCCB4}"/>
    <cellStyle name="Millares 6 4 2 2 2 7" xfId="15051" xr:uid="{F4FF2399-13C1-4397-ABDA-73300425B8C7}"/>
    <cellStyle name="Millares 6 4 2 2 2 7 2" xfId="37945" xr:uid="{57D12508-2CEC-4012-91B9-5E92845E129D}"/>
    <cellStyle name="Millares 6 4 2 2 2 8" xfId="26504" xr:uid="{9B1AA66A-20BD-437C-A30B-603E3CE3FF2C}"/>
    <cellStyle name="Millares 6 4 2 2 2 9" xfId="49387" xr:uid="{33838B88-8549-4988-8D12-7A94936A97EA}"/>
    <cellStyle name="Millares 6 4 2 2 3" xfId="2221" xr:uid="{585B7864-3EED-4B25-8CC3-B30B9B280C17}"/>
    <cellStyle name="Millares 6 4 2 2 3 2" xfId="8640" xr:uid="{6CDB7496-CB10-42AB-B937-73A8BBDEB31A}"/>
    <cellStyle name="Millares 6 4 2 2 3 2 2" xfId="20083" xr:uid="{AC817670-97E0-4240-894A-905F87799BB2}"/>
    <cellStyle name="Millares 6 4 2 2 3 2 2 2" xfId="42977" xr:uid="{57FF4890-2C53-44DE-929E-1C67FA698E2C}"/>
    <cellStyle name="Millares 6 4 2 2 3 2 3" xfId="31536" xr:uid="{24FE6FB3-084D-45AC-B988-75B165EAF48C}"/>
    <cellStyle name="Millares 6 4 2 2 3 2 4" xfId="54418" xr:uid="{016B8F20-5245-48EB-B8FC-DA708E24A826}"/>
    <cellStyle name="Millares 6 4 2 2 3 3" xfId="15841" xr:uid="{97856DCB-CAC1-4012-9E46-BD9302FD1820}"/>
    <cellStyle name="Millares 6 4 2 2 3 3 2" xfId="38735" xr:uid="{0F8943C8-0340-49E7-A379-46500A25195C}"/>
    <cellStyle name="Millares 6 4 2 2 3 4" xfId="27294" xr:uid="{6AACB535-7F7B-432A-A203-C6C0979F6D7B}"/>
    <cellStyle name="Millares 6 4 2 2 3 5" xfId="50177" xr:uid="{981B3E16-64F7-44EF-8D3D-4F6E53BE75A2}"/>
    <cellStyle name="Millares 6 4 2 2 3 6" xfId="4866" xr:uid="{079898FE-9938-47F1-AD75-2C17582BBC32}"/>
    <cellStyle name="Millares 6 4 2 2 4" xfId="3565" xr:uid="{AC5AA85E-9FC1-4540-ABF5-BB5BCA59D03D}"/>
    <cellStyle name="Millares 6 4 2 2 4 2" xfId="10479" xr:uid="{87262A89-567C-4AB0-94C2-627152D68059}"/>
    <cellStyle name="Millares 6 4 2 2 4 2 2" xfId="21922" xr:uid="{6D1D07DC-530C-4E11-9EBE-718D6B966FB4}"/>
    <cellStyle name="Millares 6 4 2 2 4 2 2 2" xfId="44816" xr:uid="{9A923B30-17C6-4845-AFA9-9175CD2DCB5F}"/>
    <cellStyle name="Millares 6 4 2 2 4 2 3" xfId="33375" xr:uid="{611A7329-54C4-436A-BBB8-A1AAAC888F4C}"/>
    <cellStyle name="Millares 6 4 2 2 4 2 4" xfId="56257" xr:uid="{E3AA1A2C-CB00-461D-8229-A73F3FD94E08}"/>
    <cellStyle name="Millares 6 4 2 2 4 3" xfId="17680" xr:uid="{B1ADD59C-C2FC-40E9-89E5-5A845BD70AB0}"/>
    <cellStyle name="Millares 6 4 2 2 4 3 2" xfId="40574" xr:uid="{A60D5251-85A7-4D4C-8C3E-62CF20A21F6C}"/>
    <cellStyle name="Millares 6 4 2 2 4 4" xfId="29133" xr:uid="{416ECB9F-A0A9-4E8B-B049-CF17FC6B824D}"/>
    <cellStyle name="Millares 6 4 2 2 4 5" xfId="52015" xr:uid="{4022117A-9108-45BB-A4B0-C613610D3B19}"/>
    <cellStyle name="Millares 6 4 2 2 5" xfId="7325" xr:uid="{E0DDE9CB-211B-49B5-841D-79EEAFDFB2C6}"/>
    <cellStyle name="Millares 6 4 2 2 5 2" xfId="18766" xr:uid="{98CD2CFE-0AE5-4761-A9AE-A428CD57B141}"/>
    <cellStyle name="Millares 6 4 2 2 5 2 2" xfId="41660" xr:uid="{7A639E32-C812-464F-95FE-3BC2BEBF01F9}"/>
    <cellStyle name="Millares 6 4 2 2 5 3" xfId="30219" xr:uid="{F8CF68F5-6D57-47A1-B4DC-E79830428070}"/>
    <cellStyle name="Millares 6 4 2 2 5 4" xfId="53101" xr:uid="{48A83B81-EE86-49C7-B63B-93BAC92AE9A9}"/>
    <cellStyle name="Millares 6 4 2 2 6" xfId="12383" xr:uid="{05634788-1CA4-43A3-9CAE-EFA72669E670}"/>
    <cellStyle name="Millares 6 4 2 2 6 2" xfId="23818" xr:uid="{2DDD3AF2-8C2F-4A8A-9AD0-49565C22FD90}"/>
    <cellStyle name="Millares 6 4 2 2 6 2 2" xfId="46712" xr:uid="{0C218E4C-EE33-4DC7-BBA8-7033BA032584}"/>
    <cellStyle name="Millares 6 4 2 2 6 3" xfId="35271" xr:uid="{A90FCAC8-8835-49BC-A65A-9DCBACA8E825}"/>
    <cellStyle name="Millares 6 4 2 2 7" xfId="13465" xr:uid="{8DD90105-5419-4E54-8CC7-350B477C88BE}"/>
    <cellStyle name="Millares 6 4 2 2 7 2" xfId="24902" xr:uid="{1D2A6513-3718-4B8D-B649-5903802EFFD2}"/>
    <cellStyle name="Millares 6 4 2 2 7 2 2" xfId="47796" xr:uid="{7751E7B2-6511-47E2-B01D-FAA2547179AD}"/>
    <cellStyle name="Millares 6 4 2 2 7 3" xfId="36355" xr:uid="{9030FFE9-D6D6-4144-AB4B-DB30E2DF7F27}"/>
    <cellStyle name="Millares 6 4 2 2 8" xfId="14524" xr:uid="{C960E229-3DCC-48E0-BDB8-EED6FC133C64}"/>
    <cellStyle name="Millares 6 4 2 2 8 2" xfId="37418" xr:uid="{D5D59B95-1DFD-448A-8312-7FF9D3510A91}"/>
    <cellStyle name="Millares 6 4 2 2 9" xfId="25977" xr:uid="{E639A269-3759-443B-86E8-35F2CF664678}"/>
    <cellStyle name="Millares 6 4 2 20" xfId="58894" xr:uid="{D52C82D6-B10A-405F-98D4-EA770F37D279}"/>
    <cellStyle name="Millares 6 4 2 3" xfId="1007" xr:uid="{80612F18-A5FF-4524-8753-4E730678EE16}"/>
    <cellStyle name="Millares 6 4 2 3 10" xfId="3837" xr:uid="{344F36E3-4A84-46E8-84C6-7D6EDB26E106}"/>
    <cellStyle name="Millares 6 4 2 3 11" xfId="59402" xr:uid="{024D992D-CEEB-4BF7-83A0-F231089BF8B0}"/>
    <cellStyle name="Millares 6 4 2 3 2" xfId="2484" xr:uid="{1EA485D2-9D35-4E30-82F1-EA06ADE70C95}"/>
    <cellStyle name="Millares 6 4 2 3 2 2" xfId="8904" xr:uid="{77F1AFD4-0E70-42D8-9404-5B0B5D254A7A}"/>
    <cellStyle name="Millares 6 4 2 3 2 2 2" xfId="20347" xr:uid="{078FD134-C5F4-4EAD-84E9-6C42DFEA5010}"/>
    <cellStyle name="Millares 6 4 2 3 2 2 2 2" xfId="43241" xr:uid="{4F311C09-AFA9-46F4-A8DA-B463C2E501BA}"/>
    <cellStyle name="Millares 6 4 2 3 2 2 3" xfId="31800" xr:uid="{89368636-EB93-42E6-B14E-F1EDFAE84070}"/>
    <cellStyle name="Millares 6 4 2 3 2 2 4" xfId="54682" xr:uid="{0B5950CD-0AC9-46B7-B739-E0F05F242FF5}"/>
    <cellStyle name="Millares 6 4 2 3 2 3" xfId="16105" xr:uid="{5E93E932-D028-4A2B-A515-42545B1C2BEC}"/>
    <cellStyle name="Millares 6 4 2 3 2 3 2" xfId="38999" xr:uid="{273B6AED-0995-4B21-B47B-0EB86F01D2F4}"/>
    <cellStyle name="Millares 6 4 2 3 2 4" xfId="27558" xr:uid="{D5B48954-9A5C-481C-98A4-9756B795035A}"/>
    <cellStyle name="Millares 6 4 2 3 2 5" xfId="50441" xr:uid="{A2BB5453-A267-4229-A078-BD9FAEE6A123}"/>
    <cellStyle name="Millares 6 4 2 3 2 6" xfId="5130" xr:uid="{D6FB6A8A-4371-4132-8C0A-E3EF01862E90}"/>
    <cellStyle name="Millares 6 4 2 3 3" xfId="6508" xr:uid="{C02E4890-2A9B-4C67-A0AA-03E516D351FA}"/>
    <cellStyle name="Millares 6 4 2 3 3 2" xfId="10743" xr:uid="{E59B2AE2-0BFC-4EDB-85E2-8458F5EF1B3C}"/>
    <cellStyle name="Millares 6 4 2 3 3 2 2" xfId="22186" xr:uid="{7D914CD9-D60B-4594-9549-3677FD43FE3A}"/>
    <cellStyle name="Millares 6 4 2 3 3 2 2 2" xfId="45080" xr:uid="{C46E33A1-1724-4C6C-ABF4-405BC8D6C91C}"/>
    <cellStyle name="Millares 6 4 2 3 3 2 3" xfId="33639" xr:uid="{9D16DFFF-339E-43FA-B76F-A7805C74255F}"/>
    <cellStyle name="Millares 6 4 2 3 3 2 4" xfId="56521" xr:uid="{08B2D511-2E98-4DA0-8E78-1FCA24DDE66F}"/>
    <cellStyle name="Millares 6 4 2 3 3 3" xfId="17944" xr:uid="{69E5D661-8EA4-435C-85C4-467F4BE4F7D9}"/>
    <cellStyle name="Millares 6 4 2 3 3 3 2" xfId="40838" xr:uid="{4099DDD4-0708-4C28-9093-AFB4BFC13BEE}"/>
    <cellStyle name="Millares 6 4 2 3 3 4" xfId="29397" xr:uid="{1A237FC2-96D6-416E-93C7-B398B6331930}"/>
    <cellStyle name="Millares 6 4 2 3 3 5" xfId="52279" xr:uid="{A50DDC77-6798-43D4-9AB9-0F4E1144EA78}"/>
    <cellStyle name="Millares 6 4 2 3 4" xfId="7587" xr:uid="{DF2DEB45-66D5-4A54-B5FB-14D20778F9D5}"/>
    <cellStyle name="Millares 6 4 2 3 4 2" xfId="19030" xr:uid="{C83E4D48-9997-49A1-A766-91FE56A23870}"/>
    <cellStyle name="Millares 6 4 2 3 4 2 2" xfId="41924" xr:uid="{EDE990FC-0D48-458D-A718-E221F4295F71}"/>
    <cellStyle name="Millares 6 4 2 3 4 3" xfId="30483" xr:uid="{405EA2DC-1023-4732-BAB9-A27289D4A5D9}"/>
    <cellStyle name="Millares 6 4 2 3 4 4" xfId="53365" xr:uid="{6AFE3FB7-AE89-4A16-BCD6-233DC2788371}"/>
    <cellStyle name="Millares 6 4 2 3 5" xfId="12646" xr:uid="{5BA5200A-ACB5-47F6-8F57-5BC88C8BD4EC}"/>
    <cellStyle name="Millares 6 4 2 3 5 2" xfId="24082" xr:uid="{D867093E-45FE-433C-8C3F-E98A029ABC2A}"/>
    <cellStyle name="Millares 6 4 2 3 5 2 2" xfId="46976" xr:uid="{A55467D3-B907-4394-9555-01AED333DE45}"/>
    <cellStyle name="Millares 6 4 2 3 5 3" xfId="35535" xr:uid="{79219BA9-668F-44C9-A92D-02A35435210A}"/>
    <cellStyle name="Millares 6 4 2 3 6" xfId="13729" xr:uid="{E3C677A7-CD50-4A59-B1B4-190479E7BE00}"/>
    <cellStyle name="Millares 6 4 2 3 6 2" xfId="25166" xr:uid="{1E0ED02F-468D-4F50-AF2E-ECE4206F5216}"/>
    <cellStyle name="Millares 6 4 2 3 6 2 2" xfId="48060" xr:uid="{7D56D9FA-9E97-4F66-929B-134B93741E16}"/>
    <cellStyle name="Millares 6 4 2 3 6 3" xfId="36619" xr:uid="{EF116601-1674-4E84-A650-E31A186C556C}"/>
    <cellStyle name="Millares 6 4 2 3 7" xfId="14788" xr:uid="{436AFFE8-5220-46A1-B4AF-29CCCF62E2DB}"/>
    <cellStyle name="Millares 6 4 2 3 7 2" xfId="37682" xr:uid="{2EDD8DBF-E63B-4D11-A0F9-E5F2A8E2F42A}"/>
    <cellStyle name="Millares 6 4 2 3 8" xfId="26241" xr:uid="{358D15AF-A2CF-4B61-B7B9-9EF65E611F6F}"/>
    <cellStyle name="Millares 6 4 2 3 9" xfId="49124" xr:uid="{62DB8A06-637C-434E-9266-DA3CDF8F1EC2}"/>
    <cellStyle name="Millares 6 4 2 4" xfId="1301" xr:uid="{74957632-1521-468A-A3A8-CBDD81F2ADBB}"/>
    <cellStyle name="Millares 6 4 2 4 2" xfId="2758" xr:uid="{29D287FF-B9AE-4736-8123-CABF37728D81}"/>
    <cellStyle name="Millares 6 4 2 4 2 2" xfId="9432" xr:uid="{9A02CA0F-1A6E-4DD1-979A-28006626D0CB}"/>
    <cellStyle name="Millares 6 4 2 4 2 2 2" xfId="20875" xr:uid="{087E1B77-3571-46C4-8B3D-3022D3A97783}"/>
    <cellStyle name="Millares 6 4 2 4 2 2 2 2" xfId="43769" xr:uid="{E65D3697-3C7E-4F22-A73B-2113620B140A}"/>
    <cellStyle name="Millares 6 4 2 4 2 2 3" xfId="32328" xr:uid="{20D848EA-0A91-4034-9B6D-DC3513D4BFDD}"/>
    <cellStyle name="Millares 6 4 2 4 2 2 4" xfId="55210" xr:uid="{557A0326-BC4D-4FD3-960A-E4B03DCA74F4}"/>
    <cellStyle name="Millares 6 4 2 4 2 3" xfId="16633" xr:uid="{81CD67F4-63DD-46CC-9D00-BA461D1312F4}"/>
    <cellStyle name="Millares 6 4 2 4 2 3 2" xfId="39527" xr:uid="{78B4C729-DD1C-4DF3-A5FF-EF73FA92CB3F}"/>
    <cellStyle name="Millares 6 4 2 4 2 4" xfId="28086" xr:uid="{31072174-8EB8-4793-A0C5-FCA35A2995A2}"/>
    <cellStyle name="Millares 6 4 2 4 2 5" xfId="50969" xr:uid="{D86B292D-2E3F-43C6-8B43-6F5EDCB5C7A2}"/>
    <cellStyle name="Millares 6 4 2 4 2 6" xfId="5658" xr:uid="{AC7F3C73-4A95-4C52-95A8-74052EB6A706}"/>
    <cellStyle name="Millares 6 4 2 4 3" xfId="8115" xr:uid="{1CAEA58F-88ED-423D-9D3A-688F605A59CE}"/>
    <cellStyle name="Millares 6 4 2 4 3 2" xfId="19558" xr:uid="{A30C78D2-E566-49D3-B281-C145124DD298}"/>
    <cellStyle name="Millares 6 4 2 4 3 2 2" xfId="42452" xr:uid="{D9521788-CD17-4F92-9A0C-4375D64490A3}"/>
    <cellStyle name="Millares 6 4 2 4 3 3" xfId="31011" xr:uid="{DFC07A46-A481-4923-9DB8-3B393E82C3C6}"/>
    <cellStyle name="Millares 6 4 2 4 3 4" xfId="53893" xr:uid="{5A3CFCC3-909A-472D-BACF-D6DE8012F408}"/>
    <cellStyle name="Millares 6 4 2 4 4" xfId="15316" xr:uid="{288B083B-C827-4FCC-959F-CD581B02A835}"/>
    <cellStyle name="Millares 6 4 2 4 4 2" xfId="38210" xr:uid="{4A7025B9-E6FD-4DD4-BAD0-8A81E2368AD2}"/>
    <cellStyle name="Millares 6 4 2 4 5" xfId="26769" xr:uid="{68022AC0-0301-4E5C-8EC8-59657EA9F9CC}"/>
    <cellStyle name="Millares 6 4 2 4 6" xfId="49652" xr:uid="{28030EBA-D18A-4A15-BCC3-663F93C41875}"/>
    <cellStyle name="Millares 6 4 2 4 7" xfId="4359" xr:uid="{557B736A-ECF1-4A07-B504-AB196BB14293}"/>
    <cellStyle name="Millares 6 4 2 5" xfId="1954" xr:uid="{83DE9C4E-1579-4C19-810D-A192CF358A03}"/>
    <cellStyle name="Millares 6 4 2 5 2" xfId="8377" xr:uid="{DC636E84-40B6-4021-B97B-3D36D102ED1E}"/>
    <cellStyle name="Millares 6 4 2 5 2 2" xfId="19820" xr:uid="{A4952C9E-6671-495F-A803-C3DCCC7491E9}"/>
    <cellStyle name="Millares 6 4 2 5 2 2 2" xfId="42714" xr:uid="{3AB8C188-962E-4792-8B1E-DD3E6F8B2C98}"/>
    <cellStyle name="Millares 6 4 2 5 2 3" xfId="31273" xr:uid="{DA74B5DD-7643-4471-A27B-125138A3A552}"/>
    <cellStyle name="Millares 6 4 2 5 2 4" xfId="54155" xr:uid="{07B1A186-9AED-4488-A176-F78A94208B37}"/>
    <cellStyle name="Millares 6 4 2 5 3" xfId="15578" xr:uid="{7A02538F-9AB9-4A64-AD12-9591E092E76D}"/>
    <cellStyle name="Millares 6 4 2 5 3 2" xfId="38472" xr:uid="{2237D5E3-AE7D-404E-B01B-792EA710D444}"/>
    <cellStyle name="Millares 6 4 2 5 4" xfId="27031" xr:uid="{66FCB050-84A3-426B-98B0-65A2E9CFB6CF}"/>
    <cellStyle name="Millares 6 4 2 5 5" xfId="49914" xr:uid="{9B4ABAE9-7F51-4390-A4F9-600023A5B6B8}"/>
    <cellStyle name="Millares 6 4 2 5 6" xfId="4612" xr:uid="{80885AC4-E95A-4480-90D1-A88564C6B110}"/>
    <cellStyle name="Millares 6 4 2 6" xfId="3305" xr:uid="{846D9810-8F56-42BC-BCB4-BD7B0342DAF2}"/>
    <cellStyle name="Millares 6 4 2 6 2" xfId="9695" xr:uid="{8B84AA12-935E-4EF8-974C-BA2928558623}"/>
    <cellStyle name="Millares 6 4 2 6 2 2" xfId="21138" xr:uid="{66C555DF-2FEF-4DE8-9446-E35B234413D0}"/>
    <cellStyle name="Millares 6 4 2 6 2 2 2" xfId="44032" xr:uid="{13638EE9-3F57-4B0A-B5E9-26DB53F8329D}"/>
    <cellStyle name="Millares 6 4 2 6 2 3" xfId="32591" xr:uid="{D930667B-0D61-4573-A8CC-7BA6429C7405}"/>
    <cellStyle name="Millares 6 4 2 6 2 4" xfId="55473" xr:uid="{27BA761A-26BB-4336-882F-AF6E7F1E216F}"/>
    <cellStyle name="Millares 6 4 2 6 3" xfId="16896" xr:uid="{17414C31-537C-458C-BDC2-10246E1EAFB1}"/>
    <cellStyle name="Millares 6 4 2 6 3 2" xfId="39790" xr:uid="{165700C7-A3A3-418D-9CB2-DAE245D99ACA}"/>
    <cellStyle name="Millares 6 4 2 6 4" xfId="28349" xr:uid="{DF2BA927-2ECC-408B-99CD-9947FE31FEBD}"/>
    <cellStyle name="Millares 6 4 2 6 5" xfId="51231" xr:uid="{BCE80EC2-8363-4AF7-A1CE-E6B67E5074EB}"/>
    <cellStyle name="Millares 6 4 2 7" xfId="5964" xr:uid="{0FB59685-BB62-441E-BF92-1114B9758E80}"/>
    <cellStyle name="Millares 6 4 2 7 2" xfId="9955" xr:uid="{57841121-5238-4F9A-9CD0-173AA1C9EF65}"/>
    <cellStyle name="Millares 6 4 2 7 2 2" xfId="21398" xr:uid="{2A5551F5-BCB9-4011-AF1C-B43CC7C7B092}"/>
    <cellStyle name="Millares 6 4 2 7 2 2 2" xfId="44292" xr:uid="{0AC47008-04CB-407B-A9B0-58DCD1A37CEE}"/>
    <cellStyle name="Millares 6 4 2 7 2 3" xfId="32851" xr:uid="{E76B2002-02D8-4ED5-B0DA-756FB8F4C8DA}"/>
    <cellStyle name="Millares 6 4 2 7 2 4" xfId="55733" xr:uid="{91E0619A-B81F-466D-B1A3-867A558D0A57}"/>
    <cellStyle name="Millares 6 4 2 7 3" xfId="17156" xr:uid="{557CE14F-2B05-4CA4-A822-4C0002018BCD}"/>
    <cellStyle name="Millares 6 4 2 7 3 2" xfId="40050" xr:uid="{F0AA128A-FE4B-44B2-B515-8BA2A3929EF3}"/>
    <cellStyle name="Millares 6 4 2 7 4" xfId="28609" xr:uid="{9225DC4D-6A4D-4233-829A-C34523CB6910}"/>
    <cellStyle name="Millares 6 4 2 7 5" xfId="51491" xr:uid="{D22551CF-205A-476E-8D70-9017A26496A7}"/>
    <cellStyle name="Millares 6 4 2 8" xfId="6215" xr:uid="{6C41CECF-9553-4EC3-BEF0-9B77081F291C}"/>
    <cellStyle name="Millares 6 4 2 8 2" xfId="10216" xr:uid="{F9C7A362-6BB8-4A4F-9ABC-FD5897CD50A0}"/>
    <cellStyle name="Millares 6 4 2 8 2 2" xfId="21659" xr:uid="{FA26865B-AB7C-4355-9036-BFACB72688CB}"/>
    <cellStyle name="Millares 6 4 2 8 2 2 2" xfId="44553" xr:uid="{5FFEC658-E1F8-4D6B-83A3-87E5B06C2F99}"/>
    <cellStyle name="Millares 6 4 2 8 2 3" xfId="33112" xr:uid="{CD5AFFB4-9BA0-4665-9DF8-352C112B6B75}"/>
    <cellStyle name="Millares 6 4 2 8 2 4" xfId="55994" xr:uid="{2BEF4E6F-CB97-4964-9C75-A1AF266E92DF}"/>
    <cellStyle name="Millares 6 4 2 8 3" xfId="17417" xr:uid="{A6349AE1-D774-4CA9-86BC-53DA5DBCE06B}"/>
    <cellStyle name="Millares 6 4 2 8 3 2" xfId="40311" xr:uid="{824B4DBD-1535-4C81-B58C-0E86AA1E24E6}"/>
    <cellStyle name="Millares 6 4 2 8 4" xfId="28870" xr:uid="{A64F9C66-AA54-4EA8-8090-E12E83CB0094}"/>
    <cellStyle name="Millares 6 4 2 8 5" xfId="51752" xr:uid="{28535C64-B239-4C28-8527-9850B171F736}"/>
    <cellStyle name="Millares 6 4 2 9" xfId="7048" xr:uid="{E2D77356-E047-47A3-82D7-7618F7A290D6}"/>
    <cellStyle name="Millares 6 4 2 9 2" xfId="18484" xr:uid="{62A20768-33EE-46AD-B34F-14C27847F66E}"/>
    <cellStyle name="Millares 6 4 2 9 2 2" xfId="41378" xr:uid="{948772CE-79E5-4BD5-AC4B-0074A37EC231}"/>
    <cellStyle name="Millares 6 4 2 9 3" xfId="29937" xr:uid="{542E1A62-2A0F-47CB-926E-06E947A86E24}"/>
    <cellStyle name="Millares 6 4 2 9 4" xfId="52819" xr:uid="{4D9856FC-15CA-4559-A6FF-BA17B040C66A}"/>
    <cellStyle name="Millares 6 4 20" xfId="58265" xr:uid="{0716E7B4-1B60-44CD-88C3-3FCFB29F2088}"/>
    <cellStyle name="Millares 6 4 21" xfId="58777" xr:uid="{181909FD-3EEB-4954-A826-F1BDBBCD985E}"/>
    <cellStyle name="Millares 6 4 22" xfId="61433" xr:uid="{948FDBAC-28DC-4AFD-9BDF-1461B36202DD}"/>
    <cellStyle name="Millares 6 4 3" xfId="345" xr:uid="{1D1457B1-0138-49D5-B412-C6F1DBC8140E}"/>
    <cellStyle name="Millares 6 4 3 10" xfId="48744" xr:uid="{617843F8-8677-4640-8DF4-300032FCF814}"/>
    <cellStyle name="Millares 6 4 3 11" xfId="58015" xr:uid="{D6BAE313-22B0-4ABA-A073-8A429A1162CB}"/>
    <cellStyle name="Millares 6 4 3 12" xfId="58527" xr:uid="{A3690B6A-4447-43B6-B36A-60BDCCD2C64D}"/>
    <cellStyle name="Millares 6 4 3 13" xfId="59037" xr:uid="{130E6A0A-93AD-4048-9402-4D64165FC65D}"/>
    <cellStyle name="Millares 6 4 3 2" xfId="1468" xr:uid="{5C1C09AB-FD28-4C1D-BD8C-4656A9A91432}"/>
    <cellStyle name="Millares 6 4 3 2 10" xfId="3983" xr:uid="{62860C92-EF50-4368-963E-60B301C35D82}"/>
    <cellStyle name="Millares 6 4 3 2 11" xfId="59545" xr:uid="{016ECBFD-36E9-485B-94DB-0558A77A0F46}"/>
    <cellStyle name="Millares 6 4 3 2 2" xfId="2901" xr:uid="{ED7B16D2-804C-4CA0-A2AF-141E0BC396B1}"/>
    <cellStyle name="Millares 6 4 3 2 2 2" xfId="9051" xr:uid="{6434AECE-0B78-48B9-AF1E-2F5B59F35421}"/>
    <cellStyle name="Millares 6 4 3 2 2 2 2" xfId="20494" xr:uid="{D3C3055E-6372-45E6-A432-881BCBFB469A}"/>
    <cellStyle name="Millares 6 4 3 2 2 2 2 2" xfId="43388" xr:uid="{A3D89F14-B090-4A17-8A72-410825FFA692}"/>
    <cellStyle name="Millares 6 4 3 2 2 2 3" xfId="31947" xr:uid="{5C682685-BFA6-4A2B-BAB7-8CDCD1C8CE68}"/>
    <cellStyle name="Millares 6 4 3 2 2 2 4" xfId="54829" xr:uid="{06A3D539-12DD-4E8B-95F6-39374855C378}"/>
    <cellStyle name="Millares 6 4 3 2 2 3" xfId="16252" xr:uid="{193E5D4A-EFE8-4A67-BB26-9027038BB42D}"/>
    <cellStyle name="Millares 6 4 3 2 2 3 2" xfId="39146" xr:uid="{D6E6ABB6-FF79-4580-AA68-C0558189FDC9}"/>
    <cellStyle name="Millares 6 4 3 2 2 4" xfId="27705" xr:uid="{A59F8525-920D-4A09-9AF1-75B7B3DA9CD7}"/>
    <cellStyle name="Millares 6 4 3 2 2 5" xfId="50588" xr:uid="{7AB3F6FD-4C05-4D47-9F7F-CE2F8B408C33}"/>
    <cellStyle name="Millares 6 4 3 2 2 6" xfId="5277" xr:uid="{A283045E-C83D-43A9-9AE5-865C7F106492}"/>
    <cellStyle name="Millares 6 4 3 2 3" xfId="6655" xr:uid="{37DE8FAA-E677-4045-A4AA-15E2D123894A}"/>
    <cellStyle name="Millares 6 4 3 2 3 2" xfId="10890" xr:uid="{03164C26-3913-413D-A4A8-A615B1955239}"/>
    <cellStyle name="Millares 6 4 3 2 3 2 2" xfId="22333" xr:uid="{78F1990C-62BF-4DA8-B223-788A0CC2E319}"/>
    <cellStyle name="Millares 6 4 3 2 3 2 2 2" xfId="45227" xr:uid="{266B00E2-D423-4A08-AD59-481B37739579}"/>
    <cellStyle name="Millares 6 4 3 2 3 2 3" xfId="33786" xr:uid="{1212D00B-A61E-4253-A626-5464F772BFFA}"/>
    <cellStyle name="Millares 6 4 3 2 3 2 4" xfId="56668" xr:uid="{3FB4FCA2-8CB8-4D7B-A543-4547CB487A39}"/>
    <cellStyle name="Millares 6 4 3 2 3 3" xfId="18091" xr:uid="{C9B4ABDA-64F9-456F-A585-05B342828ECA}"/>
    <cellStyle name="Millares 6 4 3 2 3 3 2" xfId="40985" xr:uid="{5AF68295-600A-4422-8511-51A9EB05EA69}"/>
    <cellStyle name="Millares 6 4 3 2 3 4" xfId="29544" xr:uid="{53EFC581-B6F5-4278-A63E-7670011021E8}"/>
    <cellStyle name="Millares 6 4 3 2 3 5" xfId="52426" xr:uid="{816847AB-81F0-40EE-8D10-A0719F6F743F}"/>
    <cellStyle name="Millares 6 4 3 2 4" xfId="7734" xr:uid="{968AC126-1B5D-4474-B1D6-5A96D5591E57}"/>
    <cellStyle name="Millares 6 4 3 2 4 2" xfId="19177" xr:uid="{40C147FC-BE67-4787-8A69-A12C6E4D5000}"/>
    <cellStyle name="Millares 6 4 3 2 4 2 2" xfId="42071" xr:uid="{09A623BE-562A-4F66-B633-D44F60045051}"/>
    <cellStyle name="Millares 6 4 3 2 4 3" xfId="30630" xr:uid="{54BD167C-718B-4F29-B2EE-098D3A013D7A}"/>
    <cellStyle name="Millares 6 4 3 2 4 4" xfId="53512" xr:uid="{3A32402C-6550-4698-9B72-C5145F4EEFEC}"/>
    <cellStyle name="Millares 6 4 3 2 5" xfId="12793" xr:uid="{FFBA7AEE-066B-401E-9F04-3575AA0D8D3A}"/>
    <cellStyle name="Millares 6 4 3 2 5 2" xfId="24229" xr:uid="{D8B606F2-00DD-4EBD-87A6-F1C7B4895E83}"/>
    <cellStyle name="Millares 6 4 3 2 5 2 2" xfId="47123" xr:uid="{582D28BB-2850-4694-B2E9-5FB1C2B2A77E}"/>
    <cellStyle name="Millares 6 4 3 2 5 3" xfId="35682" xr:uid="{341EB293-1359-4869-A0EE-0B87CC903189}"/>
    <cellStyle name="Millares 6 4 3 2 6" xfId="13876" xr:uid="{47E7EBCA-CC36-4B0F-AAD0-CB473088D52B}"/>
    <cellStyle name="Millares 6 4 3 2 6 2" xfId="25313" xr:uid="{759E0B93-8489-4E2B-9369-35C325F82528}"/>
    <cellStyle name="Millares 6 4 3 2 6 2 2" xfId="48207" xr:uid="{B335651D-9D1F-425D-953A-C1BB4B13AC04}"/>
    <cellStyle name="Millares 6 4 3 2 6 3" xfId="36766" xr:uid="{09E65F38-C898-4C31-B36E-3A96C3034AC9}"/>
    <cellStyle name="Millares 6 4 3 2 7" xfId="14935" xr:uid="{E20439E5-85AE-4334-90B1-26C02F92151B}"/>
    <cellStyle name="Millares 6 4 3 2 7 2" xfId="37829" xr:uid="{5AED6DA9-A55F-4D85-8824-BA77BD9DCB3B}"/>
    <cellStyle name="Millares 6 4 3 2 8" xfId="26388" xr:uid="{78D7BDCC-E079-4494-A656-55BA2222D154}"/>
    <cellStyle name="Millares 6 4 3 2 9" xfId="49271" xr:uid="{5024687A-1261-4252-A90D-FA321CEABA0B}"/>
    <cellStyle name="Millares 6 4 3 3" xfId="1828" xr:uid="{D8DF9C34-00B2-47F9-A0ED-7C4489926D99}"/>
    <cellStyle name="Millares 6 4 3 3 2" xfId="8524" xr:uid="{D2610623-D238-4EED-A062-0E7D998AFF72}"/>
    <cellStyle name="Millares 6 4 3 3 2 2" xfId="19967" xr:uid="{FF6D7C4F-A1B6-4163-AA1D-8A1F054EFE21}"/>
    <cellStyle name="Millares 6 4 3 3 2 2 2" xfId="42861" xr:uid="{B52D7612-218A-4A0A-A61C-D71D743547E2}"/>
    <cellStyle name="Millares 6 4 3 3 2 3" xfId="31420" xr:uid="{C764687E-5AD9-44EA-BCC6-D97C52E51BF6}"/>
    <cellStyle name="Millares 6 4 3 3 2 4" xfId="54302" xr:uid="{F85E92E4-969D-4587-8631-D371116438E6}"/>
    <cellStyle name="Millares 6 4 3 3 3" xfId="15725" xr:uid="{05CF498A-1442-4CDD-B1CC-3FD775E0A5B3}"/>
    <cellStyle name="Millares 6 4 3 3 3 2" xfId="38619" xr:uid="{7561004F-CEF3-4042-8237-1FE1016F7B2B}"/>
    <cellStyle name="Millares 6 4 3 3 4" xfId="27178" xr:uid="{25C4FDD3-EEBD-4989-92B7-6E579714BEA5}"/>
    <cellStyle name="Millares 6 4 3 3 5" xfId="50061" xr:uid="{2BC9F7D3-52DE-4081-9A73-18EC17408C25}"/>
    <cellStyle name="Millares 6 4 3 3 6" xfId="4750" xr:uid="{0033D089-597E-45FD-B2BA-EE0865AE358F}"/>
    <cellStyle name="Millares 6 4 3 4" xfId="3448" xr:uid="{3AB5DC28-130C-43A2-9992-56DCA3422612}"/>
    <cellStyle name="Millares 6 4 3 4 2" xfId="10363" xr:uid="{E9F5D955-F144-4298-BE27-7EE0D9200DC6}"/>
    <cellStyle name="Millares 6 4 3 4 2 2" xfId="21806" xr:uid="{F600D9B9-0904-4470-976F-B7419174979C}"/>
    <cellStyle name="Millares 6 4 3 4 2 2 2" xfId="44700" xr:uid="{8497A538-208F-4CE3-A1F5-4622AEF86103}"/>
    <cellStyle name="Millares 6 4 3 4 2 3" xfId="33259" xr:uid="{6DFD6413-F84E-489B-A992-C53F1D127939}"/>
    <cellStyle name="Millares 6 4 3 4 2 4" xfId="56141" xr:uid="{76FB42A4-17E3-4C32-8C2B-8290C69724FD}"/>
    <cellStyle name="Millares 6 4 3 4 3" xfId="17564" xr:uid="{0C8EF3A0-EAFA-429F-A518-E83FB784F780}"/>
    <cellStyle name="Millares 6 4 3 4 3 2" xfId="40458" xr:uid="{CC78BB63-7145-413A-A355-21EC18B25DFB}"/>
    <cellStyle name="Millares 6 4 3 4 4" xfId="29017" xr:uid="{06ACD08D-E6A7-4876-98D6-B525864AC8C9}"/>
    <cellStyle name="Millares 6 4 3 4 5" xfId="51899" xr:uid="{5B3749E8-5E31-4EE1-B9E3-D7BDB09BC68A}"/>
    <cellStyle name="Millares 6 4 3 5" xfId="7211" xr:uid="{0A620A0B-AE11-4BAE-8736-A0C3CC81345A}"/>
    <cellStyle name="Millares 6 4 3 5 2" xfId="18650" xr:uid="{7943982B-79CB-4246-A650-A1F0AFF5ABE8}"/>
    <cellStyle name="Millares 6 4 3 5 2 2" xfId="41544" xr:uid="{0A688FFD-423A-469C-82A6-F27DCE751387}"/>
    <cellStyle name="Millares 6 4 3 5 3" xfId="30103" xr:uid="{00673303-9809-4182-89DB-41E67C51D7E5}"/>
    <cellStyle name="Millares 6 4 3 5 4" xfId="52985" xr:uid="{3970877E-1BCD-406B-AA92-1071E0129E64}"/>
    <cellStyle name="Millares 6 4 3 6" xfId="12267" xr:uid="{F0968633-AE00-4A50-960D-4D35356F6E57}"/>
    <cellStyle name="Millares 6 4 3 6 2" xfId="23702" xr:uid="{DA841DE2-DA40-422B-A577-2AC2EAEC15D0}"/>
    <cellStyle name="Millares 6 4 3 6 2 2" xfId="46596" xr:uid="{4FC6E948-9866-44B1-A436-2A800E4ACD41}"/>
    <cellStyle name="Millares 6 4 3 6 3" xfId="35155" xr:uid="{FB58514B-6433-432F-8274-31B4738B6EFE}"/>
    <cellStyle name="Millares 6 4 3 7" xfId="13349" xr:uid="{9D33A5C7-6F26-4B8A-B0E9-A145A7975C08}"/>
    <cellStyle name="Millares 6 4 3 7 2" xfId="24786" xr:uid="{988F4929-79C7-47CD-83B2-58B1D1013DD7}"/>
    <cellStyle name="Millares 6 4 3 7 2 2" xfId="47680" xr:uid="{CE5C49E6-4B33-41D9-8BE4-0A8B0C796BB4}"/>
    <cellStyle name="Millares 6 4 3 7 3" xfId="36239" xr:uid="{EE0D1F12-6A05-475C-ABE0-9F8CE063F9D4}"/>
    <cellStyle name="Millares 6 4 3 8" xfId="14408" xr:uid="{DFA97D14-AE4A-4443-A5EA-B96E36A95FDB}"/>
    <cellStyle name="Millares 6 4 3 8 2" xfId="37302" xr:uid="{F60AC5F7-704C-46B8-96CE-446D091D7073}"/>
    <cellStyle name="Millares 6 4 3 9" xfId="25861" xr:uid="{CECB926C-75E5-4B05-B022-C8F9FA08D723}"/>
    <cellStyle name="Millares 6 4 4" xfId="619" xr:uid="{4BC307AD-617F-4684-84B4-EA2439278826}"/>
    <cellStyle name="Millares 6 4 4 10" xfId="3721" xr:uid="{BBFADA96-1B51-4656-B777-43297A449329}"/>
    <cellStyle name="Millares 6 4 4 11" xfId="59286" xr:uid="{A1536232-A73E-40C4-A8B6-86E3F90FFAD5}"/>
    <cellStyle name="Millares 6 4 4 2" xfId="2096" xr:uid="{CE6E785C-AADA-4D95-B691-DCF0EB11C321}"/>
    <cellStyle name="Millares 6 4 4 2 2" xfId="8787" xr:uid="{233831AD-E0CE-4FEA-AA10-2025AA86B02A}"/>
    <cellStyle name="Millares 6 4 4 2 2 2" xfId="20230" xr:uid="{649A0CA4-D428-4E05-853B-3FACFFFD0263}"/>
    <cellStyle name="Millares 6 4 4 2 2 2 2" xfId="43124" xr:uid="{0E960F41-6581-4929-9899-A0C7D334D6DC}"/>
    <cellStyle name="Millares 6 4 4 2 2 3" xfId="31683" xr:uid="{A5AD0D16-0C37-4004-A619-DE6C15C5DDC5}"/>
    <cellStyle name="Millares 6 4 4 2 2 4" xfId="54565" xr:uid="{E9CDF9AA-6EFF-43F4-825C-443087D9A120}"/>
    <cellStyle name="Millares 6 4 4 2 3" xfId="15988" xr:uid="{B8636035-911B-4025-88FB-B301F6F7A54D}"/>
    <cellStyle name="Millares 6 4 4 2 3 2" xfId="38882" xr:uid="{9475CDB2-F088-44D6-A866-608F79495C70}"/>
    <cellStyle name="Millares 6 4 4 2 4" xfId="27441" xr:uid="{F0267C83-FE8E-44BB-9718-5E5867A1FBBD}"/>
    <cellStyle name="Millares 6 4 4 2 5" xfId="50324" xr:uid="{0BFBF9F1-027E-48A7-9459-006125D88C06}"/>
    <cellStyle name="Millares 6 4 4 2 6" xfId="5013" xr:uid="{B216CD7E-1A73-4E0E-B8F9-11CEF52D6968}"/>
    <cellStyle name="Millares 6 4 4 3" xfId="6391" xr:uid="{C3D9C804-5F46-4671-856D-DD98A6D74A58}"/>
    <cellStyle name="Millares 6 4 4 3 2" xfId="10626" xr:uid="{EC905C87-14D0-4B40-9D5D-A110757266A4}"/>
    <cellStyle name="Millares 6 4 4 3 2 2" xfId="22069" xr:uid="{AAE71F7A-CAEE-48F4-9EE1-D34723D2DE01}"/>
    <cellStyle name="Millares 6 4 4 3 2 2 2" xfId="44963" xr:uid="{A2425004-B0BB-4689-ACD8-22FB865A09C1}"/>
    <cellStyle name="Millares 6 4 4 3 2 3" xfId="33522" xr:uid="{D0C3F31F-3925-4616-BF5D-E4580AF897E4}"/>
    <cellStyle name="Millares 6 4 4 3 2 4" xfId="56404" xr:uid="{F7CE8AB9-69CF-4A4C-BE1E-52C602EB3A81}"/>
    <cellStyle name="Millares 6 4 4 3 3" xfId="17827" xr:uid="{13C2615D-02DE-43F6-A129-182BD62730E6}"/>
    <cellStyle name="Millares 6 4 4 3 3 2" xfId="40721" xr:uid="{851EB226-D79A-4347-96A4-EBC98EE42B2F}"/>
    <cellStyle name="Millares 6 4 4 3 4" xfId="29280" xr:uid="{6D4FFF2F-05C6-4A60-8E5E-68BFF737313E}"/>
    <cellStyle name="Millares 6 4 4 3 5" xfId="52162" xr:uid="{1589D893-51CF-4E35-B9E7-B83C86463BA6}"/>
    <cellStyle name="Millares 6 4 4 4" xfId="7471" xr:uid="{2F2699B4-74E1-44A5-A4D1-DF748317A9C5}"/>
    <cellStyle name="Millares 6 4 4 4 2" xfId="18913" xr:uid="{10A9469B-DFB5-4AD0-9CD2-07137D09AC9F}"/>
    <cellStyle name="Millares 6 4 4 4 2 2" xfId="41807" xr:uid="{52C1ED2F-A12C-48DD-9B0C-9E063C5FE75E}"/>
    <cellStyle name="Millares 6 4 4 4 3" xfId="30366" xr:uid="{8BFDB16E-FB40-4964-9EF8-CB1816009D8E}"/>
    <cellStyle name="Millares 6 4 4 4 4" xfId="53248" xr:uid="{2A505EC3-ADB5-44F8-9A4C-51226E68F4A2}"/>
    <cellStyle name="Millares 6 4 4 5" xfId="12529" xr:uid="{0BCE775B-BD59-4D22-A4F8-EC7775091600}"/>
    <cellStyle name="Millares 6 4 4 5 2" xfId="23965" xr:uid="{638A819B-F1B1-4E43-BF6F-34729537D050}"/>
    <cellStyle name="Millares 6 4 4 5 2 2" xfId="46859" xr:uid="{2AFF61DB-431D-4E0D-A7F9-01954D28736B}"/>
    <cellStyle name="Millares 6 4 4 5 3" xfId="35418" xr:uid="{F3531FDF-6E8C-4893-B58D-DD4A30473A94}"/>
    <cellStyle name="Millares 6 4 4 6" xfId="13612" xr:uid="{09A71D7B-89E2-4B05-9170-0BCB224720ED}"/>
    <cellStyle name="Millares 6 4 4 6 2" xfId="25049" xr:uid="{0CBFB356-BD6A-448D-B507-F17A931A0D35}"/>
    <cellStyle name="Millares 6 4 4 6 2 2" xfId="47943" xr:uid="{BFA9AE4C-9C02-46C1-BFF6-0BC9B01DA5AB}"/>
    <cellStyle name="Millares 6 4 4 6 3" xfId="36502" xr:uid="{8E65B078-92D3-4C00-9DF5-8D25816E66C4}"/>
    <cellStyle name="Millares 6 4 4 7" xfId="14671" xr:uid="{D32095C1-B9D7-425C-B3A0-DA46E9530695}"/>
    <cellStyle name="Millares 6 4 4 7 2" xfId="37565" xr:uid="{2C0DEA4F-AAB8-4C37-9FE3-B5505A70159A}"/>
    <cellStyle name="Millares 6 4 4 8" xfId="26124" xr:uid="{87ECF5EB-F4D7-4BDA-8C5E-A31D62FF05B0}"/>
    <cellStyle name="Millares 6 4 4 9" xfId="49007" xr:uid="{C3098084-3443-459E-AD50-7C8DCF76F49B}"/>
    <cellStyle name="Millares 6 4 5" xfId="891" xr:uid="{72246741-A511-47D1-8EF7-E050847C3168}"/>
    <cellStyle name="Millares 6 4 5 2" xfId="2368" xr:uid="{0E568540-953E-4CC8-8735-57D3E7F1EF1C}"/>
    <cellStyle name="Millares 6 4 5 2 2" xfId="9315" xr:uid="{BAAEE8C8-D004-49DD-91DD-D94086424C56}"/>
    <cellStyle name="Millares 6 4 5 2 2 2" xfId="20758" xr:uid="{31A8CCE0-0698-4FD9-B4B2-CD11922C6AE9}"/>
    <cellStyle name="Millares 6 4 5 2 2 2 2" xfId="43652" xr:uid="{ABA4274D-003E-4AFA-87E4-E8EDFB166AD7}"/>
    <cellStyle name="Millares 6 4 5 2 2 3" xfId="32211" xr:uid="{A944274E-F579-4758-A8E9-94A3A5F624E9}"/>
    <cellStyle name="Millares 6 4 5 2 2 4" xfId="55093" xr:uid="{77AA4586-75DF-4FF4-9797-BE4325944A97}"/>
    <cellStyle name="Millares 6 4 5 2 3" xfId="16516" xr:uid="{B9091869-5CB8-44FA-81A5-70A5676D9807}"/>
    <cellStyle name="Millares 6 4 5 2 3 2" xfId="39410" xr:uid="{FBBECD25-4E54-4A15-BAB0-5F5DBEEC97F9}"/>
    <cellStyle name="Millares 6 4 5 2 4" xfId="27969" xr:uid="{05189DBB-6C82-477E-B03F-7A0465999585}"/>
    <cellStyle name="Millares 6 4 5 2 5" xfId="50852" xr:uid="{DDAF0F10-F104-49F4-9D07-66E44B764BB6}"/>
    <cellStyle name="Millares 6 4 5 2 6" xfId="5541" xr:uid="{BF2246C9-B189-43FE-8B27-A88A8609C354}"/>
    <cellStyle name="Millares 6 4 5 3" xfId="7998" xr:uid="{9DDA65F7-87D2-4D7D-972C-9E9BC223814D}"/>
    <cellStyle name="Millares 6 4 5 3 2" xfId="19441" xr:uid="{361476AE-92C0-4BD2-B18A-752892F8D74E}"/>
    <cellStyle name="Millares 6 4 5 3 2 2" xfId="42335" xr:uid="{CF526250-16DC-4493-832E-309F2D9F8723}"/>
    <cellStyle name="Millares 6 4 5 3 3" xfId="30894" xr:uid="{1B51E0FF-CBF5-4D3A-BC15-9F24838AFF72}"/>
    <cellStyle name="Millares 6 4 5 3 4" xfId="53776" xr:uid="{4F095C8C-4038-4DB3-91D9-62A7FE1B5BD7}"/>
    <cellStyle name="Millares 6 4 5 4" xfId="15199" xr:uid="{1280FB78-D45F-41BD-BF26-61C7AC09F33C}"/>
    <cellStyle name="Millares 6 4 5 4 2" xfId="38093" xr:uid="{D6109676-BE39-464D-BD74-B8EE21386F65}"/>
    <cellStyle name="Millares 6 4 5 5" xfId="26652" xr:uid="{67AA5FAB-CC57-4467-9A46-DC3D47770565}"/>
    <cellStyle name="Millares 6 4 5 6" xfId="49535" xr:uid="{51848053-4B71-4C15-BAC3-B2C991405004}"/>
    <cellStyle name="Millares 6 4 5 7" xfId="4242" xr:uid="{9CDD3EC3-CAEC-477C-AFB8-FACA66EFD5EB}"/>
    <cellStyle name="Millares 6 4 6" xfId="1185" xr:uid="{712C4748-7380-414F-9A50-A1AD617DCB1C}"/>
    <cellStyle name="Millares 6 4 6 2" xfId="2642" xr:uid="{1A779330-871A-4E2A-89A1-79E8F9C1B3AB}"/>
    <cellStyle name="Millares 6 4 6 2 2" xfId="19704" xr:uid="{BF626A46-5F37-4F50-B070-6EA02D7AD5C5}"/>
    <cellStyle name="Millares 6 4 6 2 2 2" xfId="42598" xr:uid="{0AFB5A19-0C42-4209-971E-8F8F6D65D613}"/>
    <cellStyle name="Millares 6 4 6 2 3" xfId="31157" xr:uid="{84C5AA71-117F-4397-B938-87A6A7330BDB}"/>
    <cellStyle name="Millares 6 4 6 2 4" xfId="54039" xr:uid="{3E274DC7-9CD6-40A0-8A27-C61712201D80}"/>
    <cellStyle name="Millares 6 4 6 2 5" xfId="8261" xr:uid="{8C80F3D3-9FD9-40A0-ADB5-E9F37AE0EEB6}"/>
    <cellStyle name="Millares 6 4 6 3" xfId="15462" xr:uid="{69C079B0-EC97-407B-8168-92404F33F6AF}"/>
    <cellStyle name="Millares 6 4 6 3 2" xfId="38356" xr:uid="{BC7413A5-4341-494C-9051-3485103BA38D}"/>
    <cellStyle name="Millares 6 4 6 4" xfId="26915" xr:uid="{DAAE7DEB-9523-4954-8076-9BA4ABA2A0A2}"/>
    <cellStyle name="Millares 6 4 6 5" xfId="49798" xr:uid="{8735062C-E457-4C3E-B78A-AD42DA16BB6C}"/>
    <cellStyle name="Millares 6 4 6 6" xfId="4497" xr:uid="{DB8E58C3-F794-42DB-841C-82BB173D4330}"/>
    <cellStyle name="Millares 6 4 7" xfId="1703" xr:uid="{EF806B5D-3D0E-46EE-99CD-E6B4088BFBCC}"/>
    <cellStyle name="Millares 6 4 7 2" xfId="9579" xr:uid="{A626F85B-FD7A-4D98-A73A-FC9D78E4AF3C}"/>
    <cellStyle name="Millares 6 4 7 2 2" xfId="21022" xr:uid="{A927C1D3-29A2-4F60-8781-6A548437E11A}"/>
    <cellStyle name="Millares 6 4 7 2 2 2" xfId="43916" xr:uid="{BBFB8D30-8300-4EFD-8C71-B4D0530B1B2A}"/>
    <cellStyle name="Millares 6 4 7 2 3" xfId="32475" xr:uid="{F8FAEDE8-5F5A-4023-9F04-D49649E3D6E0}"/>
    <cellStyle name="Millares 6 4 7 2 4" xfId="55357" xr:uid="{90882401-3140-4DB1-B79D-EF4857500CBE}"/>
    <cellStyle name="Millares 6 4 7 3" xfId="16780" xr:uid="{3803F452-7F2A-429C-91C0-58F80A365E15}"/>
    <cellStyle name="Millares 6 4 7 3 2" xfId="39674" xr:uid="{5B5D3610-3349-48A5-BDCF-2A0D1A2E5290}"/>
    <cellStyle name="Millares 6 4 7 4" xfId="28233" xr:uid="{0BF04320-BC89-4A02-8728-A0888E277F0A}"/>
    <cellStyle name="Millares 6 4 7 5" xfId="51115" xr:uid="{F3ECFF62-D2A0-4CE6-A48C-175120784B10}"/>
    <cellStyle name="Millares 6 4 7 6" xfId="5805" xr:uid="{D626B362-106A-4EBD-9047-3209A92419D0}"/>
    <cellStyle name="Millares 6 4 8" xfId="3189" xr:uid="{A1DA1A07-4CB8-4776-9A4F-58271A946FE1}"/>
    <cellStyle name="Millares 6 4 8 2" xfId="9838" xr:uid="{833E5A32-FCAE-4E3A-B7BD-EA8C52B984B4}"/>
    <cellStyle name="Millares 6 4 8 2 2" xfId="21281" xr:uid="{3F51D0C5-9C70-4305-A073-5FD5C9CD1A99}"/>
    <cellStyle name="Millares 6 4 8 2 2 2" xfId="44175" xr:uid="{9AD6BFC4-37C4-4D64-9F21-C262FB96FC30}"/>
    <cellStyle name="Millares 6 4 8 2 3" xfId="32734" xr:uid="{306D5CED-AC07-44AD-94B6-D6424ED372B1}"/>
    <cellStyle name="Millares 6 4 8 2 4" xfId="55616" xr:uid="{1D6AFDF6-1DA1-4A0A-B118-9BEEB52C1D98}"/>
    <cellStyle name="Millares 6 4 8 3" xfId="17039" xr:uid="{44F7B1AF-8E33-41BA-B9C9-DC2597E77C33}"/>
    <cellStyle name="Millares 6 4 8 3 2" xfId="39933" xr:uid="{AA42EF68-FB3C-418B-80DA-5431B934E560}"/>
    <cellStyle name="Millares 6 4 8 4" xfId="28492" xr:uid="{72E68EE9-BFCA-42EA-8C66-88190AD3269C}"/>
    <cellStyle name="Millares 6 4 8 5" xfId="51374" xr:uid="{01516985-5CEC-4BB7-8582-A9363A01B908}"/>
    <cellStyle name="Millares 6 4 9" xfId="6105" xr:uid="{E0408BDE-3485-42D5-A8E9-AFA93503462D}"/>
    <cellStyle name="Millares 6 4 9 2" xfId="10100" xr:uid="{7A0A321E-2CF8-4C00-988A-D2057FAE2425}"/>
    <cellStyle name="Millares 6 4 9 2 2" xfId="21543" xr:uid="{CEA75E07-1E91-4B24-8C10-2C5F3EB34509}"/>
    <cellStyle name="Millares 6 4 9 2 2 2" xfId="44437" xr:uid="{73190573-1172-488D-AA47-6EF4B600CE7E}"/>
    <cellStyle name="Millares 6 4 9 2 3" xfId="32996" xr:uid="{D0F08E41-7D74-482B-B61B-E6A0FBB3BFDB}"/>
    <cellStyle name="Millares 6 4 9 2 4" xfId="55878" xr:uid="{4ACACD49-9B00-414F-96AD-90A7F96CBA73}"/>
    <cellStyle name="Millares 6 4 9 3" xfId="17301" xr:uid="{419764A4-83DA-497C-98B6-CD781F7824EE}"/>
    <cellStyle name="Millares 6 4 9 3 2" xfId="40195" xr:uid="{DDC7AF9F-5E46-47F4-A9F4-FA7A0E0C6CF6}"/>
    <cellStyle name="Millares 6 4 9 4" xfId="28754" xr:uid="{62A69C01-9861-4FD7-8702-06479689C262}"/>
    <cellStyle name="Millares 6 4 9 5" xfId="51636" xr:uid="{629F4D98-FB55-4A16-90F4-2CDDA48CFE89}"/>
    <cellStyle name="Millares 6 5" xfId="209" xr:uid="{CA8BA978-F36B-40C1-A8DB-EBC52097274A}"/>
    <cellStyle name="Millares 6 5 10" xfId="6973" xr:uid="{48627F03-75E9-4273-B2EA-CFCAC9195FD2}"/>
    <cellStyle name="Millares 6 5 10 2" xfId="18408" xr:uid="{2A11648B-DDF3-40AA-81BB-96EB70FD100A}"/>
    <cellStyle name="Millares 6 5 10 2 2" xfId="41302" xr:uid="{C4D16AD2-FB74-4EFD-9A2E-033195E53299}"/>
    <cellStyle name="Millares 6 5 10 3" xfId="29861" xr:uid="{32A833A3-74B9-417E-9FEE-0023E70AFB9D}"/>
    <cellStyle name="Millares 6 5 10 4" xfId="52743" xr:uid="{355C79AF-1BEA-4B4E-B5B6-7FBFA62F002A}"/>
    <cellStyle name="Millares 6 5 11" xfId="11244" xr:uid="{8892C19B-ACDB-4592-ACF5-3728BA8036BB}"/>
    <cellStyle name="Millares 6 5 11 2" xfId="22680" xr:uid="{E903B18C-15BA-4EA9-8C87-2AAEF5A51908}"/>
    <cellStyle name="Millares 6 5 11 2 2" xfId="45574" xr:uid="{FA29D9D7-A0F6-4A50-B9CE-8AFC0D1C7BA9}"/>
    <cellStyle name="Millares 6 5 11 3" xfId="34133" xr:uid="{1906727F-415D-441D-9C7A-28D7B1AF88E1}"/>
    <cellStyle name="Millares 6 5 11 4" xfId="57015" xr:uid="{7E8365A6-C1AC-46C9-AB42-4C78A904F563}"/>
    <cellStyle name="Millares 6 5 12" xfId="11506" xr:uid="{C5B62199-7354-47D3-8F38-C1062A379B31}"/>
    <cellStyle name="Millares 6 5 12 2" xfId="22942" xr:uid="{77C39D59-5CA3-4A4C-8820-B878E4E80702}"/>
    <cellStyle name="Millares 6 5 12 2 2" xfId="45836" xr:uid="{3481020A-FB62-4267-8CB8-CD2AA0266113}"/>
    <cellStyle name="Millares 6 5 12 3" xfId="34395" xr:uid="{3197136B-0EE8-4EFA-9DFF-236745D7DC6C}"/>
    <cellStyle name="Millares 6 5 12 4" xfId="57277" xr:uid="{676F3132-9919-45FE-A5BA-985979D06824}"/>
    <cellStyle name="Millares 6 5 13" xfId="11773" xr:uid="{BA251DDE-09CF-4908-87AA-87BADB65656D}"/>
    <cellStyle name="Millares 6 5 13 2" xfId="23209" xr:uid="{B8FE8753-7EF5-4F3A-9EE2-60BFBC4CD7C4}"/>
    <cellStyle name="Millares 6 5 13 2 2" xfId="46103" xr:uid="{98C919B3-7C4B-4207-9C7B-E1EC87DE3EB7}"/>
    <cellStyle name="Millares 6 5 13 3" xfId="34662" xr:uid="{E8549082-F79B-4060-8FF3-C19C64239E88}"/>
    <cellStyle name="Millares 6 5 13 4" xfId="57544" xr:uid="{5F0BA776-7E81-438C-9508-CF11B5A6E48C}"/>
    <cellStyle name="Millares 6 5 14" xfId="12045" xr:uid="{8B3D2A61-0188-450C-8FC9-105089119EB9}"/>
    <cellStyle name="Millares 6 5 14 2" xfId="23480" xr:uid="{1F30E28A-A6FB-4643-980D-6A6039FFC4AB}"/>
    <cellStyle name="Millares 6 5 14 2 2" xfId="46374" xr:uid="{506B31E6-9712-44CE-A6AD-333A98051281}"/>
    <cellStyle name="Millares 6 5 14 3" xfId="34933" xr:uid="{2A59DC62-EB0D-4FAC-AD1C-63DEEC609CC0}"/>
    <cellStyle name="Millares 6 5 15" xfId="13128" xr:uid="{4086C615-7B81-4D15-A708-DB6A59F76137}"/>
    <cellStyle name="Millares 6 5 15 2" xfId="24564" xr:uid="{77495E81-4FD7-466F-9146-4C45B88B2D99}"/>
    <cellStyle name="Millares 6 5 15 2 2" xfId="47458" xr:uid="{5DEB18A9-13E1-4953-ABFA-A268CA984B55}"/>
    <cellStyle name="Millares 6 5 15 3" xfId="36017" xr:uid="{22E21A8E-2A6F-43A6-9009-E9AF423CE9A0}"/>
    <cellStyle name="Millares 6 5 16" xfId="14186" xr:uid="{B8C4E7FC-9BAA-4427-B0D0-B2D2DB37567B}"/>
    <cellStyle name="Millares 6 5 16 2" xfId="37080" xr:uid="{7DC5138F-ADEC-4E75-AC8A-90E6034BB7EF}"/>
    <cellStyle name="Millares 6 5 17" xfId="25639" xr:uid="{F356DC24-A333-421F-A00A-525CDB2C60DA}"/>
    <cellStyle name="Millares 6 5 18" xfId="48522" xr:uid="{A3B27615-D35A-480D-8C69-0711565CFD80}"/>
    <cellStyle name="Millares 6 5 19" xfId="57796" xr:uid="{DC6D1110-4231-465E-916F-777E1BF6C747}"/>
    <cellStyle name="Millares 6 5 2" xfId="513" xr:uid="{A898CE82-AC64-48E3-BF5E-D80FE6CC5430}"/>
    <cellStyle name="Millares 6 5 2 10" xfId="11360" xr:uid="{135E8383-F75F-47EB-B512-BDEBC227C831}"/>
    <cellStyle name="Millares 6 5 2 10 2" xfId="22796" xr:uid="{9F3CFE76-24D3-495F-98E5-D0C3EA30740A}"/>
    <cellStyle name="Millares 6 5 2 10 2 2" xfId="45690" xr:uid="{58487D17-8097-4F47-80A5-DDB6D0FDB4A7}"/>
    <cellStyle name="Millares 6 5 2 10 3" xfId="34249" xr:uid="{DAC3F80F-852A-41CE-A428-6155CFB30EF3}"/>
    <cellStyle name="Millares 6 5 2 10 4" xfId="57131" xr:uid="{5F521D2C-2ED1-4358-963F-88EC293165B8}"/>
    <cellStyle name="Millares 6 5 2 11" xfId="11622" xr:uid="{31AE59C7-EF66-4735-9894-914F3EA5A32C}"/>
    <cellStyle name="Millares 6 5 2 11 2" xfId="23058" xr:uid="{82DA2B67-3519-4104-8577-B47D6AAF8486}"/>
    <cellStyle name="Millares 6 5 2 11 2 2" xfId="45952" xr:uid="{18FA89EC-FEAD-4645-B0A0-D375D354C1D3}"/>
    <cellStyle name="Millares 6 5 2 11 3" xfId="34511" xr:uid="{2445D1E9-544C-48F0-B7D8-8DE6927F35D4}"/>
    <cellStyle name="Millares 6 5 2 11 4" xfId="57393" xr:uid="{373F668C-293C-492F-9A6B-66017FA6CB72}"/>
    <cellStyle name="Millares 6 5 2 12" xfId="11889" xr:uid="{8B776D41-4CEF-4B4F-8BDD-83BA1DBC1468}"/>
    <cellStyle name="Millares 6 5 2 12 2" xfId="23325" xr:uid="{4FE818DA-7144-429E-8646-580F83A57E34}"/>
    <cellStyle name="Millares 6 5 2 12 2 2" xfId="46219" xr:uid="{8FA74CBD-F321-4D73-93A9-0F41ABDBEC5D}"/>
    <cellStyle name="Millares 6 5 2 12 3" xfId="34778" xr:uid="{53EBCCA7-377A-4F88-B7EA-BBBC4CC6938C}"/>
    <cellStyle name="Millares 6 5 2 12 4" xfId="57660" xr:uid="{3B78D34C-201F-4673-82DA-0700ED54FC78}"/>
    <cellStyle name="Millares 6 5 2 13" xfId="12161" xr:uid="{47E8D981-7E4F-46BB-8EFB-E189270FA0A8}"/>
    <cellStyle name="Millares 6 5 2 13 2" xfId="23596" xr:uid="{6F5CF27C-6C97-4D7B-94A4-EF8791A93CF3}"/>
    <cellStyle name="Millares 6 5 2 13 2 2" xfId="46490" xr:uid="{7AF95F0A-558E-46FB-8D1B-7BA48203013C}"/>
    <cellStyle name="Millares 6 5 2 13 3" xfId="35049" xr:uid="{9CFCAB74-70FE-4DEC-B272-E0F3F5F8E09C}"/>
    <cellStyle name="Millares 6 5 2 14" xfId="13244" xr:uid="{D53A1D29-168D-4CE4-9BA9-14CA26037CD3}"/>
    <cellStyle name="Millares 6 5 2 14 2" xfId="24680" xr:uid="{85102294-73F5-4525-A3E1-1A1F0B96D18B}"/>
    <cellStyle name="Millares 6 5 2 14 2 2" xfId="47574" xr:uid="{609AC30A-86F1-455E-AE16-6EB29B4BF6F8}"/>
    <cellStyle name="Millares 6 5 2 14 3" xfId="36133" xr:uid="{C941E3FD-95F4-4E4C-9A1C-090D454F18BE}"/>
    <cellStyle name="Millares 6 5 2 15" xfId="14302" xr:uid="{35B9F4A7-19C8-4918-A973-2FD445F6C84B}"/>
    <cellStyle name="Millares 6 5 2 15 2" xfId="37196" xr:uid="{E790D5B2-6CA4-46E5-AE02-FD2B24FD44CC}"/>
    <cellStyle name="Millares 6 5 2 16" xfId="25755" xr:uid="{4CB9963C-87AD-4A62-B973-D59926A81965}"/>
    <cellStyle name="Millares 6 5 2 17" xfId="48638" xr:uid="{D14F1317-9EE4-48B0-AB73-4E32431F9BA4}"/>
    <cellStyle name="Millares 6 5 2 18" xfId="57912" xr:uid="{FAC220D7-BEED-4155-BE34-A62349025FB4}"/>
    <cellStyle name="Millares 6 5 2 19" xfId="58423" xr:uid="{FD3B1C83-359E-4987-8E97-C28BAE7BFF1A}"/>
    <cellStyle name="Millares 6 5 2 2" xfId="786" xr:uid="{0B2E6FFA-4EAE-4F4A-8647-54D0B103AA04}"/>
    <cellStyle name="Millares 6 5 2 2 10" xfId="48901" xr:uid="{AA5D9B3E-B14D-42C9-9FC1-99D9299676D5}"/>
    <cellStyle name="Millares 6 5 2 2 11" xfId="58173" xr:uid="{8A96A34E-3094-4FDE-ACFD-51E36E920373}"/>
    <cellStyle name="Millares 6 5 2 2 12" xfId="58685" xr:uid="{EC5D89B2-930D-4A74-8844-77EF0A969B2B}"/>
    <cellStyle name="Millares 6 5 2 2 13" xfId="59195" xr:uid="{C3860FCF-9DCC-43D4-8CB8-C67E30B8C4FF}"/>
    <cellStyle name="Millares 6 5 2 2 2" xfId="1627" xr:uid="{ED621337-5EDE-4760-8A70-251D9D7EDFD6}"/>
    <cellStyle name="Millares 6 5 2 2 2 10" xfId="4140" xr:uid="{111A3861-D026-4497-9357-94D25D4163CD}"/>
    <cellStyle name="Millares 6 5 2 2 2 11" xfId="59703" xr:uid="{58CB3DA4-81ED-4530-8ACE-0AF1FAC7D01C}"/>
    <cellStyle name="Millares 6 5 2 2 2 2" xfId="3059" xr:uid="{65237AAB-E105-4CB3-BA9F-F5A6152CA0BC}"/>
    <cellStyle name="Millares 6 5 2 2 2 2 2" xfId="9208" xr:uid="{D0D82D2C-EE07-458D-91D4-8254B2FB50CE}"/>
    <cellStyle name="Millares 6 5 2 2 2 2 2 2" xfId="20651" xr:uid="{50869206-5BB8-4921-ACBA-C5B63B032B4D}"/>
    <cellStyle name="Millares 6 5 2 2 2 2 2 2 2" xfId="43545" xr:uid="{AAFE5942-B886-47A1-B1B1-C7F76242BD21}"/>
    <cellStyle name="Millares 6 5 2 2 2 2 2 3" xfId="32104" xr:uid="{64AA2A80-9865-4054-A1DC-0D149CA92179}"/>
    <cellStyle name="Millares 6 5 2 2 2 2 2 4" xfId="54986" xr:uid="{33365C7E-FE7E-46AB-880D-875D7122C8BD}"/>
    <cellStyle name="Millares 6 5 2 2 2 2 3" xfId="16409" xr:uid="{B3F37D1D-19B2-4108-92B7-519D751DE571}"/>
    <cellStyle name="Millares 6 5 2 2 2 2 3 2" xfId="39303" xr:uid="{C9555A3E-417A-48F6-A893-D9E5166709CD}"/>
    <cellStyle name="Millares 6 5 2 2 2 2 4" xfId="27862" xr:uid="{E57A3094-5B8A-4418-ACBF-97994027D0F3}"/>
    <cellStyle name="Millares 6 5 2 2 2 2 5" xfId="50745" xr:uid="{96C58EA8-D752-4740-AC34-1F7AFA05A017}"/>
    <cellStyle name="Millares 6 5 2 2 2 2 6" xfId="5434" xr:uid="{F83D67B4-F669-4012-8AA0-26BA6EE74D03}"/>
    <cellStyle name="Millares 6 5 2 2 2 3" xfId="6812" xr:uid="{73F9338E-C239-4D74-BF5F-56A615CC9495}"/>
    <cellStyle name="Millares 6 5 2 2 2 3 2" xfId="11047" xr:uid="{D67A2208-CA43-4E8A-8489-03761AF3959A}"/>
    <cellStyle name="Millares 6 5 2 2 2 3 2 2" xfId="22490" xr:uid="{F92E624A-74E4-44F3-A9CD-2DA0A01C6DF4}"/>
    <cellStyle name="Millares 6 5 2 2 2 3 2 2 2" xfId="45384" xr:uid="{F75F4C52-0173-4D56-A1E3-227BDF65BF4F}"/>
    <cellStyle name="Millares 6 5 2 2 2 3 2 3" xfId="33943" xr:uid="{902F5760-40D3-45D1-B574-3971B6EB3424}"/>
    <cellStyle name="Millares 6 5 2 2 2 3 2 4" xfId="56825" xr:uid="{92E41316-B17C-4B8A-A4C7-A240F530F7F4}"/>
    <cellStyle name="Millares 6 5 2 2 2 3 3" xfId="18248" xr:uid="{F3F84680-8EC3-483F-980A-76427AA66F21}"/>
    <cellStyle name="Millares 6 5 2 2 2 3 3 2" xfId="41142" xr:uid="{35B29250-384B-4C53-84EE-D45C80821383}"/>
    <cellStyle name="Millares 6 5 2 2 2 3 4" xfId="29701" xr:uid="{5AD195A1-7F64-4B34-9547-517FB68DE2B1}"/>
    <cellStyle name="Millares 6 5 2 2 2 3 5" xfId="52583" xr:uid="{01A603C3-CA8C-4CD4-A691-5AA1D68150EB}"/>
    <cellStyle name="Millares 6 5 2 2 2 4" xfId="7891" xr:uid="{23720D19-D861-4CA4-B6DC-7C15E18D8C4B}"/>
    <cellStyle name="Millares 6 5 2 2 2 4 2" xfId="19334" xr:uid="{38605AEF-073D-4FB4-A833-DFCFB57FF8A4}"/>
    <cellStyle name="Millares 6 5 2 2 2 4 2 2" xfId="42228" xr:uid="{442F0FFA-841C-450A-9E54-6C2509408661}"/>
    <cellStyle name="Millares 6 5 2 2 2 4 3" xfId="30787" xr:uid="{7790A4E6-F5D4-4B23-8998-E6137D356F32}"/>
    <cellStyle name="Millares 6 5 2 2 2 4 4" xfId="53669" xr:uid="{AA325412-1AFC-47EF-BAF0-69B59954CD11}"/>
    <cellStyle name="Millares 6 5 2 2 2 5" xfId="12950" xr:uid="{E2A5E37D-F2B8-49A1-9E65-0AEA634BF205}"/>
    <cellStyle name="Millares 6 5 2 2 2 5 2" xfId="24386" xr:uid="{41DF48E1-6A85-4090-908C-F08071681CC8}"/>
    <cellStyle name="Millares 6 5 2 2 2 5 2 2" xfId="47280" xr:uid="{D4D4D0AD-6FC4-4F3D-A901-E9825187FEF9}"/>
    <cellStyle name="Millares 6 5 2 2 2 5 3" xfId="35839" xr:uid="{6CF591B8-426B-40C6-A70E-E73DA38C8E75}"/>
    <cellStyle name="Millares 6 5 2 2 2 6" xfId="14033" xr:uid="{E85530D7-E0AB-45CC-82DE-B328471DD6A1}"/>
    <cellStyle name="Millares 6 5 2 2 2 6 2" xfId="25470" xr:uid="{83C6D92C-B254-43B8-8E10-8D00252FCFBA}"/>
    <cellStyle name="Millares 6 5 2 2 2 6 2 2" xfId="48364" xr:uid="{3B50C6E8-3C56-4348-917E-F962774026AF}"/>
    <cellStyle name="Millares 6 5 2 2 2 6 3" xfId="36923" xr:uid="{480D7960-A904-4365-AD71-94F0FCE92644}"/>
    <cellStyle name="Millares 6 5 2 2 2 7" xfId="15092" xr:uid="{E5FCE785-F9E4-4AD6-862B-1015B9F43B83}"/>
    <cellStyle name="Millares 6 5 2 2 2 7 2" xfId="37986" xr:uid="{39A92EE7-6644-45D9-8A62-90C18EACC387}"/>
    <cellStyle name="Millares 6 5 2 2 2 8" xfId="26545" xr:uid="{A73C82B7-62ED-4DB9-A86A-F29D25816491}"/>
    <cellStyle name="Millares 6 5 2 2 2 9" xfId="49428" xr:uid="{A9CA7B21-BA9A-4233-9499-1568DE3861C9}"/>
    <cellStyle name="Millares 6 5 2 2 3" xfId="2263" xr:uid="{D889D780-675A-46A5-8760-DDEB79DEFCD8}"/>
    <cellStyle name="Millares 6 5 2 2 3 2" xfId="8681" xr:uid="{1776C662-3579-4D9A-91BD-75025EDE2205}"/>
    <cellStyle name="Millares 6 5 2 2 3 2 2" xfId="20124" xr:uid="{4D7B3DD0-9600-413B-9ED4-3F5636A36F8B}"/>
    <cellStyle name="Millares 6 5 2 2 3 2 2 2" xfId="43018" xr:uid="{99707ABB-487B-45D7-84DA-29D6C68F1AB2}"/>
    <cellStyle name="Millares 6 5 2 2 3 2 3" xfId="31577" xr:uid="{D10AF622-9995-4081-A9D8-C111603A95BB}"/>
    <cellStyle name="Millares 6 5 2 2 3 2 4" xfId="54459" xr:uid="{454BB7B4-E337-47F6-BE5F-EECE4FC8AF08}"/>
    <cellStyle name="Millares 6 5 2 2 3 3" xfId="15882" xr:uid="{5CF48C51-A337-44E5-BEDA-E5974F43463A}"/>
    <cellStyle name="Millares 6 5 2 2 3 3 2" xfId="38776" xr:uid="{DB1E0758-5F97-4F9C-BDE7-1FF43071776F}"/>
    <cellStyle name="Millares 6 5 2 2 3 4" xfId="27335" xr:uid="{74A2D4EA-F94F-4050-BCD5-DF08E1E7D0D1}"/>
    <cellStyle name="Millares 6 5 2 2 3 5" xfId="50218" xr:uid="{451842E5-DA5C-4866-AFB3-3829AD2635A0}"/>
    <cellStyle name="Millares 6 5 2 2 3 6" xfId="4907" xr:uid="{3544E256-B7D8-4C05-AD27-AAE83846C7D2}"/>
    <cellStyle name="Millares 6 5 2 2 4" xfId="3606" xr:uid="{8952BB2C-30D8-4ECD-9BED-38E13510AC24}"/>
    <cellStyle name="Millares 6 5 2 2 4 2" xfId="10520" xr:uid="{B674F2AD-5D0A-4A4C-BE82-62B86ADE18B1}"/>
    <cellStyle name="Millares 6 5 2 2 4 2 2" xfId="21963" xr:uid="{F2548D1B-3A28-4A96-AED3-8CE43DA8AD3E}"/>
    <cellStyle name="Millares 6 5 2 2 4 2 2 2" xfId="44857" xr:uid="{F3E7AFCD-61C7-40F0-93F4-B2947720A94D}"/>
    <cellStyle name="Millares 6 5 2 2 4 2 3" xfId="33416" xr:uid="{3EA58DD8-C557-4B78-B783-EC8713C13C20}"/>
    <cellStyle name="Millares 6 5 2 2 4 2 4" xfId="56298" xr:uid="{D7B5C161-00EE-4272-84E5-3A978B6341EC}"/>
    <cellStyle name="Millares 6 5 2 2 4 3" xfId="17721" xr:uid="{1B5B8461-1937-453F-90D2-7B0AE9AB7E1F}"/>
    <cellStyle name="Millares 6 5 2 2 4 3 2" xfId="40615" xr:uid="{70969CCF-28C9-43F6-8495-812DC2F7C3B0}"/>
    <cellStyle name="Millares 6 5 2 2 4 4" xfId="29174" xr:uid="{1E2B7E2B-98B2-47DE-BAF4-164712925C08}"/>
    <cellStyle name="Millares 6 5 2 2 4 5" xfId="52056" xr:uid="{A8B080C6-74C7-46D3-AF75-7A4A57F0132B}"/>
    <cellStyle name="Millares 6 5 2 2 5" xfId="7366" xr:uid="{EEDE97B1-8FDF-4EF1-80A2-A9EAA82086D4}"/>
    <cellStyle name="Millares 6 5 2 2 5 2" xfId="18807" xr:uid="{E3B77B16-C6F1-430D-80C2-764926B60B29}"/>
    <cellStyle name="Millares 6 5 2 2 5 2 2" xfId="41701" xr:uid="{40410661-456B-4F8B-849D-AA2794F7C369}"/>
    <cellStyle name="Millares 6 5 2 2 5 3" xfId="30260" xr:uid="{5E50C1B5-6E63-496F-A189-F14E2931E0C0}"/>
    <cellStyle name="Millares 6 5 2 2 5 4" xfId="53142" xr:uid="{81EB4298-CC0B-4EF3-B43C-CB9AF7757842}"/>
    <cellStyle name="Millares 6 5 2 2 6" xfId="12424" xr:uid="{61FC019F-597C-4C5D-8C09-40A7E5D265E9}"/>
    <cellStyle name="Millares 6 5 2 2 6 2" xfId="23859" xr:uid="{0620CC3C-7A5A-49D3-B6F4-D73F6063AF39}"/>
    <cellStyle name="Millares 6 5 2 2 6 2 2" xfId="46753" xr:uid="{582E60D7-4E38-4AB2-8FB8-EE7C0030FCF5}"/>
    <cellStyle name="Millares 6 5 2 2 6 3" xfId="35312" xr:uid="{EBED3EDB-9952-4267-8545-EFF1FD9C6A8D}"/>
    <cellStyle name="Millares 6 5 2 2 7" xfId="13506" xr:uid="{5BF21D1F-54EA-4A9D-B25D-0BBF2BF60AB8}"/>
    <cellStyle name="Millares 6 5 2 2 7 2" xfId="24943" xr:uid="{BA809899-577B-4B63-93BF-ABF101C299EA}"/>
    <cellStyle name="Millares 6 5 2 2 7 2 2" xfId="47837" xr:uid="{E8F1668A-00E3-42AC-BF25-4AA79734D933}"/>
    <cellStyle name="Millares 6 5 2 2 7 3" xfId="36396" xr:uid="{A9D5B016-CC40-4FE8-9D8E-D2E4FABD51BD}"/>
    <cellStyle name="Millares 6 5 2 2 8" xfId="14565" xr:uid="{C951C774-A2E6-4CCF-8E71-50F8260F95CD}"/>
    <cellStyle name="Millares 6 5 2 2 8 2" xfId="37459" xr:uid="{B4EA4620-2AE9-465C-B0C7-E966317CE10C}"/>
    <cellStyle name="Millares 6 5 2 2 9" xfId="26018" xr:uid="{1A437381-FD46-4566-9378-EDA6326005D9}"/>
    <cellStyle name="Millares 6 5 2 20" xfId="58935" xr:uid="{BA620CD1-F520-48F8-8AB7-91FC6A3F05EF}"/>
    <cellStyle name="Millares 6 5 2 3" xfId="1048" xr:uid="{938F6F1F-0F1C-443E-AD58-EE6FF725DD1B}"/>
    <cellStyle name="Millares 6 5 2 3 10" xfId="3878" xr:uid="{FB32D403-D053-45C0-8AB7-F0544F1D5E81}"/>
    <cellStyle name="Millares 6 5 2 3 11" xfId="59443" xr:uid="{2E908E68-2E1C-4824-8BA8-FD22D94DECBF}"/>
    <cellStyle name="Millares 6 5 2 3 2" xfId="2525" xr:uid="{09122285-B0F6-4319-842B-8B4EEDC770FE}"/>
    <cellStyle name="Millares 6 5 2 3 2 2" xfId="8945" xr:uid="{31F5E987-89D9-4C7B-A092-8242B13D1D16}"/>
    <cellStyle name="Millares 6 5 2 3 2 2 2" xfId="20388" xr:uid="{CA5B8F81-F36C-49B4-A3CF-F5D4F632CAD5}"/>
    <cellStyle name="Millares 6 5 2 3 2 2 2 2" xfId="43282" xr:uid="{EB689B14-12DF-4A18-81F9-B789C133CB3E}"/>
    <cellStyle name="Millares 6 5 2 3 2 2 3" xfId="31841" xr:uid="{9A1E0D27-A8D4-4501-9965-C6B5A0ABA541}"/>
    <cellStyle name="Millares 6 5 2 3 2 2 4" xfId="54723" xr:uid="{B228E36B-E617-41D9-ADE6-4A3CD7D455E9}"/>
    <cellStyle name="Millares 6 5 2 3 2 3" xfId="16146" xr:uid="{D12BE604-A7E9-4ADB-818B-6981078A6A1F}"/>
    <cellStyle name="Millares 6 5 2 3 2 3 2" xfId="39040" xr:uid="{0EE04B03-C376-4DB7-9733-E51ECFB33797}"/>
    <cellStyle name="Millares 6 5 2 3 2 4" xfId="27599" xr:uid="{1D6EDFED-E4F4-4229-9D0F-4A8138C79A4E}"/>
    <cellStyle name="Millares 6 5 2 3 2 5" xfId="50482" xr:uid="{F5A9AA34-B070-4FF5-9CC5-777004338215}"/>
    <cellStyle name="Millares 6 5 2 3 2 6" xfId="5171" xr:uid="{723300AB-CF15-4029-81A6-54D886D7E175}"/>
    <cellStyle name="Millares 6 5 2 3 3" xfId="6549" xr:uid="{11A61673-DA00-4981-BD88-4901E654FB69}"/>
    <cellStyle name="Millares 6 5 2 3 3 2" xfId="10784" xr:uid="{7A11589A-C958-4864-B039-BF8668D87CC4}"/>
    <cellStyle name="Millares 6 5 2 3 3 2 2" xfId="22227" xr:uid="{D39D144B-252E-46E3-A506-96FF723252A6}"/>
    <cellStyle name="Millares 6 5 2 3 3 2 2 2" xfId="45121" xr:uid="{9C1200EC-1238-4E20-9332-E50C4A9ED594}"/>
    <cellStyle name="Millares 6 5 2 3 3 2 3" xfId="33680" xr:uid="{6B0DDAF3-FA9F-43A3-9B2B-BD29348A4421}"/>
    <cellStyle name="Millares 6 5 2 3 3 2 4" xfId="56562" xr:uid="{5E38008E-DD3D-4024-B548-919EBC441F67}"/>
    <cellStyle name="Millares 6 5 2 3 3 3" xfId="17985" xr:uid="{9CEB94FC-8469-44D4-B581-496E04A9EE60}"/>
    <cellStyle name="Millares 6 5 2 3 3 3 2" xfId="40879" xr:uid="{D3CF3A77-7A70-43B2-97E9-5172B3E272AA}"/>
    <cellStyle name="Millares 6 5 2 3 3 4" xfId="29438" xr:uid="{6DB03D07-9B19-43F6-8955-8591BB0AF533}"/>
    <cellStyle name="Millares 6 5 2 3 3 5" xfId="52320" xr:uid="{89924936-1A60-4192-9AAA-1CE828E545D7}"/>
    <cellStyle name="Millares 6 5 2 3 4" xfId="7628" xr:uid="{5BE49A16-907A-4600-B1D5-5AAA441C7011}"/>
    <cellStyle name="Millares 6 5 2 3 4 2" xfId="19071" xr:uid="{EB286B4C-B42C-43EB-BDB4-5723B3D0E83A}"/>
    <cellStyle name="Millares 6 5 2 3 4 2 2" xfId="41965" xr:uid="{09DA86AB-B8E4-4858-AFB7-25BAC0BA3BC9}"/>
    <cellStyle name="Millares 6 5 2 3 4 3" xfId="30524" xr:uid="{0CDA7031-9832-457D-90C0-92BB1C2F7322}"/>
    <cellStyle name="Millares 6 5 2 3 4 4" xfId="53406" xr:uid="{023C98FA-2CBD-413A-87FE-5346F49C06AD}"/>
    <cellStyle name="Millares 6 5 2 3 5" xfId="12687" xr:uid="{51D0263E-3967-459C-AD6E-0347EDDEE2FF}"/>
    <cellStyle name="Millares 6 5 2 3 5 2" xfId="24123" xr:uid="{8A7B76C0-C52A-40CB-AD2D-0E9E517E3E7C}"/>
    <cellStyle name="Millares 6 5 2 3 5 2 2" xfId="47017" xr:uid="{D813650C-BB96-43CA-AD02-F0653C56CFAC}"/>
    <cellStyle name="Millares 6 5 2 3 5 3" xfId="35576" xr:uid="{2676638C-76E8-4D0F-B893-E3711A48F677}"/>
    <cellStyle name="Millares 6 5 2 3 6" xfId="13770" xr:uid="{66BD98E1-018F-4651-8A27-88ADB1E2C4AC}"/>
    <cellStyle name="Millares 6 5 2 3 6 2" xfId="25207" xr:uid="{27ABDC83-422E-4B8C-93AB-B900402B647B}"/>
    <cellStyle name="Millares 6 5 2 3 6 2 2" xfId="48101" xr:uid="{1241FE88-79DB-4495-B4E0-A39926333D78}"/>
    <cellStyle name="Millares 6 5 2 3 6 3" xfId="36660" xr:uid="{1D7F7592-F406-4378-80DA-E264F6DA040E}"/>
    <cellStyle name="Millares 6 5 2 3 7" xfId="14829" xr:uid="{D1E0A576-FFDA-4956-BAD4-D089ED21C618}"/>
    <cellStyle name="Millares 6 5 2 3 7 2" xfId="37723" xr:uid="{57609C3F-A9A7-4EC3-B395-E0DCE4AA6BA7}"/>
    <cellStyle name="Millares 6 5 2 3 8" xfId="26282" xr:uid="{67B95471-68E2-4DD1-87C6-8542691FBFC4}"/>
    <cellStyle name="Millares 6 5 2 3 9" xfId="49165" xr:uid="{2E440119-DBA0-4655-BEFD-911D4EA3A8B9}"/>
    <cellStyle name="Millares 6 5 2 4" xfId="1342" xr:uid="{63190F58-922D-48D3-AC27-2A740111B201}"/>
    <cellStyle name="Millares 6 5 2 4 2" xfId="2799" xr:uid="{BB197908-19DE-45FE-A9F8-909FC40506F1}"/>
    <cellStyle name="Millares 6 5 2 4 2 2" xfId="9473" xr:uid="{24ABAB92-CC59-433E-B32C-148AFAE07D0A}"/>
    <cellStyle name="Millares 6 5 2 4 2 2 2" xfId="20916" xr:uid="{F324EDD1-D56B-49C4-9B1F-8D9517F5945D}"/>
    <cellStyle name="Millares 6 5 2 4 2 2 2 2" xfId="43810" xr:uid="{9DC3C760-9D63-4B38-B83D-6493CC3FF8BD}"/>
    <cellStyle name="Millares 6 5 2 4 2 2 3" xfId="32369" xr:uid="{CCFCB5EE-8320-4CB5-AF50-5B0F4309013E}"/>
    <cellStyle name="Millares 6 5 2 4 2 2 4" xfId="55251" xr:uid="{42BAF1A7-002C-4167-A9BD-E3C9BE41B112}"/>
    <cellStyle name="Millares 6 5 2 4 2 3" xfId="16674" xr:uid="{87C07DFB-CF8D-4319-AF10-64339CF9BC55}"/>
    <cellStyle name="Millares 6 5 2 4 2 3 2" xfId="39568" xr:uid="{DBF26603-F161-4D8B-8ABD-BE300573D05C}"/>
    <cellStyle name="Millares 6 5 2 4 2 4" xfId="28127" xr:uid="{A85EF985-B909-4179-8567-4AFCA2F02AE5}"/>
    <cellStyle name="Millares 6 5 2 4 2 5" xfId="51010" xr:uid="{9B6AFF1E-DAC7-4F21-A39E-FBC06B8BA0F1}"/>
    <cellStyle name="Millares 6 5 2 4 2 6" xfId="5699" xr:uid="{BEBF453D-D594-4FF4-9C67-6F8211536803}"/>
    <cellStyle name="Millares 6 5 2 4 3" xfId="8156" xr:uid="{0FDB7D63-AFEE-43D2-B68D-5B64F2F08357}"/>
    <cellStyle name="Millares 6 5 2 4 3 2" xfId="19599" xr:uid="{570C5E20-6622-4A4E-9EEC-FDB2120636C9}"/>
    <cellStyle name="Millares 6 5 2 4 3 2 2" xfId="42493" xr:uid="{A7513A2E-7AA2-4F3E-8A87-0A7775499257}"/>
    <cellStyle name="Millares 6 5 2 4 3 3" xfId="31052" xr:uid="{D1B14CFF-0F89-4DA5-997E-3ADFF38C1C9D}"/>
    <cellStyle name="Millares 6 5 2 4 3 4" xfId="53934" xr:uid="{326BB8BC-3821-4286-8B9A-1B624C6E748B}"/>
    <cellStyle name="Millares 6 5 2 4 4" xfId="15357" xr:uid="{111CA3E6-74E2-4459-9741-BEDC386FC8B7}"/>
    <cellStyle name="Millares 6 5 2 4 4 2" xfId="38251" xr:uid="{D3B06899-6621-47BD-8005-6D3C204384DA}"/>
    <cellStyle name="Millares 6 5 2 4 5" xfId="26810" xr:uid="{3AF12C55-E685-4B94-B217-F71351B1165E}"/>
    <cellStyle name="Millares 6 5 2 4 6" xfId="49693" xr:uid="{2EA96248-00A8-4C84-BFEE-0D39B0626A4F}"/>
    <cellStyle name="Millares 6 5 2 4 7" xfId="4400" xr:uid="{7242F4BE-EC8C-49B5-ACFE-011C043B76BA}"/>
    <cellStyle name="Millares 6 5 2 5" xfId="1996" xr:uid="{A59797E4-787C-4D9A-A75B-9BE1BF0D631B}"/>
    <cellStyle name="Millares 6 5 2 5 2" xfId="8418" xr:uid="{5131339D-C632-4A66-A1B3-F55C6023C852}"/>
    <cellStyle name="Millares 6 5 2 5 2 2" xfId="19861" xr:uid="{9D9EDDFD-8EBE-44F2-91B9-E8283A815C31}"/>
    <cellStyle name="Millares 6 5 2 5 2 2 2" xfId="42755" xr:uid="{12944683-BCFF-4FBF-80B2-1309C3A79807}"/>
    <cellStyle name="Millares 6 5 2 5 2 3" xfId="31314" xr:uid="{13EF1AD2-C09F-46CC-8734-4FA9B949D108}"/>
    <cellStyle name="Millares 6 5 2 5 2 4" xfId="54196" xr:uid="{A97CCB03-F26C-48D7-A9CF-1C1FAF876F7D}"/>
    <cellStyle name="Millares 6 5 2 5 3" xfId="15619" xr:uid="{F8D98748-8231-496C-9A9F-50A1BC17CD23}"/>
    <cellStyle name="Millares 6 5 2 5 3 2" xfId="38513" xr:uid="{4B8C52EA-E969-46D7-B7E0-F3F46ED37F05}"/>
    <cellStyle name="Millares 6 5 2 5 4" xfId="27072" xr:uid="{AB9D5846-C03C-408F-B3DE-59FC7F50DFD4}"/>
    <cellStyle name="Millares 6 5 2 5 5" xfId="49955" xr:uid="{4E752D71-303B-44A0-883F-B489D0E38941}"/>
    <cellStyle name="Millares 6 5 2 5 6" xfId="4653" xr:uid="{44C4F8FB-9C26-4D67-893B-3889A47166CF}"/>
    <cellStyle name="Millares 6 5 2 6" xfId="3346" xr:uid="{3F68B6D8-16C4-43F9-94A0-4AA86C2409CB}"/>
    <cellStyle name="Millares 6 5 2 6 2" xfId="9736" xr:uid="{73570739-CDA9-46D1-BEAD-255AD015AB32}"/>
    <cellStyle name="Millares 6 5 2 6 2 2" xfId="21179" xr:uid="{A5C88709-B2E2-471C-8FF1-94FA4BBBE213}"/>
    <cellStyle name="Millares 6 5 2 6 2 2 2" xfId="44073" xr:uid="{55CDE635-B582-412D-963F-6E28498A009A}"/>
    <cellStyle name="Millares 6 5 2 6 2 3" xfId="32632" xr:uid="{53E75E99-14B9-4ED4-ABD5-FCAD3C1F0388}"/>
    <cellStyle name="Millares 6 5 2 6 2 4" xfId="55514" xr:uid="{9313A05D-56D8-4E1B-A0C4-2A5A86D72318}"/>
    <cellStyle name="Millares 6 5 2 6 3" xfId="16937" xr:uid="{C53D8A3E-3AC2-459A-A179-73569416799C}"/>
    <cellStyle name="Millares 6 5 2 6 3 2" xfId="39831" xr:uid="{103AE335-779F-463A-B2D5-78A2ABACC787}"/>
    <cellStyle name="Millares 6 5 2 6 4" xfId="28390" xr:uid="{94B5BCD7-6220-46FF-B8C9-EBDC1EE2BF2A}"/>
    <cellStyle name="Millares 6 5 2 6 5" xfId="51272" xr:uid="{5A20E7A3-23FD-435F-8C26-909C0F7A284A}"/>
    <cellStyle name="Millares 6 5 2 7" xfId="6005" xr:uid="{84FBAAAC-94CD-4CA3-8F45-1973876B3861}"/>
    <cellStyle name="Millares 6 5 2 7 2" xfId="9996" xr:uid="{A67CFB2B-F905-4974-ABD4-F47E455A2345}"/>
    <cellStyle name="Millares 6 5 2 7 2 2" xfId="21439" xr:uid="{74F9A620-8CA9-407F-8A86-4CD288012524}"/>
    <cellStyle name="Millares 6 5 2 7 2 2 2" xfId="44333" xr:uid="{8C020D4A-0966-4F97-80B1-CC13BF19CBB2}"/>
    <cellStyle name="Millares 6 5 2 7 2 3" xfId="32892" xr:uid="{139A5013-A170-4CC3-B89E-5AD325393E7F}"/>
    <cellStyle name="Millares 6 5 2 7 2 4" xfId="55774" xr:uid="{219503F9-BF78-4895-921E-9E1658C38D26}"/>
    <cellStyle name="Millares 6 5 2 7 3" xfId="17197" xr:uid="{99240A7E-5415-41CA-9767-DE47EC1FE7A4}"/>
    <cellStyle name="Millares 6 5 2 7 3 2" xfId="40091" xr:uid="{B1D563AE-56E8-4B47-9A7E-9D2F027DB77B}"/>
    <cellStyle name="Millares 6 5 2 7 4" xfId="28650" xr:uid="{5D3D117E-0D67-4543-8108-108ED0241004}"/>
    <cellStyle name="Millares 6 5 2 7 5" xfId="51532" xr:uid="{C5BA70E7-2992-4CE6-97CA-5DCADBCA152A}"/>
    <cellStyle name="Millares 6 5 2 8" xfId="6256" xr:uid="{3055FBF2-EE40-40BA-916A-FDDAAB7C26EA}"/>
    <cellStyle name="Millares 6 5 2 8 2" xfId="10257" xr:uid="{CB562F97-76FD-4CE2-BF08-A9F50AFFDAD4}"/>
    <cellStyle name="Millares 6 5 2 8 2 2" xfId="21700" xr:uid="{B324D996-CA43-4CFB-B646-BEAA99AF52FA}"/>
    <cellStyle name="Millares 6 5 2 8 2 2 2" xfId="44594" xr:uid="{D6490CEF-3D5A-4082-8FE7-473957A84A51}"/>
    <cellStyle name="Millares 6 5 2 8 2 3" xfId="33153" xr:uid="{6B0CFFC1-7794-4629-9963-61FBCC991C16}"/>
    <cellStyle name="Millares 6 5 2 8 2 4" xfId="56035" xr:uid="{0800AF0D-797B-4D2A-B9A4-DD6BE83CBC26}"/>
    <cellStyle name="Millares 6 5 2 8 3" xfId="17458" xr:uid="{068CBED4-F1A8-4DF4-AD90-712A584F6EEA}"/>
    <cellStyle name="Millares 6 5 2 8 3 2" xfId="40352" xr:uid="{BF67CBD2-D1EE-4845-9553-0590BDEAAEB8}"/>
    <cellStyle name="Millares 6 5 2 8 4" xfId="28911" xr:uid="{0C600F7C-8DF7-41C3-AA64-4A137136C9CD}"/>
    <cellStyle name="Millares 6 5 2 8 5" xfId="51793" xr:uid="{35878D8F-7535-4C6A-958E-441559689814}"/>
    <cellStyle name="Millares 6 5 2 9" xfId="7089" xr:uid="{4156DAD6-1A72-4E23-A1E0-13B66EE56DD5}"/>
    <cellStyle name="Millares 6 5 2 9 2" xfId="18525" xr:uid="{7738DC84-0F53-48CA-8A65-8CF83EEEBF34}"/>
    <cellStyle name="Millares 6 5 2 9 2 2" xfId="41419" xr:uid="{D1CA3FDD-BE0F-4CBF-9403-3804ED54C0EB}"/>
    <cellStyle name="Millares 6 5 2 9 3" xfId="29978" xr:uid="{B201B9DA-3272-483E-9876-3FBDAB641BEE}"/>
    <cellStyle name="Millares 6 5 2 9 4" xfId="52860" xr:uid="{F9F0463F-0C5B-42EF-AA2B-BC8B69F1B80C}"/>
    <cellStyle name="Millares 6 5 20" xfId="58307" xr:uid="{8108A93A-7DB2-4DA8-8106-57559FCD9C0B}"/>
    <cellStyle name="Millares 6 5 21" xfId="58819" xr:uid="{A29B5B83-4BB1-4D36-AC54-7DCD8AB7A2EB}"/>
    <cellStyle name="Millares 6 5 22" xfId="61434" xr:uid="{3F8D2873-7C79-447D-9FA6-B77656EE5AC0}"/>
    <cellStyle name="Millares 6 5 3" xfId="386" xr:uid="{EC6387E2-483E-4005-B955-4C710F1D1C80}"/>
    <cellStyle name="Millares 6 5 3 10" xfId="48785" xr:uid="{2A5FB8CA-5CF0-428B-AF26-34A282651135}"/>
    <cellStyle name="Millares 6 5 3 11" xfId="58057" xr:uid="{4B31B368-E3F6-4F5F-A39E-55B4974A36F6}"/>
    <cellStyle name="Millares 6 5 3 12" xfId="58569" xr:uid="{2B5B6815-3188-4C49-8775-9C019D4CF3C5}"/>
    <cellStyle name="Millares 6 5 3 13" xfId="59079" xr:uid="{460B9949-1B62-4C74-8CAD-C2C2F24CDC49}"/>
    <cellStyle name="Millares 6 5 3 2" xfId="1511" xr:uid="{657857BD-B981-44D2-A873-6D9AACB48FDA}"/>
    <cellStyle name="Millares 6 5 3 2 10" xfId="4024" xr:uid="{CEC4352E-FFAF-4C50-92A2-21B4980A8B0C}"/>
    <cellStyle name="Millares 6 5 3 2 11" xfId="59587" xr:uid="{63357A36-7CF3-41D6-BF67-A3FCF4BF763F}"/>
    <cellStyle name="Millares 6 5 3 2 2" xfId="2943" xr:uid="{B9037EBF-E3D0-46A0-9F80-B3CEBEC4A3AD}"/>
    <cellStyle name="Millares 6 5 3 2 2 2" xfId="9092" xr:uid="{D164F9E6-FB8D-4DF6-ADA1-FAB33B0F0269}"/>
    <cellStyle name="Millares 6 5 3 2 2 2 2" xfId="20535" xr:uid="{6D295D13-B380-4A1B-AA6E-DB6EBE2AC394}"/>
    <cellStyle name="Millares 6 5 3 2 2 2 2 2" xfId="43429" xr:uid="{2D7088B4-086C-4511-B9BE-AB8E3BD853B8}"/>
    <cellStyle name="Millares 6 5 3 2 2 2 3" xfId="31988" xr:uid="{F0061C8A-4017-4603-999B-158C1DC3541C}"/>
    <cellStyle name="Millares 6 5 3 2 2 2 4" xfId="54870" xr:uid="{FB69E1DF-67A5-46AB-8AB3-0D80B2C4ED2D}"/>
    <cellStyle name="Millares 6 5 3 2 2 3" xfId="16293" xr:uid="{52D56E56-70E3-46E7-B874-7CB77A5C113E}"/>
    <cellStyle name="Millares 6 5 3 2 2 3 2" xfId="39187" xr:uid="{12C1C2F9-2B8A-42B1-80F2-85063D9D8C9A}"/>
    <cellStyle name="Millares 6 5 3 2 2 4" xfId="27746" xr:uid="{8ACC56EA-92B8-43A8-9CDC-DACABF048EB1}"/>
    <cellStyle name="Millares 6 5 3 2 2 5" xfId="50629" xr:uid="{622C3889-1D98-425D-AD93-F2B65790386F}"/>
    <cellStyle name="Millares 6 5 3 2 2 6" xfId="5318" xr:uid="{F91A3559-E88E-477A-AF6B-81E382814AE5}"/>
    <cellStyle name="Millares 6 5 3 2 3" xfId="6696" xr:uid="{9F9A47C0-658B-4A78-A7B1-80CA61D22C36}"/>
    <cellStyle name="Millares 6 5 3 2 3 2" xfId="10931" xr:uid="{66D2CCC3-C278-49FF-8DBF-6FBEBEA446E7}"/>
    <cellStyle name="Millares 6 5 3 2 3 2 2" xfId="22374" xr:uid="{142A50E5-B4F5-4544-BC73-2E42C2196774}"/>
    <cellStyle name="Millares 6 5 3 2 3 2 2 2" xfId="45268" xr:uid="{7CD5B14C-9050-437F-A34A-6F662963EBF0}"/>
    <cellStyle name="Millares 6 5 3 2 3 2 3" xfId="33827" xr:uid="{45CAFF7F-7F18-4A53-8F8A-8B2D28D53688}"/>
    <cellStyle name="Millares 6 5 3 2 3 2 4" xfId="56709" xr:uid="{44813535-650D-4824-BB45-8C3C821AA2EC}"/>
    <cellStyle name="Millares 6 5 3 2 3 3" xfId="18132" xr:uid="{69155812-EB4C-4D94-A034-F8434D49564C}"/>
    <cellStyle name="Millares 6 5 3 2 3 3 2" xfId="41026" xr:uid="{1417075C-D4F5-4F04-83B7-79DD975024EF}"/>
    <cellStyle name="Millares 6 5 3 2 3 4" xfId="29585" xr:uid="{A4DF4F8D-FFDD-411C-9FE2-80178804E388}"/>
    <cellStyle name="Millares 6 5 3 2 3 5" xfId="52467" xr:uid="{068AE415-144B-4E38-BBA6-0AB8E6097C9D}"/>
    <cellStyle name="Millares 6 5 3 2 4" xfId="7775" xr:uid="{79F20D8E-7663-4A07-B4DB-FFD02BF8870B}"/>
    <cellStyle name="Millares 6 5 3 2 4 2" xfId="19218" xr:uid="{6B4355E1-54CD-4936-90BE-BC8080F2B2F9}"/>
    <cellStyle name="Millares 6 5 3 2 4 2 2" xfId="42112" xr:uid="{F326CEFA-09FB-444D-8CB9-0C645F8F6907}"/>
    <cellStyle name="Millares 6 5 3 2 4 3" xfId="30671" xr:uid="{491BEB05-DF86-4968-9AF2-0A795FC6B7B1}"/>
    <cellStyle name="Millares 6 5 3 2 4 4" xfId="53553" xr:uid="{FD8CADD5-AFFB-414F-A1C8-2AA2C9E2A433}"/>
    <cellStyle name="Millares 6 5 3 2 5" xfId="12834" xr:uid="{C3503F24-59A1-481F-8560-74549654C14E}"/>
    <cellStyle name="Millares 6 5 3 2 5 2" xfId="24270" xr:uid="{C6C4AB03-0C3D-4881-A47A-55E3717774A2}"/>
    <cellStyle name="Millares 6 5 3 2 5 2 2" xfId="47164" xr:uid="{1A4B1CFB-085F-4571-993F-4265156AFCA6}"/>
    <cellStyle name="Millares 6 5 3 2 5 3" xfId="35723" xr:uid="{5E46C5FE-3E8E-4BA3-B85E-6C62A6536170}"/>
    <cellStyle name="Millares 6 5 3 2 6" xfId="13917" xr:uid="{51D3359E-D43C-40A1-B4C0-A274638A4CB5}"/>
    <cellStyle name="Millares 6 5 3 2 6 2" xfId="25354" xr:uid="{332023B0-CEDA-43A2-85D1-A2C9BDF1F1AC}"/>
    <cellStyle name="Millares 6 5 3 2 6 2 2" xfId="48248" xr:uid="{3315E5FF-DA10-451C-AF1B-D04753C0B843}"/>
    <cellStyle name="Millares 6 5 3 2 6 3" xfId="36807" xr:uid="{3619FAFA-395F-40AC-91E7-F335AC0B9F15}"/>
    <cellStyle name="Millares 6 5 3 2 7" xfId="14976" xr:uid="{067224EF-1C72-4299-9206-4A6933A1147A}"/>
    <cellStyle name="Millares 6 5 3 2 7 2" xfId="37870" xr:uid="{AB4D7DEF-4F83-446B-8871-BFC5CB1BC795}"/>
    <cellStyle name="Millares 6 5 3 2 8" xfId="26429" xr:uid="{7CEE0007-9E4D-4D5C-B009-D776AD3EC625}"/>
    <cellStyle name="Millares 6 5 3 2 9" xfId="49312" xr:uid="{BE772C0A-789E-4811-A8B5-C554F3C53432}"/>
    <cellStyle name="Millares 6 5 3 3" xfId="1869" xr:uid="{D5347497-1D38-497E-B3DB-B67E6A068DFC}"/>
    <cellStyle name="Millares 6 5 3 3 2" xfId="8565" xr:uid="{93B82550-8A09-4AF0-914E-C16A55C9499A}"/>
    <cellStyle name="Millares 6 5 3 3 2 2" xfId="20008" xr:uid="{C73ACDD5-E7A9-4FC8-9B1A-4B0EBBADEC58}"/>
    <cellStyle name="Millares 6 5 3 3 2 2 2" xfId="42902" xr:uid="{FBBF124E-8C08-427F-8A0D-415E2A055DAA}"/>
    <cellStyle name="Millares 6 5 3 3 2 3" xfId="31461" xr:uid="{5038675B-665B-4B4C-9422-EA32BC34F35E}"/>
    <cellStyle name="Millares 6 5 3 3 2 4" xfId="54343" xr:uid="{30FF5038-C29F-4E04-A69D-1E4B3BA000C4}"/>
    <cellStyle name="Millares 6 5 3 3 3" xfId="15766" xr:uid="{CBC395C8-FB2D-4D92-AE54-94ACEE9D8B56}"/>
    <cellStyle name="Millares 6 5 3 3 3 2" xfId="38660" xr:uid="{D2352A69-91C1-4C66-858D-4D61839A397E}"/>
    <cellStyle name="Millares 6 5 3 3 4" xfId="27219" xr:uid="{EFF4308D-870A-4803-9EAB-224DE985E1F5}"/>
    <cellStyle name="Millares 6 5 3 3 5" xfId="50102" xr:uid="{48AF69F6-066D-4B95-AF0A-722E4C77E27E}"/>
    <cellStyle name="Millares 6 5 3 3 6" xfId="4791" xr:uid="{6C41FDFA-E17E-4A1E-BE94-55F3A550B30D}"/>
    <cellStyle name="Millares 6 5 3 4" xfId="3490" xr:uid="{988504DB-2187-4937-B8E6-28C15F0AD5A3}"/>
    <cellStyle name="Millares 6 5 3 4 2" xfId="10404" xr:uid="{8047E71B-678E-40CA-988F-F4B5184F96AF}"/>
    <cellStyle name="Millares 6 5 3 4 2 2" xfId="21847" xr:uid="{19B20FC4-2454-4396-B4C8-C100645A67D4}"/>
    <cellStyle name="Millares 6 5 3 4 2 2 2" xfId="44741" xr:uid="{BBEB18EF-2D59-4EA1-8C20-12530FE8255E}"/>
    <cellStyle name="Millares 6 5 3 4 2 3" xfId="33300" xr:uid="{7CF665FD-E5B0-4BD0-8DD6-87322BA72C19}"/>
    <cellStyle name="Millares 6 5 3 4 2 4" xfId="56182" xr:uid="{E2E65173-CA21-47D9-A7C2-66080DBBE451}"/>
    <cellStyle name="Millares 6 5 3 4 3" xfId="17605" xr:uid="{D3DFCEC9-E9E4-44C2-9D02-D2499E86279E}"/>
    <cellStyle name="Millares 6 5 3 4 3 2" xfId="40499" xr:uid="{AD7CEA1B-ECAF-4083-9EA3-DC0C7F7120B3}"/>
    <cellStyle name="Millares 6 5 3 4 4" xfId="29058" xr:uid="{298C1DBF-BA07-4CFA-816D-C5F90FAE1FBE}"/>
    <cellStyle name="Millares 6 5 3 4 5" xfId="51940" xr:uid="{DD428661-F6B2-415C-B55F-044338B66069}"/>
    <cellStyle name="Millares 6 5 3 5" xfId="7252" xr:uid="{6C59F756-98E7-402E-ADF5-D1E1243B00A4}"/>
    <cellStyle name="Millares 6 5 3 5 2" xfId="18691" xr:uid="{56085E63-1A5E-4732-B396-E9BD01017FE7}"/>
    <cellStyle name="Millares 6 5 3 5 2 2" xfId="41585" xr:uid="{DF9E7CFB-7437-4931-91FE-88BC32EDFB09}"/>
    <cellStyle name="Millares 6 5 3 5 3" xfId="30144" xr:uid="{03424200-671B-460D-B2D4-DA26449BB7F5}"/>
    <cellStyle name="Millares 6 5 3 5 4" xfId="53026" xr:uid="{4F639E6F-3DBC-4B65-986F-2EC296B71417}"/>
    <cellStyle name="Millares 6 5 3 6" xfId="12308" xr:uid="{AB766401-A64E-43B6-B14F-002554C84153}"/>
    <cellStyle name="Millares 6 5 3 6 2" xfId="23743" xr:uid="{72FB5ECA-E85D-422C-9F1F-27EBD4416C22}"/>
    <cellStyle name="Millares 6 5 3 6 2 2" xfId="46637" xr:uid="{0F6EE51E-75A8-4C52-B745-BE1D050C95F9}"/>
    <cellStyle name="Millares 6 5 3 6 3" xfId="35196" xr:uid="{E565A59F-E488-4D80-ACDB-CFCA6219BA17}"/>
    <cellStyle name="Millares 6 5 3 7" xfId="13390" xr:uid="{719634F6-B50D-48A6-9B7D-615AAA527A36}"/>
    <cellStyle name="Millares 6 5 3 7 2" xfId="24827" xr:uid="{88CA9333-1CF7-4A8F-9A33-C65A38D3BC18}"/>
    <cellStyle name="Millares 6 5 3 7 2 2" xfId="47721" xr:uid="{F9915BB6-8782-4D2C-B6EF-02C002C96EF5}"/>
    <cellStyle name="Millares 6 5 3 7 3" xfId="36280" xr:uid="{EAA4395E-7572-4CE3-B689-D1AFBEAAB355}"/>
    <cellStyle name="Millares 6 5 3 8" xfId="14449" xr:uid="{B27B6C28-D093-4216-872F-0E66F7816990}"/>
    <cellStyle name="Millares 6 5 3 8 2" xfId="37343" xr:uid="{D7B9A1A9-C35B-41A2-BEF0-829532B6ADEB}"/>
    <cellStyle name="Millares 6 5 3 9" xfId="25902" xr:uid="{9E30E74F-E0B2-4CD8-928C-7457D12942C2}"/>
    <cellStyle name="Millares 6 5 4" xfId="660" xr:uid="{2C0776D2-0C29-4305-9F7C-7B9401F98509}"/>
    <cellStyle name="Millares 6 5 4 10" xfId="3762" xr:uid="{48682F3A-3044-4470-B450-90C0F0A27BD4}"/>
    <cellStyle name="Millares 6 5 4 11" xfId="59327" xr:uid="{13228ACA-B645-405E-A467-F4E09B121292}"/>
    <cellStyle name="Millares 6 5 4 2" xfId="2137" xr:uid="{8C547FAA-EC1A-44E3-A4FF-A8880C584BEF}"/>
    <cellStyle name="Millares 6 5 4 2 2" xfId="8829" xr:uid="{58FD24C4-1570-4899-8742-8BE57C998D52}"/>
    <cellStyle name="Millares 6 5 4 2 2 2" xfId="20272" xr:uid="{F05D3EE8-708D-47DD-9F12-E00F731C27C5}"/>
    <cellStyle name="Millares 6 5 4 2 2 2 2" xfId="43166" xr:uid="{43AA08E5-CA9A-422D-8857-7C1D3E0092AE}"/>
    <cellStyle name="Millares 6 5 4 2 2 3" xfId="31725" xr:uid="{708ABBAF-A953-480D-9D59-223CEF4A0094}"/>
    <cellStyle name="Millares 6 5 4 2 2 4" xfId="54607" xr:uid="{CD87D79E-A059-4F7A-9CAD-41B3A8C1DF50}"/>
    <cellStyle name="Millares 6 5 4 2 3" xfId="16030" xr:uid="{472F5F86-67F2-42E4-AE95-F3CEB3283AB8}"/>
    <cellStyle name="Millares 6 5 4 2 3 2" xfId="38924" xr:uid="{021C66C9-8EE4-44ED-85ED-2A1EF280CC35}"/>
    <cellStyle name="Millares 6 5 4 2 4" xfId="27483" xr:uid="{842FE2CD-F5AE-463F-9EFF-DD2D9E61097E}"/>
    <cellStyle name="Millares 6 5 4 2 5" xfId="50366" xr:uid="{7F6E2785-4E4F-435C-92E6-FEE48D824CE6}"/>
    <cellStyle name="Millares 6 5 4 2 6" xfId="5055" xr:uid="{32F407CB-2B06-43AA-BA94-0775ED025AF7}"/>
    <cellStyle name="Millares 6 5 4 3" xfId="6433" xr:uid="{C0FBE73C-E0D6-4614-95A6-3C24762CA1AD}"/>
    <cellStyle name="Millares 6 5 4 3 2" xfId="10668" xr:uid="{BDFC576D-E8A7-41BB-83F3-444FA2AEC4C0}"/>
    <cellStyle name="Millares 6 5 4 3 2 2" xfId="22111" xr:uid="{976918D5-1E43-499A-8B07-1178133439DA}"/>
    <cellStyle name="Millares 6 5 4 3 2 2 2" xfId="45005" xr:uid="{A796090D-91F5-469F-8276-94BB1C483F24}"/>
    <cellStyle name="Millares 6 5 4 3 2 3" xfId="33564" xr:uid="{04B5ABC6-E2A4-436E-B42F-AE99B593E738}"/>
    <cellStyle name="Millares 6 5 4 3 2 4" xfId="56446" xr:uid="{B62C39F9-2272-4CD1-BBDD-4CFF18FED2FE}"/>
    <cellStyle name="Millares 6 5 4 3 3" xfId="17869" xr:uid="{92700624-4389-4575-964A-51FFF2E21280}"/>
    <cellStyle name="Millares 6 5 4 3 3 2" xfId="40763" xr:uid="{549113E6-A17E-4D96-BAD6-A9B2A7DFA4F4}"/>
    <cellStyle name="Millares 6 5 4 3 4" xfId="29322" xr:uid="{D3DAD929-D094-41E4-AD34-22DDCD4A54C2}"/>
    <cellStyle name="Millares 6 5 4 3 5" xfId="52204" xr:uid="{96010BB9-6689-464F-AAB4-822F5F9FEA6F}"/>
    <cellStyle name="Millares 6 5 4 4" xfId="7512" xr:uid="{51AE5F78-C3DC-4653-9301-AFC17ED2F1FB}"/>
    <cellStyle name="Millares 6 5 4 4 2" xfId="18955" xr:uid="{75D124FD-FAEC-48F5-A075-E560559BBDA6}"/>
    <cellStyle name="Millares 6 5 4 4 2 2" xfId="41849" xr:uid="{FC88E9AB-F7F3-401B-BEFC-0E05E2D9814D}"/>
    <cellStyle name="Millares 6 5 4 4 3" xfId="30408" xr:uid="{8E4A817F-E1B0-4B29-97C1-0EEED1ECF56B}"/>
    <cellStyle name="Millares 6 5 4 4 4" xfId="53290" xr:uid="{6DF60F16-159E-4AF7-B764-6807A13F0F2E}"/>
    <cellStyle name="Millares 6 5 4 5" xfId="12571" xr:uid="{B0A7E7D1-8BD7-4109-B8E4-5702B2751D19}"/>
    <cellStyle name="Millares 6 5 4 5 2" xfId="24007" xr:uid="{C9960FBD-CB2E-4F9B-9587-DA6129C20F56}"/>
    <cellStyle name="Millares 6 5 4 5 2 2" xfId="46901" xr:uid="{02A2B070-9157-49B0-99B8-1A51EE50B36D}"/>
    <cellStyle name="Millares 6 5 4 5 3" xfId="35460" xr:uid="{18AA8394-ED85-417B-851A-663476AEFFA0}"/>
    <cellStyle name="Millares 6 5 4 6" xfId="13654" xr:uid="{3AF050CA-41FA-46BD-B662-ACE5FFA9A089}"/>
    <cellStyle name="Millares 6 5 4 6 2" xfId="25091" xr:uid="{D3ABE251-CF32-42E2-8D2E-AF92507D90F5}"/>
    <cellStyle name="Millares 6 5 4 6 2 2" xfId="47985" xr:uid="{0F633948-8875-4050-8A74-BA1B8F73E73E}"/>
    <cellStyle name="Millares 6 5 4 6 3" xfId="36544" xr:uid="{5B632CCD-E2AA-4DD1-B692-EF43059F7254}"/>
    <cellStyle name="Millares 6 5 4 7" xfId="14713" xr:uid="{852F54F5-D4CB-4BEB-BDC2-63623722A0E2}"/>
    <cellStyle name="Millares 6 5 4 7 2" xfId="37607" xr:uid="{8341108F-9D10-463F-BF09-625860BDF107}"/>
    <cellStyle name="Millares 6 5 4 8" xfId="26166" xr:uid="{B03BBA33-CC65-4435-9739-10AC039B1D8D}"/>
    <cellStyle name="Millares 6 5 4 9" xfId="49049" xr:uid="{6B3584F5-E9DA-4FAB-8CEB-D4F8C288EE9C}"/>
    <cellStyle name="Millares 6 5 5" xfId="932" xr:uid="{5E19A0CB-42D8-49BC-81A8-B7C17697A434}"/>
    <cellStyle name="Millares 6 5 5 2" xfId="2409" xr:uid="{F8FCF1A9-F8DC-4C1B-8F3E-C500447145E2}"/>
    <cellStyle name="Millares 6 5 5 2 2" xfId="9357" xr:uid="{E9EC117E-113E-4BB2-AE32-996B384F3ABE}"/>
    <cellStyle name="Millares 6 5 5 2 2 2" xfId="20800" xr:uid="{4C960DBF-29BF-44A4-AE7E-D89D08D5FE00}"/>
    <cellStyle name="Millares 6 5 5 2 2 2 2" xfId="43694" xr:uid="{256DC1D2-6DDB-4A98-B41A-BB49A3B32F67}"/>
    <cellStyle name="Millares 6 5 5 2 2 3" xfId="32253" xr:uid="{CCEE2C3F-F9A8-499F-BE66-C137D5B88588}"/>
    <cellStyle name="Millares 6 5 5 2 2 4" xfId="55135" xr:uid="{B133DF50-9219-456B-BD0C-19AD332152C8}"/>
    <cellStyle name="Millares 6 5 5 2 3" xfId="16558" xr:uid="{DEFED0DA-8EF3-4304-8DB7-B48F995F62AD}"/>
    <cellStyle name="Millares 6 5 5 2 3 2" xfId="39452" xr:uid="{C7BCADB3-7217-4761-B01A-94E1B9D2FC57}"/>
    <cellStyle name="Millares 6 5 5 2 4" xfId="28011" xr:uid="{D1FD31F0-FCB7-401D-BB3C-D103A9D2721B}"/>
    <cellStyle name="Millares 6 5 5 2 5" xfId="50894" xr:uid="{A04AA1CE-9C75-4660-A4DF-767A92D3616A}"/>
    <cellStyle name="Millares 6 5 5 2 6" xfId="5583" xr:uid="{24863059-5375-432B-938B-5100A7A8C4B1}"/>
    <cellStyle name="Millares 6 5 5 3" xfId="8040" xr:uid="{4B8B35F2-547D-4EA5-AEB4-9E259EE26860}"/>
    <cellStyle name="Millares 6 5 5 3 2" xfId="19483" xr:uid="{90FF75B3-55DB-444E-A0CA-4A7BEBF1B9A7}"/>
    <cellStyle name="Millares 6 5 5 3 2 2" xfId="42377" xr:uid="{C4806909-E6F3-4A0F-8C99-BF58D37858FD}"/>
    <cellStyle name="Millares 6 5 5 3 3" xfId="30936" xr:uid="{120CD4A0-8298-4320-8C54-1A7B2AC3B96E}"/>
    <cellStyle name="Millares 6 5 5 3 4" xfId="53818" xr:uid="{9EEB4F09-A4DD-4D59-BC1D-D052AA2ACDEE}"/>
    <cellStyle name="Millares 6 5 5 4" xfId="15241" xr:uid="{28C4418C-1A5A-460C-8A9C-92A21AB6F8D7}"/>
    <cellStyle name="Millares 6 5 5 4 2" xfId="38135" xr:uid="{83488F40-EFAE-47BE-B238-04D76D1A602F}"/>
    <cellStyle name="Millares 6 5 5 5" xfId="26694" xr:uid="{35DC81ED-84EA-4CAF-9C72-CB74F8C434B7}"/>
    <cellStyle name="Millares 6 5 5 6" xfId="49577" xr:uid="{11BF4F81-00FC-4204-8575-66477B01FCD5}"/>
    <cellStyle name="Millares 6 5 5 7" xfId="4284" xr:uid="{9BE93377-A3F8-433B-81DD-DC880B10763E}"/>
    <cellStyle name="Millares 6 5 6" xfId="1226" xr:uid="{A2B21B7F-EEF5-45D2-9CFB-0F7CCAA28D87}"/>
    <cellStyle name="Millares 6 5 6 2" xfId="2683" xr:uid="{5D4CDF7C-2C30-46E7-A3F2-235E4B875217}"/>
    <cellStyle name="Millares 6 5 6 2 2" xfId="19745" xr:uid="{3B109939-2FCB-4F3D-9536-41EACAA89D68}"/>
    <cellStyle name="Millares 6 5 6 2 2 2" xfId="42639" xr:uid="{6BD4542B-7C17-415F-8B51-C0A9918EB77D}"/>
    <cellStyle name="Millares 6 5 6 2 3" xfId="31198" xr:uid="{182CA81D-F9BA-455D-9749-5053CEAC4D33}"/>
    <cellStyle name="Millares 6 5 6 2 4" xfId="54080" xr:uid="{9E965B06-A33B-45F1-AF7B-E0C4C24E9FDA}"/>
    <cellStyle name="Millares 6 5 6 2 5" xfId="8302" xr:uid="{0D198157-EEB5-4CEA-B4C3-CA46719F437B}"/>
    <cellStyle name="Millares 6 5 6 3" xfId="15503" xr:uid="{B21E82C5-AEAD-4502-B89B-0A792BF0F029}"/>
    <cellStyle name="Millares 6 5 6 3 2" xfId="38397" xr:uid="{EA5CFB79-CD26-48D7-A135-D83AF2386FA9}"/>
    <cellStyle name="Millares 6 5 6 4" xfId="26956" xr:uid="{F64E4FDB-92EC-4290-8092-0B4CBD9745F8}"/>
    <cellStyle name="Millares 6 5 6 5" xfId="49839" xr:uid="{2A718463-0EB5-4ED9-B10D-94EF4CB7FAFA}"/>
    <cellStyle name="Millares 6 5 6 6" xfId="4538" xr:uid="{06BE6965-6E0A-4BD6-9D28-7127929AAC05}"/>
    <cellStyle name="Millares 6 5 7" xfId="1744" xr:uid="{7CB0EEAF-A5AC-4252-81AD-388BECB62810}"/>
    <cellStyle name="Millares 6 5 7 2" xfId="9620" xr:uid="{741DE1D2-E7D3-4AA6-9FDF-4C6DCC5CBF9B}"/>
    <cellStyle name="Millares 6 5 7 2 2" xfId="21063" xr:uid="{0DF9271A-EEE7-4BF5-B065-3058EDFF0648}"/>
    <cellStyle name="Millares 6 5 7 2 2 2" xfId="43957" xr:uid="{50DE5F9A-6083-4CB5-AD29-07B837FC4196}"/>
    <cellStyle name="Millares 6 5 7 2 3" xfId="32516" xr:uid="{70BCBC52-51A5-4587-A6C5-E9ECE4045234}"/>
    <cellStyle name="Millares 6 5 7 2 4" xfId="55398" xr:uid="{C4A15A78-42DC-4F45-80DD-AC9CF921403E}"/>
    <cellStyle name="Millares 6 5 7 3" xfId="16821" xr:uid="{AC4A6497-1B13-49CF-843C-27A1BA36CEFF}"/>
    <cellStyle name="Millares 6 5 7 3 2" xfId="39715" xr:uid="{D5A16F90-21A4-4DE7-86B3-ADAED7FE3A90}"/>
    <cellStyle name="Millares 6 5 7 4" xfId="28274" xr:uid="{14F4D55E-1745-4DA5-8459-2C5AC7CB80AB}"/>
    <cellStyle name="Millares 6 5 7 5" xfId="51156" xr:uid="{1E392422-705E-471F-ABE6-7561B7E1B1E6}"/>
    <cellStyle name="Millares 6 5 7 6" xfId="5847" xr:uid="{1883BB0C-0F6D-4C07-B3D1-2A915D163957}"/>
    <cellStyle name="Millares 6 5 8" xfId="3230" xr:uid="{81E28064-C3E6-42CA-914A-0F34889595E6}"/>
    <cellStyle name="Millares 6 5 8 2" xfId="9880" xr:uid="{20A34E8B-ADEE-4DE0-8993-69AFFCE51DE1}"/>
    <cellStyle name="Millares 6 5 8 2 2" xfId="21323" xr:uid="{0D511248-A907-4B85-8C91-B38E6F49DA7F}"/>
    <cellStyle name="Millares 6 5 8 2 2 2" xfId="44217" xr:uid="{1F8E2C4E-5504-41F7-B125-980E0234F089}"/>
    <cellStyle name="Millares 6 5 8 2 3" xfId="32776" xr:uid="{B683B61A-309F-4AB6-A34D-81ED310E6FA9}"/>
    <cellStyle name="Millares 6 5 8 2 4" xfId="55658" xr:uid="{2A75B70E-D0EF-4FB0-ACD1-53A1DA9ADA2D}"/>
    <cellStyle name="Millares 6 5 8 3" xfId="17081" xr:uid="{4B737434-B4D2-47E4-9D94-DF5727633749}"/>
    <cellStyle name="Millares 6 5 8 3 2" xfId="39975" xr:uid="{14CF47A6-1F0F-4FC3-A1E3-D6AEBB1BCC2E}"/>
    <cellStyle name="Millares 6 5 8 4" xfId="28534" xr:uid="{8F49CCEE-C8E7-4518-83B6-313E44F4FD03}"/>
    <cellStyle name="Millares 6 5 8 5" xfId="51416" xr:uid="{D59ECD09-210B-4241-866D-325B1818B772}"/>
    <cellStyle name="Millares 6 5 9" xfId="6143" xr:uid="{241CBF19-BE24-44F4-9516-0F6E7502249A}"/>
    <cellStyle name="Millares 6 5 9 2" xfId="10141" xr:uid="{9ED1EC29-18A1-4D94-9B70-8C796DB69A55}"/>
    <cellStyle name="Millares 6 5 9 2 2" xfId="21584" xr:uid="{8AB9B609-4F69-468B-893A-97E0D9F1835B}"/>
    <cellStyle name="Millares 6 5 9 2 2 2" xfId="44478" xr:uid="{B0994825-8B69-4278-A5C8-4F9601B427E5}"/>
    <cellStyle name="Millares 6 5 9 2 3" xfId="33037" xr:uid="{57B2C3F6-30D4-448B-87F7-AA1C5AA2ACED}"/>
    <cellStyle name="Millares 6 5 9 2 4" xfId="55919" xr:uid="{E03DE131-6873-4A36-9319-0CC6E548E4CF}"/>
    <cellStyle name="Millares 6 5 9 3" xfId="17342" xr:uid="{675039AF-D0A4-48DD-96F9-86E207411ED7}"/>
    <cellStyle name="Millares 6 5 9 3 2" xfId="40236" xr:uid="{B2EA7DEE-0CD6-42B5-AF80-97BE72097D75}"/>
    <cellStyle name="Millares 6 5 9 4" xfId="28795" xr:uid="{C3A431EF-133F-44A6-B48C-892EBB700D09}"/>
    <cellStyle name="Millares 6 5 9 5" xfId="51677" xr:uid="{921F2E5E-2106-4933-AC67-46EBA9FCBC50}"/>
    <cellStyle name="Millares 6 6" xfId="219" xr:uid="{6403DA89-F4B0-41F7-9FE5-B71E5F8F1798}"/>
    <cellStyle name="Millares 6 6 10" xfId="6984" xr:uid="{F5C1DB1A-3189-4103-9DE4-F20EA0DF4FAA}"/>
    <cellStyle name="Millares 6 6 10 2" xfId="18419" xr:uid="{A900745B-581C-411A-910D-669023D01323}"/>
    <cellStyle name="Millares 6 6 10 2 2" xfId="41313" xr:uid="{7A0F2BB0-A679-4C90-B0E6-28E041295FAE}"/>
    <cellStyle name="Millares 6 6 10 3" xfId="29872" xr:uid="{611D5A6A-F4AD-4E18-B99A-C2E10090F2D9}"/>
    <cellStyle name="Millares 6 6 10 4" xfId="52754" xr:uid="{3B3A79BE-702F-4A9A-9B57-CC9BFB306310}"/>
    <cellStyle name="Millares 6 6 11" xfId="11255" xr:uid="{95A5008A-7ACF-49D8-877B-B630BCA11BD5}"/>
    <cellStyle name="Millares 6 6 11 2" xfId="22691" xr:uid="{FC78A93A-76E3-466C-8C29-EA4A4673E816}"/>
    <cellStyle name="Millares 6 6 11 2 2" xfId="45585" xr:uid="{5C6BD90A-C21B-4866-8FAD-BF19810BEE6F}"/>
    <cellStyle name="Millares 6 6 11 3" xfId="34144" xr:uid="{E5A47787-E4FE-41DF-B057-E37142D08BA3}"/>
    <cellStyle name="Millares 6 6 11 4" xfId="57026" xr:uid="{AB3527DB-CEE4-4FFA-B880-2F97770A7843}"/>
    <cellStyle name="Millares 6 6 12" xfId="11517" xr:uid="{B2F3496B-34C7-47F6-9131-91D9BA953CF3}"/>
    <cellStyle name="Millares 6 6 12 2" xfId="22953" xr:uid="{95497C70-C54E-420A-871E-FF798BB1C371}"/>
    <cellStyle name="Millares 6 6 12 2 2" xfId="45847" xr:uid="{F776CFF0-9FAE-4968-A4A8-C059BC7E6D57}"/>
    <cellStyle name="Millares 6 6 12 3" xfId="34406" xr:uid="{75A377C2-BEDD-4BC2-99F5-B151C93A63B9}"/>
    <cellStyle name="Millares 6 6 12 4" xfId="57288" xr:uid="{48B9E9D7-8499-4DCE-9CA1-E1457E03C849}"/>
    <cellStyle name="Millares 6 6 13" xfId="11784" xr:uid="{2A765755-7070-4DE9-A8A1-F1BF52DB4581}"/>
    <cellStyle name="Millares 6 6 13 2" xfId="23220" xr:uid="{8CF58205-AAD4-4BBF-AFBE-08487EDD38E7}"/>
    <cellStyle name="Millares 6 6 13 2 2" xfId="46114" xr:uid="{4CA7C37B-F149-44C5-B3E1-0CCF07CE694E}"/>
    <cellStyle name="Millares 6 6 13 3" xfId="34673" xr:uid="{4B6F46F9-82AB-48D2-9DEE-9EBB659280E2}"/>
    <cellStyle name="Millares 6 6 13 4" xfId="57555" xr:uid="{FBC87D7E-DA77-4CF3-AA63-A361DC86435D}"/>
    <cellStyle name="Millares 6 6 14" xfId="12056" xr:uid="{B2DB33C8-C7E7-43F4-9055-6EA205C3C508}"/>
    <cellStyle name="Millares 6 6 14 2" xfId="23491" xr:uid="{74FA3B29-3AED-46A8-8B38-69C63832B2D9}"/>
    <cellStyle name="Millares 6 6 14 2 2" xfId="46385" xr:uid="{55628447-B305-4AAB-AFC0-DC040BCEE8CA}"/>
    <cellStyle name="Millares 6 6 14 3" xfId="34944" xr:uid="{0D1E653A-AB87-4EC0-A9ED-BE962A4D88C3}"/>
    <cellStyle name="Millares 6 6 15" xfId="13139" xr:uid="{EFBDD54A-DDCF-44D5-9A67-CC4A56E2FC44}"/>
    <cellStyle name="Millares 6 6 15 2" xfId="24575" xr:uid="{9675BA00-A38C-461B-94D3-3BD667C6E093}"/>
    <cellStyle name="Millares 6 6 15 2 2" xfId="47469" xr:uid="{7E962548-6F71-401D-BB10-514D74C5AFC5}"/>
    <cellStyle name="Millares 6 6 15 3" xfId="36028" xr:uid="{6BC5A402-EEC8-4CD8-AA79-28B617098CBC}"/>
    <cellStyle name="Millares 6 6 16" xfId="14197" xr:uid="{55AFB779-BDB4-44AF-948A-118AB7BA1438}"/>
    <cellStyle name="Millares 6 6 16 2" xfId="37091" xr:uid="{48589D04-14DA-4F5B-9AB4-8F569DB65BDF}"/>
    <cellStyle name="Millares 6 6 17" xfId="25650" xr:uid="{F5B75177-11C2-426B-94B2-8BFE3D550B19}"/>
    <cellStyle name="Millares 6 6 18" xfId="48533" xr:uid="{4BC809E1-14F5-4CB0-8720-379C3AA62DC5}"/>
    <cellStyle name="Millares 6 6 19" xfId="57807" xr:uid="{97ECCE19-2A53-46BE-90E6-5453E5BD3058}"/>
    <cellStyle name="Millares 6 6 2" xfId="524" xr:uid="{70C8DDB4-72B3-4B8C-A69C-E9D7EDF2F678}"/>
    <cellStyle name="Millares 6 6 2 10" xfId="11371" xr:uid="{9BFB4B76-CD19-4EBE-963E-3C31184B76A8}"/>
    <cellStyle name="Millares 6 6 2 10 2" xfId="22807" xr:uid="{E3964F42-5D40-4950-97DD-5265B6D11A5B}"/>
    <cellStyle name="Millares 6 6 2 10 2 2" xfId="45701" xr:uid="{4CD5005F-E636-4DE1-972C-A20766165428}"/>
    <cellStyle name="Millares 6 6 2 10 3" xfId="34260" xr:uid="{9788D6EE-9724-4EBE-BFA2-786784EDE9B8}"/>
    <cellStyle name="Millares 6 6 2 10 4" xfId="57142" xr:uid="{90486432-FC36-4F18-9F24-A4ADD0885A9C}"/>
    <cellStyle name="Millares 6 6 2 11" xfId="11633" xr:uid="{3C03F618-4B46-40AD-88AA-2A3F6A0898CA}"/>
    <cellStyle name="Millares 6 6 2 11 2" xfId="23069" xr:uid="{264A97B1-0F0F-4BDA-9FD6-E25B092CDD48}"/>
    <cellStyle name="Millares 6 6 2 11 2 2" xfId="45963" xr:uid="{9B971B5F-75C1-4859-A334-61C050D24CCC}"/>
    <cellStyle name="Millares 6 6 2 11 3" xfId="34522" xr:uid="{29A6DFB3-FF41-4178-A617-342954382265}"/>
    <cellStyle name="Millares 6 6 2 11 4" xfId="57404" xr:uid="{14DFA5DD-7D3A-4498-A833-E94EEAFFF5E2}"/>
    <cellStyle name="Millares 6 6 2 12" xfId="11900" xr:uid="{736F44DC-9BAA-4E1A-A266-5751A7294582}"/>
    <cellStyle name="Millares 6 6 2 12 2" xfId="23336" xr:uid="{3EBF1E64-4DF9-4FBF-859A-62C3DBD191B6}"/>
    <cellStyle name="Millares 6 6 2 12 2 2" xfId="46230" xr:uid="{1E29012A-21BE-4E61-8A83-16713B70380C}"/>
    <cellStyle name="Millares 6 6 2 12 3" xfId="34789" xr:uid="{B17D5B67-B9DE-4579-A2DD-FF1ABA4A6F7E}"/>
    <cellStyle name="Millares 6 6 2 12 4" xfId="57671" xr:uid="{C051DBD6-3AB8-4310-9927-702EFAFA5370}"/>
    <cellStyle name="Millares 6 6 2 13" xfId="12172" xr:uid="{B46F5D6E-5444-4013-90EB-6CFACA43376F}"/>
    <cellStyle name="Millares 6 6 2 13 2" xfId="23607" xr:uid="{76DC030E-4D1F-4D94-95D3-DCADD096254D}"/>
    <cellStyle name="Millares 6 6 2 13 2 2" xfId="46501" xr:uid="{552E1E9B-6FC1-4CF5-9927-9727CDAA6858}"/>
    <cellStyle name="Millares 6 6 2 13 3" xfId="35060" xr:uid="{46D232BF-6E47-447D-ADB9-DC2DD3E28C4D}"/>
    <cellStyle name="Millares 6 6 2 14" xfId="13255" xr:uid="{61C14F9D-A382-4303-9BFB-D65A683AFF9A}"/>
    <cellStyle name="Millares 6 6 2 14 2" xfId="24691" xr:uid="{0002096C-AFBB-451B-A50F-2BA66D59BE86}"/>
    <cellStyle name="Millares 6 6 2 14 2 2" xfId="47585" xr:uid="{64A5ABD5-FE5A-4787-8CB3-07CA954DE969}"/>
    <cellStyle name="Millares 6 6 2 14 3" xfId="36144" xr:uid="{E8B7BA8C-4500-4BDC-AF08-02C898B65274}"/>
    <cellStyle name="Millares 6 6 2 15" xfId="14313" xr:uid="{813B71A3-6018-4B87-91B2-E04CB3DC57C6}"/>
    <cellStyle name="Millares 6 6 2 15 2" xfId="37207" xr:uid="{FB85B140-BC6A-4CAF-B0A1-DFA1E0F02A22}"/>
    <cellStyle name="Millares 6 6 2 16" xfId="25766" xr:uid="{AC9042ED-D71E-4A82-B76A-14BF85CD9DFA}"/>
    <cellStyle name="Millares 6 6 2 17" xfId="48649" xr:uid="{ACB3A366-8BCE-4C54-A850-6FBF7276D695}"/>
    <cellStyle name="Millares 6 6 2 18" xfId="57923" xr:uid="{F4DB9541-4BF0-4D71-B867-489C5F51224C}"/>
    <cellStyle name="Millares 6 6 2 19" xfId="58434" xr:uid="{A5FDEB2E-FAD8-4F5B-974C-A6B037023BDE}"/>
    <cellStyle name="Millares 6 6 2 2" xfId="797" xr:uid="{63D44C76-7B78-4394-8394-86E9BD72D6D1}"/>
    <cellStyle name="Millares 6 6 2 2 10" xfId="48912" xr:uid="{C13FBCEC-13AB-4AE3-8BE0-60202C7BD122}"/>
    <cellStyle name="Millares 6 6 2 2 11" xfId="58184" xr:uid="{E008A8E7-7F1C-42C0-92D9-88922CD3B58A}"/>
    <cellStyle name="Millares 6 6 2 2 12" xfId="58696" xr:uid="{62C6B0C4-B7B7-4DA8-B16D-801B4B597DB1}"/>
    <cellStyle name="Millares 6 6 2 2 13" xfId="59206" xr:uid="{4FEAB589-D140-4CB9-9EE2-81A73F735078}"/>
    <cellStyle name="Millares 6 6 2 2 14" xfId="61437" xr:uid="{43B77D7E-549A-44BD-9D08-A63DF9404591}"/>
    <cellStyle name="Millares 6 6 2 2 2" xfId="1638" xr:uid="{6E17CF59-2130-4899-862C-3B026637C901}"/>
    <cellStyle name="Millares 6 6 2 2 2 10" xfId="4151" xr:uid="{C52EE8F9-FDDD-47F4-9E2A-B0AA414C127B}"/>
    <cellStyle name="Millares 6 6 2 2 2 11" xfId="59714" xr:uid="{973B3F8E-527A-4BB5-8ABA-C007594996A7}"/>
    <cellStyle name="Millares 6 6 2 2 2 2" xfId="3070" xr:uid="{77EC09FA-F4FF-43D2-94DE-133338BE318B}"/>
    <cellStyle name="Millares 6 6 2 2 2 2 2" xfId="9219" xr:uid="{D4C8C0EE-82EC-4B96-B79A-6F51E9EFCBB7}"/>
    <cellStyle name="Millares 6 6 2 2 2 2 2 2" xfId="20662" xr:uid="{9D6D3824-EA90-48B1-9612-F1FC9AA78621}"/>
    <cellStyle name="Millares 6 6 2 2 2 2 2 2 2" xfId="43556" xr:uid="{8F081240-04C3-4682-8475-48887A230DD8}"/>
    <cellStyle name="Millares 6 6 2 2 2 2 2 3" xfId="32115" xr:uid="{2F640A93-4687-4086-A655-0298E0F29063}"/>
    <cellStyle name="Millares 6 6 2 2 2 2 2 4" xfId="54997" xr:uid="{95C431C7-9FA0-4D06-BEA4-E3C2E20DC249}"/>
    <cellStyle name="Millares 6 6 2 2 2 2 3" xfId="16420" xr:uid="{FF86B57F-6EA2-49CA-BE2C-A729F4802848}"/>
    <cellStyle name="Millares 6 6 2 2 2 2 3 2" xfId="39314" xr:uid="{6B771E39-4B36-408E-BE93-ED5DA0B8260D}"/>
    <cellStyle name="Millares 6 6 2 2 2 2 4" xfId="27873" xr:uid="{B196A221-904C-47A1-AF8E-48793445D313}"/>
    <cellStyle name="Millares 6 6 2 2 2 2 5" xfId="50756" xr:uid="{AA4B8B03-6CED-4C4D-9EAC-6154948A602D}"/>
    <cellStyle name="Millares 6 6 2 2 2 2 6" xfId="5445" xr:uid="{8E23636C-E186-4F6A-8B02-7CF1B683DB37}"/>
    <cellStyle name="Millares 6 6 2 2 2 3" xfId="6823" xr:uid="{00102393-F56F-4581-9001-0CC372CF7DF9}"/>
    <cellStyle name="Millares 6 6 2 2 2 3 2" xfId="11058" xr:uid="{64BF0ED2-F371-4DDD-8ADF-30EAD6FBFEC5}"/>
    <cellStyle name="Millares 6 6 2 2 2 3 2 2" xfId="22501" xr:uid="{66FBD8BF-E6F7-4454-834E-A804C8E908E6}"/>
    <cellStyle name="Millares 6 6 2 2 2 3 2 2 2" xfId="45395" xr:uid="{7AA9F8AF-4EC1-4B64-A03A-3D753BDF47AF}"/>
    <cellStyle name="Millares 6 6 2 2 2 3 2 3" xfId="33954" xr:uid="{CC42E011-16BD-42D9-9397-71B1397F05A9}"/>
    <cellStyle name="Millares 6 6 2 2 2 3 2 4" xfId="56836" xr:uid="{2581F663-32AC-4284-B0F0-C6B766779C38}"/>
    <cellStyle name="Millares 6 6 2 2 2 3 3" xfId="18259" xr:uid="{71C56556-DD9B-4282-94D3-D24BCFCD1487}"/>
    <cellStyle name="Millares 6 6 2 2 2 3 3 2" xfId="41153" xr:uid="{4F43600B-E523-4305-8AB3-64C20AFACBF1}"/>
    <cellStyle name="Millares 6 6 2 2 2 3 4" xfId="29712" xr:uid="{9CB5DC0E-5401-4FA1-9BBF-C04478082A91}"/>
    <cellStyle name="Millares 6 6 2 2 2 3 5" xfId="52594" xr:uid="{98809538-CBE7-4D13-8CBF-A91D15C39896}"/>
    <cellStyle name="Millares 6 6 2 2 2 4" xfId="7902" xr:uid="{7F5F7F58-C1AF-4CC7-9E12-0FDE9A03555B}"/>
    <cellStyle name="Millares 6 6 2 2 2 4 2" xfId="19345" xr:uid="{CA32C620-6988-41B2-BF11-C31B97195383}"/>
    <cellStyle name="Millares 6 6 2 2 2 4 2 2" xfId="42239" xr:uid="{110BC440-1BE0-4248-BD90-C43A653B548E}"/>
    <cellStyle name="Millares 6 6 2 2 2 4 3" xfId="30798" xr:uid="{18080111-52EC-4B12-AE3B-36698A083012}"/>
    <cellStyle name="Millares 6 6 2 2 2 4 4" xfId="53680" xr:uid="{B02C4BDC-6ED6-4A11-9D85-D670E097B43B}"/>
    <cellStyle name="Millares 6 6 2 2 2 5" xfId="12961" xr:uid="{7902C9DC-0889-48F5-B704-0987EB50E14B}"/>
    <cellStyle name="Millares 6 6 2 2 2 5 2" xfId="24397" xr:uid="{EBCE2456-BE9E-4B07-A211-116E0B7B7DC0}"/>
    <cellStyle name="Millares 6 6 2 2 2 5 2 2" xfId="47291" xr:uid="{C5AB82C4-D28E-445E-BC80-E4E7907A42BF}"/>
    <cellStyle name="Millares 6 6 2 2 2 5 3" xfId="35850" xr:uid="{79ECFE7D-B942-4553-B610-7943F7BC77C3}"/>
    <cellStyle name="Millares 6 6 2 2 2 6" xfId="14044" xr:uid="{B2FB4ED3-4AB0-47AC-8FFE-37CA64F548F3}"/>
    <cellStyle name="Millares 6 6 2 2 2 6 2" xfId="25481" xr:uid="{C5786902-8425-463B-9AC4-154C1AC23990}"/>
    <cellStyle name="Millares 6 6 2 2 2 6 2 2" xfId="48375" xr:uid="{0CB8D79E-661E-4F55-BD9C-FBA075ED0C96}"/>
    <cellStyle name="Millares 6 6 2 2 2 6 3" xfId="36934" xr:uid="{6BBF5CFC-CA05-4201-90D3-FA3DBA3AC859}"/>
    <cellStyle name="Millares 6 6 2 2 2 7" xfId="15103" xr:uid="{5AEB9882-87D6-4439-B687-7501D8463175}"/>
    <cellStyle name="Millares 6 6 2 2 2 7 2" xfId="37997" xr:uid="{0E99066C-073E-4DC9-B45A-4994D951DC0F}"/>
    <cellStyle name="Millares 6 6 2 2 2 8" xfId="26556" xr:uid="{3E945589-0CEA-416C-991F-A9E08E832063}"/>
    <cellStyle name="Millares 6 6 2 2 2 9" xfId="49439" xr:uid="{1A5AE2C1-C42A-40A5-973B-7A000E992803}"/>
    <cellStyle name="Millares 6 6 2 2 3" xfId="2274" xr:uid="{9078F346-E472-4DC2-AF07-8C8F8ECA535E}"/>
    <cellStyle name="Millares 6 6 2 2 3 2" xfId="8692" xr:uid="{5D320171-D508-4E14-805A-FCDBD4B8ADA7}"/>
    <cellStyle name="Millares 6 6 2 2 3 2 2" xfId="20135" xr:uid="{0F3D94FE-7352-44E2-8D50-7646BA19FA22}"/>
    <cellStyle name="Millares 6 6 2 2 3 2 2 2" xfId="43029" xr:uid="{80BC96B0-4207-4F3A-8B29-3A05D67A6719}"/>
    <cellStyle name="Millares 6 6 2 2 3 2 3" xfId="31588" xr:uid="{35973987-76A4-45FC-BE7A-1F08D4E4A14A}"/>
    <cellStyle name="Millares 6 6 2 2 3 2 4" xfId="54470" xr:uid="{0235799F-B77D-4298-98F5-17B563D6B2F8}"/>
    <cellStyle name="Millares 6 6 2 2 3 3" xfId="15893" xr:uid="{B0EDA753-ADB5-4FFB-86B6-9C44295CE8EB}"/>
    <cellStyle name="Millares 6 6 2 2 3 3 2" xfId="38787" xr:uid="{90B561CF-D86E-4D98-8FCE-7F7CFEF5DE67}"/>
    <cellStyle name="Millares 6 6 2 2 3 4" xfId="27346" xr:uid="{1FFAE3A3-4BF9-40C4-B491-A904CB71BAEC}"/>
    <cellStyle name="Millares 6 6 2 2 3 5" xfId="50229" xr:uid="{1003C2E5-4920-4BA7-8463-B56AE44F15C9}"/>
    <cellStyle name="Millares 6 6 2 2 3 6" xfId="4918" xr:uid="{0922FCE5-9B48-4945-9196-14DEAA2CA319}"/>
    <cellStyle name="Millares 6 6 2 2 4" xfId="3617" xr:uid="{53A6F7D6-6372-4884-90EB-4B1AF8524960}"/>
    <cellStyle name="Millares 6 6 2 2 4 2" xfId="10531" xr:uid="{B5AFF01A-1F80-4B45-A8F2-B88BCBA41417}"/>
    <cellStyle name="Millares 6 6 2 2 4 2 2" xfId="21974" xr:uid="{393C1F86-F24D-4789-9C22-A327A144BECE}"/>
    <cellStyle name="Millares 6 6 2 2 4 2 2 2" xfId="44868" xr:uid="{85E8591E-9F36-4CCF-91BF-5A7D73260C8E}"/>
    <cellStyle name="Millares 6 6 2 2 4 2 3" xfId="33427" xr:uid="{8BFC27DD-4F03-4807-A753-904A9A91EFA7}"/>
    <cellStyle name="Millares 6 6 2 2 4 2 4" xfId="56309" xr:uid="{B59D0C10-0302-4FC6-B574-1B6FD6D6C8D9}"/>
    <cellStyle name="Millares 6 6 2 2 4 3" xfId="17732" xr:uid="{1562FAD5-3A88-459A-ADB8-07884A55AA00}"/>
    <cellStyle name="Millares 6 6 2 2 4 3 2" xfId="40626" xr:uid="{40F171BF-7035-4D54-888E-E61E185D9A56}"/>
    <cellStyle name="Millares 6 6 2 2 4 4" xfId="29185" xr:uid="{127233A5-5967-4A20-8F35-0E89EAA84296}"/>
    <cellStyle name="Millares 6 6 2 2 4 5" xfId="52067" xr:uid="{B1C983BE-1A01-438F-BEB5-0A21C8795981}"/>
    <cellStyle name="Millares 6 6 2 2 5" xfId="7377" xr:uid="{3F09F022-C184-4A79-A4D0-DEFCDBD15872}"/>
    <cellStyle name="Millares 6 6 2 2 5 2" xfId="18818" xr:uid="{F1009B75-F9A3-4F49-965B-B9CD6FF4ACD6}"/>
    <cellStyle name="Millares 6 6 2 2 5 2 2" xfId="41712" xr:uid="{DB57CD7D-EC1C-4AAE-BE74-B5F0CF2044E7}"/>
    <cellStyle name="Millares 6 6 2 2 5 3" xfId="30271" xr:uid="{BDC16694-5576-4F4B-96FD-7C7B4990CEE8}"/>
    <cellStyle name="Millares 6 6 2 2 5 4" xfId="53153" xr:uid="{61BD6E3F-0E21-4A1B-9C4C-5B7D856067E4}"/>
    <cellStyle name="Millares 6 6 2 2 6" xfId="12435" xr:uid="{D6567D0F-2BA3-4397-83AF-87A6FB1735A4}"/>
    <cellStyle name="Millares 6 6 2 2 6 2" xfId="23870" xr:uid="{CFF711D1-E893-4BF2-9B7D-5AE6750A4AA8}"/>
    <cellStyle name="Millares 6 6 2 2 6 2 2" xfId="46764" xr:uid="{A8A65290-9564-4125-9B2B-1A96001234BB}"/>
    <cellStyle name="Millares 6 6 2 2 6 3" xfId="35323" xr:uid="{D0AD67D5-C37C-4B1B-BCDA-28A73ABEBC71}"/>
    <cellStyle name="Millares 6 6 2 2 7" xfId="13517" xr:uid="{8A9F2894-669B-462D-95BA-1C7B1F824A5B}"/>
    <cellStyle name="Millares 6 6 2 2 7 2" xfId="24954" xr:uid="{D1142528-712A-44D3-B859-EC591E2317B7}"/>
    <cellStyle name="Millares 6 6 2 2 7 2 2" xfId="47848" xr:uid="{EE060B04-4D49-4659-82A0-36DC612DAAD7}"/>
    <cellStyle name="Millares 6 6 2 2 7 3" xfId="36407" xr:uid="{CE2224B9-950D-4C29-A151-9E782AF24A3D}"/>
    <cellStyle name="Millares 6 6 2 2 8" xfId="14576" xr:uid="{FBBCA586-B3E4-4FB3-8D57-5EF6E738B7CD}"/>
    <cellStyle name="Millares 6 6 2 2 8 2" xfId="37470" xr:uid="{E002DAC2-C810-4DC6-978F-A3625E2C4662}"/>
    <cellStyle name="Millares 6 6 2 2 9" xfId="26029" xr:uid="{5F9CC642-EDF6-483E-A161-699E9A6CA839}"/>
    <cellStyle name="Millares 6 6 2 20" xfId="58946" xr:uid="{3DAF5864-AB80-4148-9CB4-31339EA75713}"/>
    <cellStyle name="Millares 6 6 2 21" xfId="61436" xr:uid="{913C48A9-9C07-45BA-B37F-38D02DC520C1}"/>
    <cellStyle name="Millares 6 6 2 3" xfId="1058" xr:uid="{3C52EAFD-D8B8-4166-93C4-25EF00D5F6EF}"/>
    <cellStyle name="Millares 6 6 2 3 10" xfId="3889" xr:uid="{66EA484F-4B34-4189-A9DB-41E70ABE9660}"/>
    <cellStyle name="Millares 6 6 2 3 11" xfId="59454" xr:uid="{39AD6100-AB49-41CA-B6F4-4FCB484987B5}"/>
    <cellStyle name="Millares 6 6 2 3 12" xfId="61438" xr:uid="{5BDAE7BF-74E6-4D14-849E-20B0B65ACEFC}"/>
    <cellStyle name="Millares 6 6 2 3 2" xfId="2536" xr:uid="{E95F3283-2DCB-4554-9958-446143565A96}"/>
    <cellStyle name="Millares 6 6 2 3 2 2" xfId="8956" xr:uid="{1626C224-EBDA-4DF6-B9CE-C0DF855389DF}"/>
    <cellStyle name="Millares 6 6 2 3 2 2 2" xfId="20399" xr:uid="{319FD13E-31F7-42B9-A561-B121FA1C12CA}"/>
    <cellStyle name="Millares 6 6 2 3 2 2 2 2" xfId="43293" xr:uid="{26F8627B-7D95-4EC0-8F27-7674AE0111E6}"/>
    <cellStyle name="Millares 6 6 2 3 2 2 3" xfId="31852" xr:uid="{0642AE9A-DA78-4816-B7D9-D0AC4D5D6E40}"/>
    <cellStyle name="Millares 6 6 2 3 2 2 4" xfId="54734" xr:uid="{23AC5376-E011-4CD8-8C2F-4A389A262372}"/>
    <cellStyle name="Millares 6 6 2 3 2 3" xfId="16157" xr:uid="{70F4B0F2-E5A2-4BB3-868E-686484D727C3}"/>
    <cellStyle name="Millares 6 6 2 3 2 3 2" xfId="39051" xr:uid="{3DEAAE95-FC00-49B6-909C-146E1754EA33}"/>
    <cellStyle name="Millares 6 6 2 3 2 4" xfId="27610" xr:uid="{F0B77988-5815-48D4-BE96-3BB0FF71AD58}"/>
    <cellStyle name="Millares 6 6 2 3 2 5" xfId="50493" xr:uid="{2680F718-C2D0-4C04-8390-25396DEE89B4}"/>
    <cellStyle name="Millares 6 6 2 3 2 6" xfId="5182" xr:uid="{0C9C6541-58E0-4B05-ABAA-91210C9C30B2}"/>
    <cellStyle name="Millares 6 6 2 3 3" xfId="6560" xr:uid="{FC54CE27-1B42-4E9B-B554-C6FA2C6CDBDC}"/>
    <cellStyle name="Millares 6 6 2 3 3 2" xfId="10795" xr:uid="{09431F19-DE42-4D83-9CB8-E06F68104B58}"/>
    <cellStyle name="Millares 6 6 2 3 3 2 2" xfId="22238" xr:uid="{AD01D294-4671-4783-AEDC-0D03C6002397}"/>
    <cellStyle name="Millares 6 6 2 3 3 2 2 2" xfId="45132" xr:uid="{AA77F3D0-0438-4903-9D01-8905F80E0F5C}"/>
    <cellStyle name="Millares 6 6 2 3 3 2 3" xfId="33691" xr:uid="{AC04B182-8001-49A5-AF50-6FFDC275D6A2}"/>
    <cellStyle name="Millares 6 6 2 3 3 2 4" xfId="56573" xr:uid="{28864CB2-0AD2-4A7D-A3F1-5D6270027F0D}"/>
    <cellStyle name="Millares 6 6 2 3 3 3" xfId="17996" xr:uid="{6AF71C8E-52CA-4BA7-9BBD-6EA8888DE1D3}"/>
    <cellStyle name="Millares 6 6 2 3 3 3 2" xfId="40890" xr:uid="{7B66F0C2-BAB9-4209-AFF9-02E9396CC08E}"/>
    <cellStyle name="Millares 6 6 2 3 3 4" xfId="29449" xr:uid="{9B7713DC-B6CB-4D6E-AA4F-5C3C66DEF672}"/>
    <cellStyle name="Millares 6 6 2 3 3 5" xfId="52331" xr:uid="{A3E5E8B3-433E-4944-B1E5-164023EF68B0}"/>
    <cellStyle name="Millares 6 6 2 3 4" xfId="7639" xr:uid="{06EFBB7B-3A04-448E-AD9E-B99336E40257}"/>
    <cellStyle name="Millares 6 6 2 3 4 2" xfId="19082" xr:uid="{06E1F0CE-5BC9-40AB-8C3E-A03974D17213}"/>
    <cellStyle name="Millares 6 6 2 3 4 2 2" xfId="41976" xr:uid="{BAAF324D-2ABC-42FB-BB24-BE8CB4DE4976}"/>
    <cellStyle name="Millares 6 6 2 3 4 3" xfId="30535" xr:uid="{1B7D8CF5-B126-477E-8FD4-0591874B923D}"/>
    <cellStyle name="Millares 6 6 2 3 4 4" xfId="53417" xr:uid="{1024F921-FA2E-4E4F-ADA8-A6473BE72392}"/>
    <cellStyle name="Millares 6 6 2 3 5" xfId="12698" xr:uid="{11BCED79-8F5B-4A43-942F-7201E2BC6B40}"/>
    <cellStyle name="Millares 6 6 2 3 5 2" xfId="24134" xr:uid="{EF1DA704-228C-4618-9F5F-8C373BDA93F0}"/>
    <cellStyle name="Millares 6 6 2 3 5 2 2" xfId="47028" xr:uid="{42E82432-DA35-4ED3-B75F-60080F103FCD}"/>
    <cellStyle name="Millares 6 6 2 3 5 3" xfId="35587" xr:uid="{A9B38DA9-217F-49E6-B26D-F48B50A5B349}"/>
    <cellStyle name="Millares 6 6 2 3 6" xfId="13781" xr:uid="{43C4703A-1027-48FD-AEF5-73DA80E25E16}"/>
    <cellStyle name="Millares 6 6 2 3 6 2" xfId="25218" xr:uid="{A7E72DC2-7BF6-48D6-9597-A136C6CE4F71}"/>
    <cellStyle name="Millares 6 6 2 3 6 2 2" xfId="48112" xr:uid="{2C0CE0D4-FE58-45AD-894F-DFCB42E6B916}"/>
    <cellStyle name="Millares 6 6 2 3 6 3" xfId="36671" xr:uid="{0798D292-4356-4744-BFDD-DB5F8E0880D2}"/>
    <cellStyle name="Millares 6 6 2 3 7" xfId="14840" xr:uid="{D5AF3460-8F8E-4660-9474-DE60FE30DC44}"/>
    <cellStyle name="Millares 6 6 2 3 7 2" xfId="37734" xr:uid="{F2CF2A23-F7E9-4F07-88F8-F0C8B313F5CF}"/>
    <cellStyle name="Millares 6 6 2 3 8" xfId="26293" xr:uid="{73403E0D-B3FA-4550-8498-6FC36CF4FFDD}"/>
    <cellStyle name="Millares 6 6 2 3 9" xfId="49176" xr:uid="{8511837D-DB9B-43E2-B354-BDB1E92FD9EC}"/>
    <cellStyle name="Millares 6 6 2 4" xfId="1353" xr:uid="{8A42E00E-97F8-488F-A1CF-D7C3A1FD95D6}"/>
    <cellStyle name="Millares 6 6 2 4 2" xfId="2810" xr:uid="{907CA1AF-574D-4763-8CF1-A645B9B019E4}"/>
    <cellStyle name="Millares 6 6 2 4 2 2" xfId="9484" xr:uid="{7707681E-056C-4EDA-A222-8E3EC94F8AB3}"/>
    <cellStyle name="Millares 6 6 2 4 2 2 2" xfId="20927" xr:uid="{072E6133-843C-488B-A60A-9009A190337C}"/>
    <cellStyle name="Millares 6 6 2 4 2 2 2 2" xfId="43821" xr:uid="{224FE3F4-D187-4216-8566-A82170F87E8E}"/>
    <cellStyle name="Millares 6 6 2 4 2 2 3" xfId="32380" xr:uid="{C65927AC-47F8-493D-95E0-0A00C6D2C4BD}"/>
    <cellStyle name="Millares 6 6 2 4 2 2 4" xfId="55262" xr:uid="{8247D9D9-150D-4808-85AD-2E9E34D57173}"/>
    <cellStyle name="Millares 6 6 2 4 2 3" xfId="16685" xr:uid="{6407A1C1-8FB9-4B3F-9DC2-C55BA377921D}"/>
    <cellStyle name="Millares 6 6 2 4 2 3 2" xfId="39579" xr:uid="{0A7D7BC3-B9DE-47D1-9344-54610157AFD5}"/>
    <cellStyle name="Millares 6 6 2 4 2 4" xfId="28138" xr:uid="{16FC72BB-06D1-40DC-80E4-54A63F2E635D}"/>
    <cellStyle name="Millares 6 6 2 4 2 5" xfId="51021" xr:uid="{95A1DEA4-C0F6-4ECF-A02D-EE0DDEC781F2}"/>
    <cellStyle name="Millares 6 6 2 4 2 6" xfId="5710" xr:uid="{68530D45-61BD-47BA-AF86-2F87E84F4F7C}"/>
    <cellStyle name="Millares 6 6 2 4 3" xfId="8167" xr:uid="{D4E4EBCD-9D07-4CB2-B24C-AF3AD027C835}"/>
    <cellStyle name="Millares 6 6 2 4 3 2" xfId="19610" xr:uid="{C453027B-BB5B-406D-864F-3EB8AD10E70E}"/>
    <cellStyle name="Millares 6 6 2 4 3 2 2" xfId="42504" xr:uid="{896C283D-1D3E-4CAB-A9B5-74D0C94F801E}"/>
    <cellStyle name="Millares 6 6 2 4 3 3" xfId="31063" xr:uid="{6C46F54F-A87B-4087-82C9-85813A128154}"/>
    <cellStyle name="Millares 6 6 2 4 3 4" xfId="53945" xr:uid="{156ECA37-2665-407B-8BE2-12ABFE521807}"/>
    <cellStyle name="Millares 6 6 2 4 4" xfId="15368" xr:uid="{18EA4E88-24FE-49EA-B42D-CBD56A0A7427}"/>
    <cellStyle name="Millares 6 6 2 4 4 2" xfId="38262" xr:uid="{C194D8F0-6A4B-447A-AA77-8011330959F5}"/>
    <cellStyle name="Millares 6 6 2 4 5" xfId="26821" xr:uid="{6FFF9BEF-E92B-4A30-9769-91C952833B7F}"/>
    <cellStyle name="Millares 6 6 2 4 6" xfId="49704" xr:uid="{7194A2F0-627E-4348-8BF5-E6D6D239768E}"/>
    <cellStyle name="Millares 6 6 2 4 7" xfId="4411" xr:uid="{F1727522-004C-45ED-81E9-9B100DA191FD}"/>
    <cellStyle name="Millares 6 6 2 5" xfId="2007" xr:uid="{5ACF009F-31CA-4255-9BD8-611780EC3CAB}"/>
    <cellStyle name="Millares 6 6 2 5 2" xfId="8429" xr:uid="{7815D195-5A80-4B47-9F7E-99E6AF6A3543}"/>
    <cellStyle name="Millares 6 6 2 5 2 2" xfId="19872" xr:uid="{97190C9E-2B12-48EB-8E73-316BC6A7F3E7}"/>
    <cellStyle name="Millares 6 6 2 5 2 2 2" xfId="42766" xr:uid="{2E7AB7BE-71A3-4F41-9283-50E9BD65BABB}"/>
    <cellStyle name="Millares 6 6 2 5 2 3" xfId="31325" xr:uid="{7F043982-1696-4653-B751-07BD389D1F8A}"/>
    <cellStyle name="Millares 6 6 2 5 2 4" xfId="54207" xr:uid="{1BE1C8D5-49F1-424A-A6D0-B35F3510E8B6}"/>
    <cellStyle name="Millares 6 6 2 5 3" xfId="15630" xr:uid="{34B8B2F8-D651-44C8-B528-B30369A86EA4}"/>
    <cellStyle name="Millares 6 6 2 5 3 2" xfId="38524" xr:uid="{9DB043D8-227A-4EA1-A1DE-1556E4C6AD49}"/>
    <cellStyle name="Millares 6 6 2 5 4" xfId="27083" xr:uid="{8487892A-7A30-4981-8710-72480E96D0D7}"/>
    <cellStyle name="Millares 6 6 2 5 5" xfId="49966" xr:uid="{B8795C7A-0114-4C2F-A4F6-A2646A5B7D75}"/>
    <cellStyle name="Millares 6 6 2 5 6" xfId="4664" xr:uid="{E7438050-C145-44E4-B92E-DA5CD7BB950E}"/>
    <cellStyle name="Millares 6 6 2 6" xfId="3357" xr:uid="{1E1DE7D7-81F7-4136-8867-DB33DCF70823}"/>
    <cellStyle name="Millares 6 6 2 6 2" xfId="9747" xr:uid="{98B7EB40-8125-4DCD-939A-FB7AAB094600}"/>
    <cellStyle name="Millares 6 6 2 6 2 2" xfId="21190" xr:uid="{D368B23D-80AF-43EC-AC72-F8F2DD25C0D7}"/>
    <cellStyle name="Millares 6 6 2 6 2 2 2" xfId="44084" xr:uid="{88CAACA7-96F6-4E7F-89E1-9C1C65CC8061}"/>
    <cellStyle name="Millares 6 6 2 6 2 3" xfId="32643" xr:uid="{EDA4ACFD-3EFB-44A8-8BB5-2D678922AD2C}"/>
    <cellStyle name="Millares 6 6 2 6 2 4" xfId="55525" xr:uid="{AF629D2D-37DE-42A4-9705-21C1CB13996E}"/>
    <cellStyle name="Millares 6 6 2 6 3" xfId="16948" xr:uid="{E35D5ABF-5FB5-4D90-9827-6AAAACE9F22E}"/>
    <cellStyle name="Millares 6 6 2 6 3 2" xfId="39842" xr:uid="{A17E777F-FE3A-4FF3-B5B7-754EFB30A8CE}"/>
    <cellStyle name="Millares 6 6 2 6 4" xfId="28401" xr:uid="{11E8E194-E31D-410B-ABE6-D8DD3A922CEC}"/>
    <cellStyle name="Millares 6 6 2 6 5" xfId="51283" xr:uid="{80FD4563-D414-4A37-B3E4-77C3A0E0ABA8}"/>
    <cellStyle name="Millares 6 6 2 7" xfId="6016" xr:uid="{0FE23204-E732-4D02-8207-C37126FB1937}"/>
    <cellStyle name="Millares 6 6 2 7 2" xfId="10007" xr:uid="{CA024743-CAE1-43FC-9AF3-5CF8C5933CAA}"/>
    <cellStyle name="Millares 6 6 2 7 2 2" xfId="21450" xr:uid="{B55F9695-F56E-42DE-997D-994E3F2F4D82}"/>
    <cellStyle name="Millares 6 6 2 7 2 2 2" xfId="44344" xr:uid="{0AB0EB56-ED2E-4FE9-9ACD-8359E7CC98CF}"/>
    <cellStyle name="Millares 6 6 2 7 2 3" xfId="32903" xr:uid="{89433CA3-D709-4D97-ABE2-776696CEA83B}"/>
    <cellStyle name="Millares 6 6 2 7 2 4" xfId="55785" xr:uid="{D1EA2244-D021-4C2B-A81C-75AA52023EF1}"/>
    <cellStyle name="Millares 6 6 2 7 3" xfId="17208" xr:uid="{5305823A-2694-4762-9437-158224DFDA52}"/>
    <cellStyle name="Millares 6 6 2 7 3 2" xfId="40102" xr:uid="{5D56C1F7-777B-4335-AFF0-82D437A18C0E}"/>
    <cellStyle name="Millares 6 6 2 7 4" xfId="28661" xr:uid="{F4982174-7DB2-4AB1-8D8B-1EE947199CB1}"/>
    <cellStyle name="Millares 6 6 2 7 5" xfId="51543" xr:uid="{06DFAEC5-418A-48D9-8B82-3BFD723BDB05}"/>
    <cellStyle name="Millares 6 6 2 8" xfId="6267" xr:uid="{3E6D1C8C-7D5E-4554-88E6-C6026708AEFD}"/>
    <cellStyle name="Millares 6 6 2 8 2" xfId="10268" xr:uid="{18A47508-0BF6-4CDF-B845-B25FCE49AA93}"/>
    <cellStyle name="Millares 6 6 2 8 2 2" xfId="21711" xr:uid="{F4EA727B-F299-41F2-8AEA-92E6C80D4009}"/>
    <cellStyle name="Millares 6 6 2 8 2 2 2" xfId="44605" xr:uid="{78F346C0-3DCE-4BBA-AAC7-5DB3DB0A9F5C}"/>
    <cellStyle name="Millares 6 6 2 8 2 3" xfId="33164" xr:uid="{0085427B-579D-4443-858D-405D8D935708}"/>
    <cellStyle name="Millares 6 6 2 8 2 4" xfId="56046" xr:uid="{215DCF0C-15F1-4430-A9F2-CD4882F1EEFA}"/>
    <cellStyle name="Millares 6 6 2 8 3" xfId="17469" xr:uid="{596C7B9B-3245-4F61-9B9D-BC0741EA0920}"/>
    <cellStyle name="Millares 6 6 2 8 3 2" xfId="40363" xr:uid="{A857164B-DD33-4B58-A91E-25ADEC490B4D}"/>
    <cellStyle name="Millares 6 6 2 8 4" xfId="28922" xr:uid="{F538F26E-3EF6-4DC5-AD69-F9C930E24CBF}"/>
    <cellStyle name="Millares 6 6 2 8 5" xfId="51804" xr:uid="{73ABE2C0-23CB-4ECE-8773-54B45D57BC09}"/>
    <cellStyle name="Millares 6 6 2 9" xfId="7100" xr:uid="{BF58598E-B79E-4DC7-8D9A-20A866C75443}"/>
    <cellStyle name="Millares 6 6 2 9 2" xfId="18536" xr:uid="{CD0728B7-24DD-4568-A29C-9E6017D47CB4}"/>
    <cellStyle name="Millares 6 6 2 9 2 2" xfId="41430" xr:uid="{B4DC5238-850A-4517-9E78-81553C0749CA}"/>
    <cellStyle name="Millares 6 6 2 9 3" xfId="29989" xr:uid="{6AA2741C-B2BE-4E11-85D6-94F8D9B5E101}"/>
    <cellStyle name="Millares 6 6 2 9 4" xfId="52871" xr:uid="{50D76FA0-2E66-48FB-A825-A4D5CA529529}"/>
    <cellStyle name="Millares 6 6 20" xfId="58318" xr:uid="{2CD91655-49EB-4DE5-98ED-FC8280CF8FAF}"/>
    <cellStyle name="Millares 6 6 21" xfId="58830" xr:uid="{1D7EEF73-F05D-445E-B254-BB0F01D7AFA3}"/>
    <cellStyle name="Millares 6 6 22" xfId="61435" xr:uid="{6D41FD4E-ECBD-4855-9D9A-E2712B82CD35}"/>
    <cellStyle name="Millares 6 6 3" xfId="397" xr:uid="{6DFEB2D0-011E-4BD3-9CF6-9D523CDB57D1}"/>
    <cellStyle name="Millares 6 6 3 10" xfId="48796" xr:uid="{901BF111-FF15-4FB8-AF3B-834226368F78}"/>
    <cellStyle name="Millares 6 6 3 11" xfId="58068" xr:uid="{62042904-5BB7-4AEA-9406-038BF1A1DED3}"/>
    <cellStyle name="Millares 6 6 3 12" xfId="58580" xr:uid="{44EF6558-577C-4EC8-A2F2-672D2C0B8268}"/>
    <cellStyle name="Millares 6 6 3 13" xfId="59090" xr:uid="{6C10EB52-33E1-4BC4-B84B-3FAB4B3E3798}"/>
    <cellStyle name="Millares 6 6 3 14" xfId="61439" xr:uid="{E7A41225-CF0D-4622-8BAE-664B1A244F95}"/>
    <cellStyle name="Millares 6 6 3 2" xfId="1522" xr:uid="{3D692E50-B3DA-4B26-82F9-79D2A43BE51B}"/>
    <cellStyle name="Millares 6 6 3 2 10" xfId="4035" xr:uid="{28C5F168-8372-4FC4-939B-43B8939E67FC}"/>
    <cellStyle name="Millares 6 6 3 2 11" xfId="59598" xr:uid="{63E59B93-141F-42EB-B8D9-8FF1E8CF7C78}"/>
    <cellStyle name="Millares 6 6 3 2 2" xfId="2954" xr:uid="{F250607B-B478-4E49-9E58-D8B7DB948ADF}"/>
    <cellStyle name="Millares 6 6 3 2 2 2" xfId="9103" xr:uid="{C697F9FB-5C52-48B1-B1E6-DCE70004173C}"/>
    <cellStyle name="Millares 6 6 3 2 2 2 2" xfId="20546" xr:uid="{C0A59997-2CFD-439A-9380-C2F3DAB2D7E4}"/>
    <cellStyle name="Millares 6 6 3 2 2 2 2 2" xfId="43440" xr:uid="{D8E2724E-7B83-46E3-A7BE-BE0F6D873099}"/>
    <cellStyle name="Millares 6 6 3 2 2 2 3" xfId="31999" xr:uid="{5DA68710-516E-49FE-8B1B-A1136F4D3273}"/>
    <cellStyle name="Millares 6 6 3 2 2 2 4" xfId="54881" xr:uid="{5CFCAC4B-AA05-4F66-9124-74D60F7BB889}"/>
    <cellStyle name="Millares 6 6 3 2 2 3" xfId="16304" xr:uid="{571885BB-075E-42C4-80E9-04F810395469}"/>
    <cellStyle name="Millares 6 6 3 2 2 3 2" xfId="39198" xr:uid="{E8AA0801-D2BA-4329-B0D5-0460D045C036}"/>
    <cellStyle name="Millares 6 6 3 2 2 4" xfId="27757" xr:uid="{8EE443C9-BD36-4F6F-A5A4-BAD59A4E0D67}"/>
    <cellStyle name="Millares 6 6 3 2 2 5" xfId="50640" xr:uid="{24905936-6F00-44AC-98CB-81ECED28B70A}"/>
    <cellStyle name="Millares 6 6 3 2 2 6" xfId="5329" xr:uid="{747132FC-4DB0-43B8-85C6-2DEC7FB03B23}"/>
    <cellStyle name="Millares 6 6 3 2 3" xfId="6707" xr:uid="{FCE390FE-AFDE-4E9D-A30E-A2E2F894C372}"/>
    <cellStyle name="Millares 6 6 3 2 3 2" xfId="10942" xr:uid="{2B1C9126-82E5-4B14-9518-5A1AE3F5AD94}"/>
    <cellStyle name="Millares 6 6 3 2 3 2 2" xfId="22385" xr:uid="{41E0C820-7FD6-4A03-A9BC-DB2842395B9F}"/>
    <cellStyle name="Millares 6 6 3 2 3 2 2 2" xfId="45279" xr:uid="{399BDE54-B8D0-4688-BCF8-9C11FC4E0B57}"/>
    <cellStyle name="Millares 6 6 3 2 3 2 3" xfId="33838" xr:uid="{561CB709-C4D0-4FDA-9BD8-2332F533F264}"/>
    <cellStyle name="Millares 6 6 3 2 3 2 4" xfId="56720" xr:uid="{F26511A3-A364-413B-8EDB-1F1079C3C577}"/>
    <cellStyle name="Millares 6 6 3 2 3 3" xfId="18143" xr:uid="{61C3EB34-DCE2-4CCA-96BE-43A5F916D349}"/>
    <cellStyle name="Millares 6 6 3 2 3 3 2" xfId="41037" xr:uid="{8AFEE9AF-537B-429D-B478-2EEF93395AB6}"/>
    <cellStyle name="Millares 6 6 3 2 3 4" xfId="29596" xr:uid="{532FD2B8-CDB3-4645-985F-6D97F83A1073}"/>
    <cellStyle name="Millares 6 6 3 2 3 5" xfId="52478" xr:uid="{8BA22A44-B123-473F-91D1-F1BA8800B75A}"/>
    <cellStyle name="Millares 6 6 3 2 4" xfId="7786" xr:uid="{892DDC67-C99E-4FF5-B2AC-D1A1F377B486}"/>
    <cellStyle name="Millares 6 6 3 2 4 2" xfId="19229" xr:uid="{EC69EB95-CE77-4912-9830-BF740E07065C}"/>
    <cellStyle name="Millares 6 6 3 2 4 2 2" xfId="42123" xr:uid="{96703023-4584-4F5B-8C94-8BCECA0885D3}"/>
    <cellStyle name="Millares 6 6 3 2 4 3" xfId="30682" xr:uid="{C6DB631D-D818-4227-AC1C-0DCC5D88B824}"/>
    <cellStyle name="Millares 6 6 3 2 4 4" xfId="53564" xr:uid="{C5123931-2AC7-4E1A-8669-F222A35D43A4}"/>
    <cellStyle name="Millares 6 6 3 2 5" xfId="12845" xr:uid="{25953444-B842-4763-AEA8-8D3FF7CD1BE7}"/>
    <cellStyle name="Millares 6 6 3 2 5 2" xfId="24281" xr:uid="{CEC38858-79EC-417C-B14A-B1B53E799858}"/>
    <cellStyle name="Millares 6 6 3 2 5 2 2" xfId="47175" xr:uid="{3BC110E2-A10B-4202-9742-753E8EB5764C}"/>
    <cellStyle name="Millares 6 6 3 2 5 3" xfId="35734" xr:uid="{DACD9931-CC07-44FE-A49A-EC67C34930B3}"/>
    <cellStyle name="Millares 6 6 3 2 6" xfId="13928" xr:uid="{55C31037-AB6B-4CB2-A0EE-4CB940A59322}"/>
    <cellStyle name="Millares 6 6 3 2 6 2" xfId="25365" xr:uid="{3FBADBDA-4963-45C7-B39C-3547306AFFAC}"/>
    <cellStyle name="Millares 6 6 3 2 6 2 2" xfId="48259" xr:uid="{9BE066CF-EEC9-4955-A1AD-9C801242101C}"/>
    <cellStyle name="Millares 6 6 3 2 6 3" xfId="36818" xr:uid="{1ADB5845-4751-4DDD-B9D7-17B88A112EFA}"/>
    <cellStyle name="Millares 6 6 3 2 7" xfId="14987" xr:uid="{007911C4-4C08-4DF4-B531-634C63C152A1}"/>
    <cellStyle name="Millares 6 6 3 2 7 2" xfId="37881" xr:uid="{61592066-EE51-4816-9E48-51BED1D9083B}"/>
    <cellStyle name="Millares 6 6 3 2 8" xfId="26440" xr:uid="{796F02F6-388D-4144-B3BF-0AADCB3A8900}"/>
    <cellStyle name="Millares 6 6 3 2 9" xfId="49323" xr:uid="{10A06472-340C-4BDB-ABF4-F54BD2882181}"/>
    <cellStyle name="Millares 6 6 3 3" xfId="1880" xr:uid="{C5DB1C32-A90E-4026-902C-704FD08B53F7}"/>
    <cellStyle name="Millares 6 6 3 3 2" xfId="8576" xr:uid="{04E1EFE7-E0BF-4385-B01F-E7CAC91E5826}"/>
    <cellStyle name="Millares 6 6 3 3 2 2" xfId="20019" xr:uid="{7E008198-6BEE-42AC-BC79-277B21B07E2A}"/>
    <cellStyle name="Millares 6 6 3 3 2 2 2" xfId="42913" xr:uid="{BE065D60-99C9-48B2-B997-BE295E333BF8}"/>
    <cellStyle name="Millares 6 6 3 3 2 3" xfId="31472" xr:uid="{9A007041-D7AC-4E66-9AAE-13A4B7F84237}"/>
    <cellStyle name="Millares 6 6 3 3 2 4" xfId="54354" xr:uid="{2F1F22F3-7C29-4F49-8FC6-4B439B29E6A3}"/>
    <cellStyle name="Millares 6 6 3 3 3" xfId="15777" xr:uid="{2AD2595C-27CD-440A-8F93-9602257AA045}"/>
    <cellStyle name="Millares 6 6 3 3 3 2" xfId="38671" xr:uid="{C22C47E1-552C-4431-AFE5-94A41F9B0DC1}"/>
    <cellStyle name="Millares 6 6 3 3 4" xfId="27230" xr:uid="{2D45450F-1FD0-42D7-8CF9-97C8CCB60776}"/>
    <cellStyle name="Millares 6 6 3 3 5" xfId="50113" xr:uid="{BEFA1E6E-B4D4-416A-8E28-351DF61766BD}"/>
    <cellStyle name="Millares 6 6 3 3 6" xfId="4802" xr:uid="{D5E2F292-8CBB-4B21-A1B1-235501FBFD78}"/>
    <cellStyle name="Millares 6 6 3 4" xfId="3501" xr:uid="{F65C9FB5-EFFA-4450-A381-25DDB3EED3E4}"/>
    <cellStyle name="Millares 6 6 3 4 2" xfId="10415" xr:uid="{07C993E8-21E6-43D7-9A42-D8966A5F12F2}"/>
    <cellStyle name="Millares 6 6 3 4 2 2" xfId="21858" xr:uid="{1C4DD043-4671-4762-A3F0-760A36C78C21}"/>
    <cellStyle name="Millares 6 6 3 4 2 2 2" xfId="44752" xr:uid="{21DFBF47-9920-4DCE-BD5C-876EC082424C}"/>
    <cellStyle name="Millares 6 6 3 4 2 3" xfId="33311" xr:uid="{9BFDA3B6-2444-4EBB-B332-731E41831311}"/>
    <cellStyle name="Millares 6 6 3 4 2 4" xfId="56193" xr:uid="{B2265824-90BA-4A4D-9582-2AA6F2485644}"/>
    <cellStyle name="Millares 6 6 3 4 3" xfId="17616" xr:uid="{41133452-3CFB-4784-ACB0-DE11732D3F9C}"/>
    <cellStyle name="Millares 6 6 3 4 3 2" xfId="40510" xr:uid="{5CB8823B-ED6E-422A-B8CF-D0FE91C431C7}"/>
    <cellStyle name="Millares 6 6 3 4 4" xfId="29069" xr:uid="{06797563-5BF5-40DD-90D5-C277A5520878}"/>
    <cellStyle name="Millares 6 6 3 4 5" xfId="51951" xr:uid="{34EE3A90-8C10-463A-8910-91FD436FA72B}"/>
    <cellStyle name="Millares 6 6 3 5" xfId="7263" xr:uid="{3CA8CB24-708C-4EDA-953B-D4AD03A7BAD6}"/>
    <cellStyle name="Millares 6 6 3 5 2" xfId="18702" xr:uid="{326165C6-F62D-44DC-82BB-4432D43868AC}"/>
    <cellStyle name="Millares 6 6 3 5 2 2" xfId="41596" xr:uid="{30276FE7-B5B5-423C-ACFE-1F04711AFD81}"/>
    <cellStyle name="Millares 6 6 3 5 3" xfId="30155" xr:uid="{1EF948A7-3365-498B-8465-847F442A78D8}"/>
    <cellStyle name="Millares 6 6 3 5 4" xfId="53037" xr:uid="{263798E7-5A63-41AC-A6DF-A9E14CEA054A}"/>
    <cellStyle name="Millares 6 6 3 6" xfId="12319" xr:uid="{1961419D-FD93-4FE1-83E5-9B9328A3F088}"/>
    <cellStyle name="Millares 6 6 3 6 2" xfId="23754" xr:uid="{5CEDE4B4-1A18-4242-8567-B1B7D51C3537}"/>
    <cellStyle name="Millares 6 6 3 6 2 2" xfId="46648" xr:uid="{8C55E778-4A62-4677-B0E7-88DB93E1529C}"/>
    <cellStyle name="Millares 6 6 3 6 3" xfId="35207" xr:uid="{790AAD06-509B-46CD-97CF-577F39AF1BD7}"/>
    <cellStyle name="Millares 6 6 3 7" xfId="13401" xr:uid="{7B541079-44E8-4858-B115-5E8C3AC4D1B5}"/>
    <cellStyle name="Millares 6 6 3 7 2" xfId="24838" xr:uid="{DE3AD394-1249-467D-BBCE-4A785E2D42BB}"/>
    <cellStyle name="Millares 6 6 3 7 2 2" xfId="47732" xr:uid="{D64DE008-BFD8-4443-ACE7-E9700A309431}"/>
    <cellStyle name="Millares 6 6 3 7 3" xfId="36291" xr:uid="{50988B60-78CC-4DE3-85EA-121ECC8743E0}"/>
    <cellStyle name="Millares 6 6 3 8" xfId="14460" xr:uid="{B2769FA1-1DA8-4051-8595-7D2A94C6D51E}"/>
    <cellStyle name="Millares 6 6 3 8 2" xfId="37354" xr:uid="{6804DCE0-A58C-4A2E-88CE-3643F6F80D3A}"/>
    <cellStyle name="Millares 6 6 3 9" xfId="25913" xr:uid="{244577E1-D77C-4947-A20E-CDD1B7779F33}"/>
    <cellStyle name="Millares 6 6 4" xfId="671" xr:uid="{AA9FAD8A-2601-4A15-89AE-7B2179FD4A83}"/>
    <cellStyle name="Millares 6 6 4 10" xfId="3773" xr:uid="{3C1BD6E9-E674-4BDB-B128-064EC9A2EC88}"/>
    <cellStyle name="Millares 6 6 4 11" xfId="59338" xr:uid="{E4A1CB47-6A7B-474F-8B0B-57B6E9992B1E}"/>
    <cellStyle name="Millares 6 6 4 12" xfId="61440" xr:uid="{8F65DCF5-1ED0-4C54-9008-05768668B051}"/>
    <cellStyle name="Millares 6 6 4 2" xfId="2148" xr:uid="{93E4FA0B-67D9-45A1-8F4F-F79DCA1FBDEB}"/>
    <cellStyle name="Millares 6 6 4 2 2" xfId="8840" xr:uid="{9D87666C-9D0D-4415-AE49-E22334152A35}"/>
    <cellStyle name="Millares 6 6 4 2 2 2" xfId="20283" xr:uid="{0E39516F-C17F-4532-863B-DEFDB05D5480}"/>
    <cellStyle name="Millares 6 6 4 2 2 2 2" xfId="43177" xr:uid="{FA534D72-6CAC-4929-9F58-E9327A95797D}"/>
    <cellStyle name="Millares 6 6 4 2 2 3" xfId="31736" xr:uid="{47F1122F-E5A5-4C70-8748-72840303DD31}"/>
    <cellStyle name="Millares 6 6 4 2 2 4" xfId="54618" xr:uid="{27057232-81F9-47A4-B505-E1CD211DC5F4}"/>
    <cellStyle name="Millares 6 6 4 2 3" xfId="16041" xr:uid="{D282FC2F-72DC-4BB6-872E-EA3893BFB395}"/>
    <cellStyle name="Millares 6 6 4 2 3 2" xfId="38935" xr:uid="{3E735545-88D9-49C3-B839-F7E215044768}"/>
    <cellStyle name="Millares 6 6 4 2 4" xfId="27494" xr:uid="{277CDA13-3456-4633-B612-00B4054FA816}"/>
    <cellStyle name="Millares 6 6 4 2 5" xfId="50377" xr:uid="{33A84DD4-96AA-44A3-87B6-43F301946DF9}"/>
    <cellStyle name="Millares 6 6 4 2 6" xfId="5066" xr:uid="{D7ACDA57-FC5C-4AD5-A778-5C21E49B0FE9}"/>
    <cellStyle name="Millares 6 6 4 3" xfId="6444" xr:uid="{4305F93A-D98A-4BAA-AFD8-847BEC409190}"/>
    <cellStyle name="Millares 6 6 4 3 2" xfId="10679" xr:uid="{ED45EADB-B845-4555-ACAA-9233E0DC846C}"/>
    <cellStyle name="Millares 6 6 4 3 2 2" xfId="22122" xr:uid="{4471BF61-AE31-4966-969C-65A3BBE8A1DC}"/>
    <cellStyle name="Millares 6 6 4 3 2 2 2" xfId="45016" xr:uid="{FE7F2870-BCE0-4E26-9E38-7B5B05C6DF36}"/>
    <cellStyle name="Millares 6 6 4 3 2 3" xfId="33575" xr:uid="{6D3CC4E5-BAC9-4CFD-99AD-78CB0BB57808}"/>
    <cellStyle name="Millares 6 6 4 3 2 4" xfId="56457" xr:uid="{11495BE3-4DF6-4029-BE93-D7E9641AB62D}"/>
    <cellStyle name="Millares 6 6 4 3 3" xfId="17880" xr:uid="{7C5D337B-5059-4935-B237-2D75135DA133}"/>
    <cellStyle name="Millares 6 6 4 3 3 2" xfId="40774" xr:uid="{42254369-1809-498E-9FC2-0E66A855BC1D}"/>
    <cellStyle name="Millares 6 6 4 3 4" xfId="29333" xr:uid="{81F57931-9198-4A41-9F59-D41DF8D2865E}"/>
    <cellStyle name="Millares 6 6 4 3 5" xfId="52215" xr:uid="{E6A97C9B-60F3-4CCF-B837-8792367A2DAF}"/>
    <cellStyle name="Millares 6 6 4 4" xfId="7523" xr:uid="{BD3A9048-02CF-41A5-B17C-43430B55C949}"/>
    <cellStyle name="Millares 6 6 4 4 2" xfId="18966" xr:uid="{566C2DC0-EDCA-4C4D-97A5-02AD623B89BF}"/>
    <cellStyle name="Millares 6 6 4 4 2 2" xfId="41860" xr:uid="{C0AA3C34-4AA1-4B4C-A0D0-385CFB5F25FD}"/>
    <cellStyle name="Millares 6 6 4 4 3" xfId="30419" xr:uid="{E0435080-CC6F-4248-9649-098DD2954616}"/>
    <cellStyle name="Millares 6 6 4 4 4" xfId="53301" xr:uid="{AFE9D8EE-4D38-408F-92AB-53495BBF29EB}"/>
    <cellStyle name="Millares 6 6 4 5" xfId="12582" xr:uid="{0271A6E3-43DF-4462-9B31-5B921E43A6CD}"/>
    <cellStyle name="Millares 6 6 4 5 2" xfId="24018" xr:uid="{C5206E11-C974-496C-9770-55277C05FDC8}"/>
    <cellStyle name="Millares 6 6 4 5 2 2" xfId="46912" xr:uid="{8D6C82E5-7161-46DF-8992-D1986BC278C4}"/>
    <cellStyle name="Millares 6 6 4 5 3" xfId="35471" xr:uid="{D03606B6-A3F4-434B-B37A-810CB8ACC0ED}"/>
    <cellStyle name="Millares 6 6 4 6" xfId="13665" xr:uid="{57825BC3-5F43-483A-ABD8-470B59B934A5}"/>
    <cellStyle name="Millares 6 6 4 6 2" xfId="25102" xr:uid="{62602CEF-E3D7-49B9-BABC-7DFE1171AD43}"/>
    <cellStyle name="Millares 6 6 4 6 2 2" xfId="47996" xr:uid="{D21FCB8A-85D7-473D-ADA5-D43CFBD4FC3A}"/>
    <cellStyle name="Millares 6 6 4 6 3" xfId="36555" xr:uid="{D0742ACC-87E8-4B03-A9B7-502C8E8BA282}"/>
    <cellStyle name="Millares 6 6 4 7" xfId="14724" xr:uid="{0F37FA1F-6B90-4504-A036-FD08F338E19C}"/>
    <cellStyle name="Millares 6 6 4 7 2" xfId="37618" xr:uid="{73108C64-7881-471A-8FF7-7CAE54948909}"/>
    <cellStyle name="Millares 6 6 4 8" xfId="26177" xr:uid="{05BAAB49-3F6F-4551-9E60-C310226D2FA3}"/>
    <cellStyle name="Millares 6 6 4 9" xfId="49060" xr:uid="{3954829B-D922-424A-89A8-FE6411893956}"/>
    <cellStyle name="Millares 6 6 5" xfId="943" xr:uid="{B391C07F-217A-4F5D-98DF-1A5F968B4A7D}"/>
    <cellStyle name="Millares 6 6 5 2" xfId="2420" xr:uid="{354C6752-1EE9-4D3E-9DDD-6721B440BD63}"/>
    <cellStyle name="Millares 6 6 5 2 2" xfId="9368" xr:uid="{259D2C6E-A58C-4416-A390-4FB9EF7B44A9}"/>
    <cellStyle name="Millares 6 6 5 2 2 2" xfId="20811" xr:uid="{AE4300E9-6A84-41EB-AE42-69AD45F64BAA}"/>
    <cellStyle name="Millares 6 6 5 2 2 2 2" xfId="43705" xr:uid="{315E3631-05F8-433B-8C3A-33D8932BEF7F}"/>
    <cellStyle name="Millares 6 6 5 2 2 3" xfId="32264" xr:uid="{2C211079-4C7E-4786-92B6-9335880BA3CC}"/>
    <cellStyle name="Millares 6 6 5 2 2 4" xfId="55146" xr:uid="{406C2B61-26E5-492F-BB60-563A2EF632BC}"/>
    <cellStyle name="Millares 6 6 5 2 3" xfId="16569" xr:uid="{56C05485-E049-4DCA-9B8C-42F358C9E504}"/>
    <cellStyle name="Millares 6 6 5 2 3 2" xfId="39463" xr:uid="{600105F2-13C2-475E-A13E-D840DBDF6685}"/>
    <cellStyle name="Millares 6 6 5 2 4" xfId="28022" xr:uid="{C09D6823-9E8C-4872-9003-902A9A7FE704}"/>
    <cellStyle name="Millares 6 6 5 2 5" xfId="50905" xr:uid="{7941B372-6E5E-48D8-87D5-6254AA30D9AB}"/>
    <cellStyle name="Millares 6 6 5 2 6" xfId="5594" xr:uid="{991FDDA2-15CF-4AA6-84D1-7A36CE97BDB3}"/>
    <cellStyle name="Millares 6 6 5 3" xfId="8051" xr:uid="{CBEC98D3-BAFD-4593-AA65-EE9C1110EF75}"/>
    <cellStyle name="Millares 6 6 5 3 2" xfId="19494" xr:uid="{7FE54596-4080-4709-8EAF-3AA7201801C1}"/>
    <cellStyle name="Millares 6 6 5 3 2 2" xfId="42388" xr:uid="{A3E29548-00AB-46FD-8439-E7CEF78DEF2A}"/>
    <cellStyle name="Millares 6 6 5 3 3" xfId="30947" xr:uid="{350ADFF9-A17B-47CA-B607-3689592BBBB0}"/>
    <cellStyle name="Millares 6 6 5 3 4" xfId="53829" xr:uid="{4BE57840-8719-43EE-B08E-F61387BE22BD}"/>
    <cellStyle name="Millares 6 6 5 4" xfId="15252" xr:uid="{E57B3340-3068-47B6-AB92-A25C5A6A5611}"/>
    <cellStyle name="Millares 6 6 5 4 2" xfId="38146" xr:uid="{E6EDA5A3-568B-4858-94CA-45C6F572132A}"/>
    <cellStyle name="Millares 6 6 5 5" xfId="26705" xr:uid="{226A5799-DA77-46E7-AFF4-168BBCC874C2}"/>
    <cellStyle name="Millares 6 6 5 6" xfId="49588" xr:uid="{FA49B39E-34FD-4630-80F9-14550B87C3DC}"/>
    <cellStyle name="Millares 6 6 5 7" xfId="4295" xr:uid="{910EF50B-D40F-4111-831A-764BCB60C4B5}"/>
    <cellStyle name="Millares 6 6 6" xfId="1237" xr:uid="{2C73211E-90E8-43FA-B1E5-EE0D1711E542}"/>
    <cellStyle name="Millares 6 6 6 2" xfId="2694" xr:uid="{5A328FE8-53E6-47D9-8105-25ADD7C41F2C}"/>
    <cellStyle name="Millares 6 6 6 2 2" xfId="19756" xr:uid="{3CB83ED9-1EB9-4BA7-923C-E05A92A7E3CD}"/>
    <cellStyle name="Millares 6 6 6 2 2 2" xfId="42650" xr:uid="{9824B755-489E-4F90-A966-96E7D5802625}"/>
    <cellStyle name="Millares 6 6 6 2 3" xfId="31209" xr:uid="{80462EA4-994C-4356-AF77-977E97DC7179}"/>
    <cellStyle name="Millares 6 6 6 2 4" xfId="54091" xr:uid="{2E8F4B63-8E94-47C2-968B-8B3184CD0A20}"/>
    <cellStyle name="Millares 6 6 6 2 5" xfId="8313" xr:uid="{D43F290E-E78F-477A-8029-F1FA55D1B6BF}"/>
    <cellStyle name="Millares 6 6 6 3" xfId="15514" xr:uid="{07118CF7-E6A0-43FE-898D-FCD26C2C5C4D}"/>
    <cellStyle name="Millares 6 6 6 3 2" xfId="38408" xr:uid="{436175FA-ED80-4F3A-B236-EC2A038AC891}"/>
    <cellStyle name="Millares 6 6 6 4" xfId="26967" xr:uid="{F4A15808-9985-4BA4-8D05-3D53DD98890C}"/>
    <cellStyle name="Millares 6 6 6 5" xfId="49850" xr:uid="{59B09239-8A8B-4ACC-814C-C075EC919E5A}"/>
    <cellStyle name="Millares 6 6 6 6" xfId="4549" xr:uid="{416B1738-061E-4406-97EC-6108B89B998C}"/>
    <cellStyle name="Millares 6 6 7" xfId="1755" xr:uid="{E16D986B-F402-4C42-8E70-F246BB8CF39C}"/>
    <cellStyle name="Millares 6 6 7 2" xfId="9631" xr:uid="{FF687B0D-0C64-48F9-BC61-EF84A28262C5}"/>
    <cellStyle name="Millares 6 6 7 2 2" xfId="21074" xr:uid="{EB80D1E0-4837-4C21-B681-872EA712841C}"/>
    <cellStyle name="Millares 6 6 7 2 2 2" xfId="43968" xr:uid="{B3871AE4-E1DB-4B68-B9AC-B9E4DF4C81C9}"/>
    <cellStyle name="Millares 6 6 7 2 3" xfId="32527" xr:uid="{A9172393-DF54-447E-8990-94112A46AF6B}"/>
    <cellStyle name="Millares 6 6 7 2 4" xfId="55409" xr:uid="{B1B19632-E6C0-4FFA-B062-3184928B70EB}"/>
    <cellStyle name="Millares 6 6 7 3" xfId="16832" xr:uid="{13D12133-D840-4C9A-9677-624FBFCD9A25}"/>
    <cellStyle name="Millares 6 6 7 3 2" xfId="39726" xr:uid="{390E95A9-DD65-477F-B8D3-AAF383B2AA32}"/>
    <cellStyle name="Millares 6 6 7 4" xfId="28285" xr:uid="{C7F206C8-65FE-4B51-B9BE-54F5F5E5D534}"/>
    <cellStyle name="Millares 6 6 7 5" xfId="51167" xr:uid="{F3986D0D-F74A-4B7D-B836-D27362119205}"/>
    <cellStyle name="Millares 6 6 7 6" xfId="5858" xr:uid="{8E3F2262-C3B1-4219-AC06-5C4593436E1B}"/>
    <cellStyle name="Millares 6 6 8" xfId="3241" xr:uid="{491FF5BD-6992-4FE2-B9EF-9236B455B973}"/>
    <cellStyle name="Millares 6 6 8 2" xfId="9891" xr:uid="{D764485F-0205-447D-9679-51E793673A10}"/>
    <cellStyle name="Millares 6 6 8 2 2" xfId="21334" xr:uid="{2234B765-ECC0-4781-8B03-3216A69945D7}"/>
    <cellStyle name="Millares 6 6 8 2 2 2" xfId="44228" xr:uid="{9439EFBC-ED8B-445B-8EEB-A659B154F6BF}"/>
    <cellStyle name="Millares 6 6 8 2 3" xfId="32787" xr:uid="{DADEC9C5-CF50-4CA5-8878-12A0AE0CE285}"/>
    <cellStyle name="Millares 6 6 8 2 4" xfId="55669" xr:uid="{43EE898A-0168-41AF-9027-15BDE6787DA2}"/>
    <cellStyle name="Millares 6 6 8 3" xfId="17092" xr:uid="{2F07923D-E3D7-4F54-A7AD-0A08B2B4EB1E}"/>
    <cellStyle name="Millares 6 6 8 3 2" xfId="39986" xr:uid="{E442DD9C-486D-4BF3-8E1E-C81414D077EA}"/>
    <cellStyle name="Millares 6 6 8 4" xfId="28545" xr:uid="{3B6988A6-B556-49FC-9F95-20BA4378B06F}"/>
    <cellStyle name="Millares 6 6 8 5" xfId="51427" xr:uid="{99287CAC-668B-4BA2-AE1E-DF406DD5DDAE}"/>
    <cellStyle name="Millares 6 6 9" xfId="6152" xr:uid="{C26B5306-20B4-4CE0-B596-02646595886F}"/>
    <cellStyle name="Millares 6 6 9 2" xfId="10152" xr:uid="{F93C8EB8-E74D-4215-B3BA-D9C41B0D8FFE}"/>
    <cellStyle name="Millares 6 6 9 2 2" xfId="21595" xr:uid="{9448BDE4-240A-44FA-B166-99C2C6936B0C}"/>
    <cellStyle name="Millares 6 6 9 2 2 2" xfId="44489" xr:uid="{42101C6E-DF77-476A-AA07-3ED6C67B919A}"/>
    <cellStyle name="Millares 6 6 9 2 3" xfId="33048" xr:uid="{4D5B74FF-B02C-4361-B885-E632A33326D1}"/>
    <cellStyle name="Millares 6 6 9 2 4" xfId="55930" xr:uid="{0B0F8A87-E91B-43CD-8AF3-9288ACBE1BEA}"/>
    <cellStyle name="Millares 6 6 9 3" xfId="17353" xr:uid="{729CD6F4-176B-4BB5-887D-0EBBF8DE33D5}"/>
    <cellStyle name="Millares 6 6 9 3 2" xfId="40247" xr:uid="{15CC3052-4807-40CF-9DA7-CB1AE37177CE}"/>
    <cellStyle name="Millares 6 6 9 4" xfId="28806" xr:uid="{BAEA2D57-3351-4F8C-8A11-2F752424343A}"/>
    <cellStyle name="Millares 6 6 9 5" xfId="51688" xr:uid="{06DCB280-A66B-4B54-B9BD-FCDF619D66A4}"/>
    <cellStyle name="Millares 6 7" xfId="243" xr:uid="{941F1949-36F3-49B8-9B5D-0924109F667D}"/>
    <cellStyle name="Millares 6 7 10" xfId="7004" xr:uid="{5E968929-AFAB-45E0-A4D1-ACBAEF5DACDD}"/>
    <cellStyle name="Millares 6 7 10 2" xfId="18439" xr:uid="{B54B08C2-8016-4D3D-87E6-B062C9372DE4}"/>
    <cellStyle name="Millares 6 7 10 2 2" xfId="41333" xr:uid="{CA1D2FEF-5F70-4D67-A4AF-3B09C3E68C56}"/>
    <cellStyle name="Millares 6 7 10 3" xfId="29892" xr:uid="{C91D2C10-8C30-484E-8A0F-13B5309139C6}"/>
    <cellStyle name="Millares 6 7 10 4" xfId="52774" xr:uid="{F1ECA6C3-01F3-4609-ACB2-E8811E37A4E5}"/>
    <cellStyle name="Millares 6 7 11" xfId="11274" xr:uid="{771618FF-AEA4-4D98-83EA-C9855D7FDFBD}"/>
    <cellStyle name="Millares 6 7 11 2" xfId="22710" xr:uid="{F9601470-F4DA-48A2-AC52-1139B350A38D}"/>
    <cellStyle name="Millares 6 7 11 2 2" xfId="45604" xr:uid="{8A1B8307-4A71-4FE7-A02D-002DBF03248C}"/>
    <cellStyle name="Millares 6 7 11 3" xfId="34163" xr:uid="{BB901A8F-E018-4FCC-B003-E571181F89F1}"/>
    <cellStyle name="Millares 6 7 11 4" xfId="57045" xr:uid="{7CE9826D-FCF1-403E-9F61-A7CB29B8BDE6}"/>
    <cellStyle name="Millares 6 7 12" xfId="11536" xr:uid="{8DF6A962-3993-477D-A0A8-976530841E98}"/>
    <cellStyle name="Millares 6 7 12 2" xfId="22972" xr:uid="{22D28895-C2AD-4E28-8A12-A00EB5A35005}"/>
    <cellStyle name="Millares 6 7 12 2 2" xfId="45866" xr:uid="{CBEDADD3-32AB-45A1-B359-4C51C887039C}"/>
    <cellStyle name="Millares 6 7 12 3" xfId="34425" xr:uid="{4621C74C-75A3-4686-83C0-EC1267EB92C5}"/>
    <cellStyle name="Millares 6 7 12 4" xfId="57307" xr:uid="{D7FFB2B4-9C49-41E8-94D2-C659068B5155}"/>
    <cellStyle name="Millares 6 7 13" xfId="11803" xr:uid="{0172DDA0-B057-4727-A796-80E6F20187EF}"/>
    <cellStyle name="Millares 6 7 13 2" xfId="23239" xr:uid="{62E763C2-F478-4A93-AE4E-00618DE77045}"/>
    <cellStyle name="Millares 6 7 13 2 2" xfId="46133" xr:uid="{FB44745C-B711-4F32-B133-DFEF9753E807}"/>
    <cellStyle name="Millares 6 7 13 3" xfId="34692" xr:uid="{45F67A92-9A1F-4947-AB90-D5B825435374}"/>
    <cellStyle name="Millares 6 7 13 4" xfId="57574" xr:uid="{A0AA2BD6-148A-4E09-8E63-8DEC921ADD02}"/>
    <cellStyle name="Millares 6 7 14" xfId="12075" xr:uid="{E73C412D-B290-42DA-95CA-768CC2F552F0}"/>
    <cellStyle name="Millares 6 7 14 2" xfId="23510" xr:uid="{C417C6A0-E421-4007-B8BE-9F42E059DA09}"/>
    <cellStyle name="Millares 6 7 14 2 2" xfId="46404" xr:uid="{250E9924-688B-4405-9B16-918D56DAB9FD}"/>
    <cellStyle name="Millares 6 7 14 3" xfId="34963" xr:uid="{BB5E428D-F395-46F4-AD46-E1E5F86D343C}"/>
    <cellStyle name="Millares 6 7 15" xfId="13158" xr:uid="{5E728091-3241-4850-84C8-4226BC568E17}"/>
    <cellStyle name="Millares 6 7 15 2" xfId="24594" xr:uid="{6DF2EB0E-6AB1-4E71-AA41-07187EBD33F8}"/>
    <cellStyle name="Millares 6 7 15 2 2" xfId="47488" xr:uid="{1A835A25-56A6-4AC8-813B-24573FF7484C}"/>
    <cellStyle name="Millares 6 7 15 3" xfId="36047" xr:uid="{7A77CE5B-CEC9-40B9-AB60-68528306BB83}"/>
    <cellStyle name="Millares 6 7 16" xfId="14216" xr:uid="{36EF0C98-095F-4E2D-9343-1E95285C4BFD}"/>
    <cellStyle name="Millares 6 7 16 2" xfId="37110" xr:uid="{4C591CF3-BF43-4939-A344-E38E5F274B58}"/>
    <cellStyle name="Millares 6 7 17" xfId="25669" xr:uid="{81E5F7FF-244A-44EB-A738-EE60FC46A807}"/>
    <cellStyle name="Millares 6 7 18" xfId="48552" xr:uid="{6986368A-4EE5-4776-BD1C-CAEE53EB779F}"/>
    <cellStyle name="Millares 6 7 19" xfId="57826" xr:uid="{C30579D7-8995-4F82-A0FA-4BD57FF85B22}"/>
    <cellStyle name="Millares 6 7 2" xfId="544" xr:uid="{BFFF0C8F-C236-4105-92E1-4E6492B87EB2}"/>
    <cellStyle name="Millares 6 7 2 10" xfId="11390" xr:uid="{B3914A75-72BA-41C6-B4FD-29DFA01C2F43}"/>
    <cellStyle name="Millares 6 7 2 10 2" xfId="22826" xr:uid="{D28698C1-9DD2-4F6B-88A3-662FD5F93AFA}"/>
    <cellStyle name="Millares 6 7 2 10 2 2" xfId="45720" xr:uid="{F75A2A90-E094-4956-AEA4-C3B5DC4BC43C}"/>
    <cellStyle name="Millares 6 7 2 10 3" xfId="34279" xr:uid="{BEA1B8C9-ADB9-41F5-BDAE-63CE9EA7E213}"/>
    <cellStyle name="Millares 6 7 2 10 4" xfId="57161" xr:uid="{B5B4E2D8-1D53-401E-B18C-BE4A8054AFD1}"/>
    <cellStyle name="Millares 6 7 2 11" xfId="11652" xr:uid="{B69A90A7-55A3-4324-BB66-FE31939EE893}"/>
    <cellStyle name="Millares 6 7 2 11 2" xfId="23088" xr:uid="{A94A24FF-53CE-4D09-A3E9-0AB456624689}"/>
    <cellStyle name="Millares 6 7 2 11 2 2" xfId="45982" xr:uid="{30FD8584-31AA-466D-AD42-4D87D7223343}"/>
    <cellStyle name="Millares 6 7 2 11 3" xfId="34541" xr:uid="{E68C33A5-F4B9-47B0-97BD-15879AEBB684}"/>
    <cellStyle name="Millares 6 7 2 11 4" xfId="57423" xr:uid="{C74F5ED1-3261-4462-9158-328EADA4B609}"/>
    <cellStyle name="Millares 6 7 2 12" xfId="11919" xr:uid="{B14D5173-A875-4B11-B711-F4E1E4A7C029}"/>
    <cellStyle name="Millares 6 7 2 12 2" xfId="23355" xr:uid="{C3B0669A-2C20-4E1F-A7F3-FF52A15F9590}"/>
    <cellStyle name="Millares 6 7 2 12 2 2" xfId="46249" xr:uid="{AA443D53-1F00-44F8-898B-5C4B2DB30814}"/>
    <cellStyle name="Millares 6 7 2 12 3" xfId="34808" xr:uid="{1F0CDC73-56D7-4287-9CD3-B7A10BF953A4}"/>
    <cellStyle name="Millares 6 7 2 12 4" xfId="57690" xr:uid="{52E9C503-C2FF-4226-A5D5-076DB5FBC97C}"/>
    <cellStyle name="Millares 6 7 2 13" xfId="12191" xr:uid="{3F9DBCD6-CE52-452E-B8F2-939D548455AC}"/>
    <cellStyle name="Millares 6 7 2 13 2" xfId="23626" xr:uid="{8AA97135-CCBE-4F0A-A836-DADC88FA0684}"/>
    <cellStyle name="Millares 6 7 2 13 2 2" xfId="46520" xr:uid="{95295838-761B-4DBF-BA09-CCF2061EC12D}"/>
    <cellStyle name="Millares 6 7 2 13 3" xfId="35079" xr:uid="{579A9ED8-6C62-4B7D-B83D-75BB2E287D0D}"/>
    <cellStyle name="Millares 6 7 2 14" xfId="13274" xr:uid="{DF929C03-2F47-4EF1-892C-9AE4DFF1726D}"/>
    <cellStyle name="Millares 6 7 2 14 2" xfId="24710" xr:uid="{2FCCD76E-24AE-461A-B807-007DB0FD0FA6}"/>
    <cellStyle name="Millares 6 7 2 14 2 2" xfId="47604" xr:uid="{AB97C9A4-CF4F-4FCD-8FA4-FC9A975A3A6D}"/>
    <cellStyle name="Millares 6 7 2 14 3" xfId="36163" xr:uid="{F286FD6B-EA26-4302-8173-39CFE796F10A}"/>
    <cellStyle name="Millares 6 7 2 15" xfId="14332" xr:uid="{3D829688-732D-4697-9F17-F0121D7CC52B}"/>
    <cellStyle name="Millares 6 7 2 15 2" xfId="37226" xr:uid="{344464E2-22C8-4AE0-9E5C-88E81E9F9F51}"/>
    <cellStyle name="Millares 6 7 2 16" xfId="25785" xr:uid="{F0E5FC5F-BD19-45A2-B325-6666A6B8AFB0}"/>
    <cellStyle name="Millares 6 7 2 17" xfId="48668" xr:uid="{941A1CDC-912A-465D-A2C2-EB92B8E6B8CE}"/>
    <cellStyle name="Millares 6 7 2 18" xfId="57942" xr:uid="{297753FF-425D-4828-B2B4-185A7DC41D48}"/>
    <cellStyle name="Millares 6 7 2 19" xfId="58453" xr:uid="{047D08F6-C232-44E1-AF32-D5BA7DDA96A4}"/>
    <cellStyle name="Millares 6 7 2 2" xfId="817" xr:uid="{E304B999-262D-4DFE-ABDB-45A5F186CE98}"/>
    <cellStyle name="Millares 6 7 2 2 10" xfId="48931" xr:uid="{931A1EE3-878A-4F1B-A9AC-602F5063FD0E}"/>
    <cellStyle name="Millares 6 7 2 2 11" xfId="58203" xr:uid="{45CDD1DF-4E4D-4220-8CC2-6ED2B07E1818}"/>
    <cellStyle name="Millares 6 7 2 2 12" xfId="58715" xr:uid="{EA6DC358-3F6A-4DAE-AA06-C94E7690980A}"/>
    <cellStyle name="Millares 6 7 2 2 13" xfId="59225" xr:uid="{7A0E845A-E18A-4EA1-9520-0ACEF405EDBB}"/>
    <cellStyle name="Millares 6 7 2 2 14" xfId="61443" xr:uid="{1530C49F-987C-41FA-BC33-D7352177BA3E}"/>
    <cellStyle name="Millares 6 7 2 2 2" xfId="1657" xr:uid="{8366E6C2-5FE4-4CB1-98D6-25E91A9E4C5F}"/>
    <cellStyle name="Millares 6 7 2 2 2 10" xfId="4170" xr:uid="{700DCD0D-1F12-42EE-A574-2E8FAD431CFE}"/>
    <cellStyle name="Millares 6 7 2 2 2 11" xfId="59733" xr:uid="{62C3307D-B2E7-4AFB-8133-EA536F699E1E}"/>
    <cellStyle name="Millares 6 7 2 2 2 2" xfId="3089" xr:uid="{E7F01F37-9825-405A-82C0-62BC1E936E3C}"/>
    <cellStyle name="Millares 6 7 2 2 2 2 2" xfId="9238" xr:uid="{716CD9AC-4347-438B-96F9-38191758BC7E}"/>
    <cellStyle name="Millares 6 7 2 2 2 2 2 2" xfId="20681" xr:uid="{D06742F2-BCD8-4B3B-ABAB-E78C82447A14}"/>
    <cellStyle name="Millares 6 7 2 2 2 2 2 2 2" xfId="43575" xr:uid="{DBED0588-FE9D-46B7-95C9-C7A8FD936C00}"/>
    <cellStyle name="Millares 6 7 2 2 2 2 2 3" xfId="32134" xr:uid="{C63952AF-2CF3-444E-B238-0FC8E6296EC7}"/>
    <cellStyle name="Millares 6 7 2 2 2 2 2 4" xfId="55016" xr:uid="{3B7628DF-7FE9-4DB2-9C90-4E273BFE5127}"/>
    <cellStyle name="Millares 6 7 2 2 2 2 3" xfId="16439" xr:uid="{A8968649-BCFF-4636-93E8-E525B413D160}"/>
    <cellStyle name="Millares 6 7 2 2 2 2 3 2" xfId="39333" xr:uid="{16D0581E-521B-4615-975C-0EC26357C2FE}"/>
    <cellStyle name="Millares 6 7 2 2 2 2 4" xfId="27892" xr:uid="{993428B9-646A-4758-8A5D-4CB63B1B762C}"/>
    <cellStyle name="Millares 6 7 2 2 2 2 5" xfId="50775" xr:uid="{494DBBF4-714E-4075-AC74-9C44BA269A8C}"/>
    <cellStyle name="Millares 6 7 2 2 2 2 6" xfId="5464" xr:uid="{9E5A940E-EB69-409D-A719-1D8FCAA1101E}"/>
    <cellStyle name="Millares 6 7 2 2 2 3" xfId="6842" xr:uid="{A1DB6533-C76D-4E9F-B17A-C3BDBF60DEDD}"/>
    <cellStyle name="Millares 6 7 2 2 2 3 2" xfId="11077" xr:uid="{D697C092-9C7A-4D2B-9882-424A850EAA5F}"/>
    <cellStyle name="Millares 6 7 2 2 2 3 2 2" xfId="22520" xr:uid="{B9E9EFAE-C49B-4587-BF2C-9D58DCB8D589}"/>
    <cellStyle name="Millares 6 7 2 2 2 3 2 2 2" xfId="45414" xr:uid="{58737AEF-49FA-4782-B641-7605817F2FA7}"/>
    <cellStyle name="Millares 6 7 2 2 2 3 2 3" xfId="33973" xr:uid="{C04DF49A-A421-4315-9A1D-7D22C8742C2A}"/>
    <cellStyle name="Millares 6 7 2 2 2 3 2 4" xfId="56855" xr:uid="{DC156EFC-35EA-4E63-99B5-329F6B231AF7}"/>
    <cellStyle name="Millares 6 7 2 2 2 3 3" xfId="18278" xr:uid="{4FA94618-987D-4840-9EB9-97B4098CA36F}"/>
    <cellStyle name="Millares 6 7 2 2 2 3 3 2" xfId="41172" xr:uid="{ECC8E990-A288-4A04-816D-1D7CA3091133}"/>
    <cellStyle name="Millares 6 7 2 2 2 3 4" xfId="29731" xr:uid="{4870BA85-0B0D-46F4-BFC6-8CB1D1E83715}"/>
    <cellStyle name="Millares 6 7 2 2 2 3 5" xfId="52613" xr:uid="{BC1C8068-BE09-4577-A104-F8C64945E43E}"/>
    <cellStyle name="Millares 6 7 2 2 2 4" xfId="7921" xr:uid="{F058005B-F0FD-45A4-976C-6E6FA382589E}"/>
    <cellStyle name="Millares 6 7 2 2 2 4 2" xfId="19364" xr:uid="{55BB0C64-C9E2-440B-B204-FC612A4721D6}"/>
    <cellStyle name="Millares 6 7 2 2 2 4 2 2" xfId="42258" xr:uid="{EE08A276-1ABF-4F91-A394-7B4077ACC23B}"/>
    <cellStyle name="Millares 6 7 2 2 2 4 3" xfId="30817" xr:uid="{68E2AD2A-C5A2-4E66-9241-B1975692007A}"/>
    <cellStyle name="Millares 6 7 2 2 2 4 4" xfId="53699" xr:uid="{EFD5FF07-53E7-448A-A66C-53B63C819D51}"/>
    <cellStyle name="Millares 6 7 2 2 2 5" xfId="12980" xr:uid="{F5448825-6FA3-4B2C-979F-F18C08C6D169}"/>
    <cellStyle name="Millares 6 7 2 2 2 5 2" xfId="24416" xr:uid="{CC1C2FF7-2720-4410-815A-03C7E46F8A87}"/>
    <cellStyle name="Millares 6 7 2 2 2 5 2 2" xfId="47310" xr:uid="{FCC485FA-EF8C-424D-B91A-9FD0A8BA20AB}"/>
    <cellStyle name="Millares 6 7 2 2 2 5 3" xfId="35869" xr:uid="{A7FCB0BC-BB76-46B0-83E6-3B96A61779C2}"/>
    <cellStyle name="Millares 6 7 2 2 2 6" xfId="14063" xr:uid="{D786BAEB-0E3A-4178-995E-A1DDEDC6C0AE}"/>
    <cellStyle name="Millares 6 7 2 2 2 6 2" xfId="25500" xr:uid="{8F6F8D01-C627-4342-8D57-5CE2D60B69E3}"/>
    <cellStyle name="Millares 6 7 2 2 2 6 2 2" xfId="48394" xr:uid="{158FBB66-B4C6-47B4-9D04-5B4DBE2F52F2}"/>
    <cellStyle name="Millares 6 7 2 2 2 6 3" xfId="36953" xr:uid="{38771662-2422-45D7-AE78-91E37775CAED}"/>
    <cellStyle name="Millares 6 7 2 2 2 7" xfId="15122" xr:uid="{3ADD25B9-6A7C-40B0-8C9B-F7116C60A3E8}"/>
    <cellStyle name="Millares 6 7 2 2 2 7 2" xfId="38016" xr:uid="{5E2BA59A-1B9E-4110-A6BB-62F5B9F6A319}"/>
    <cellStyle name="Millares 6 7 2 2 2 8" xfId="26575" xr:uid="{326D1250-44DB-45D4-988C-255FF9927620}"/>
    <cellStyle name="Millares 6 7 2 2 2 9" xfId="49458" xr:uid="{C8A7CEDE-E2AC-47BC-AC76-68CAA2A61770}"/>
    <cellStyle name="Millares 6 7 2 2 3" xfId="2294" xr:uid="{A6CB931E-F5C5-4872-8F16-D806FC3FE01E}"/>
    <cellStyle name="Millares 6 7 2 2 3 2" xfId="8711" xr:uid="{99CAB34E-BB81-421B-9EA0-B1CE50268E54}"/>
    <cellStyle name="Millares 6 7 2 2 3 2 2" xfId="20154" xr:uid="{8E82988C-1538-46D7-864D-D94092474A7C}"/>
    <cellStyle name="Millares 6 7 2 2 3 2 2 2" xfId="43048" xr:uid="{A51379F1-DD64-41C7-A575-49BA2C349C30}"/>
    <cellStyle name="Millares 6 7 2 2 3 2 3" xfId="31607" xr:uid="{AC56D882-4F92-4D77-9186-3AA83E7670DC}"/>
    <cellStyle name="Millares 6 7 2 2 3 2 4" xfId="54489" xr:uid="{C88982C0-7B28-4563-B1FF-66F24BC22171}"/>
    <cellStyle name="Millares 6 7 2 2 3 3" xfId="15912" xr:uid="{7B3845AC-1D01-43CC-86DA-131E295F2753}"/>
    <cellStyle name="Millares 6 7 2 2 3 3 2" xfId="38806" xr:uid="{ED2BBDAA-45CA-4D2D-A6A3-A91BAD2201A5}"/>
    <cellStyle name="Millares 6 7 2 2 3 4" xfId="27365" xr:uid="{873F3170-D72A-4C03-9F7C-5A3B21C51A73}"/>
    <cellStyle name="Millares 6 7 2 2 3 5" xfId="50248" xr:uid="{BE15ED04-C896-486E-A974-FB066FEDC336}"/>
    <cellStyle name="Millares 6 7 2 2 3 6" xfId="4937" xr:uid="{F964FD63-4AD6-4BF1-BD3E-81F66FE929CC}"/>
    <cellStyle name="Millares 6 7 2 2 4" xfId="3636" xr:uid="{4F3EE8BE-34A9-4870-B88C-F7B867417481}"/>
    <cellStyle name="Millares 6 7 2 2 4 2" xfId="10550" xr:uid="{E521802A-D97B-4F83-8109-F288206BE728}"/>
    <cellStyle name="Millares 6 7 2 2 4 2 2" xfId="21993" xr:uid="{272D9101-2977-47A4-8960-C3D6C8576C76}"/>
    <cellStyle name="Millares 6 7 2 2 4 2 2 2" xfId="44887" xr:uid="{2048BC11-04FB-45CC-8A6A-9CFEAB215CF3}"/>
    <cellStyle name="Millares 6 7 2 2 4 2 3" xfId="33446" xr:uid="{66B9A728-01CA-4636-A586-FB1ECF3D4169}"/>
    <cellStyle name="Millares 6 7 2 2 4 2 4" xfId="56328" xr:uid="{E8A68EE7-EBE4-438C-9105-95A9F93D27BF}"/>
    <cellStyle name="Millares 6 7 2 2 4 3" xfId="17751" xr:uid="{8E3A2F31-4FB5-4272-818D-25909AE9E8BF}"/>
    <cellStyle name="Millares 6 7 2 2 4 3 2" xfId="40645" xr:uid="{8F11DF2C-1BDD-4E64-8ECC-C39186C68534}"/>
    <cellStyle name="Millares 6 7 2 2 4 4" xfId="29204" xr:uid="{96EEDE46-C22F-445F-A3A8-6FB7B688F476}"/>
    <cellStyle name="Millares 6 7 2 2 4 5" xfId="52086" xr:uid="{EF6BB6D5-7823-4AED-845A-8E32342802DF}"/>
    <cellStyle name="Millares 6 7 2 2 5" xfId="7396" xr:uid="{6DE7D57E-4F2B-4397-9E85-C46E7560594C}"/>
    <cellStyle name="Millares 6 7 2 2 5 2" xfId="18837" xr:uid="{7327DF3D-892D-4944-B0EF-1F8DAFB02002}"/>
    <cellStyle name="Millares 6 7 2 2 5 2 2" xfId="41731" xr:uid="{CA281710-6FD3-4E8F-9982-3DF19E1924F7}"/>
    <cellStyle name="Millares 6 7 2 2 5 3" xfId="30290" xr:uid="{34F49D39-960E-4AFA-8895-2839A7558D50}"/>
    <cellStyle name="Millares 6 7 2 2 5 4" xfId="53172" xr:uid="{A64900AE-E559-45C9-AA91-DE735834FCA6}"/>
    <cellStyle name="Millares 6 7 2 2 6" xfId="12454" xr:uid="{F8D867E1-A9BD-47C2-A28B-F0888032706B}"/>
    <cellStyle name="Millares 6 7 2 2 6 2" xfId="23889" xr:uid="{13DB262E-5EC0-4195-9DFF-AB3EB3669424}"/>
    <cellStyle name="Millares 6 7 2 2 6 2 2" xfId="46783" xr:uid="{59F5C7AF-7854-4B72-9456-FA20A75EDA6C}"/>
    <cellStyle name="Millares 6 7 2 2 6 3" xfId="35342" xr:uid="{69F2869F-2614-4240-86E6-4071843E976C}"/>
    <cellStyle name="Millares 6 7 2 2 7" xfId="13536" xr:uid="{19A43784-8D6C-4252-9E52-B2DEE174D76D}"/>
    <cellStyle name="Millares 6 7 2 2 7 2" xfId="24973" xr:uid="{EDD31448-D3C0-452D-900C-32720880CD67}"/>
    <cellStyle name="Millares 6 7 2 2 7 2 2" xfId="47867" xr:uid="{4078FF92-0876-4563-B80F-3ABD5B0BE0FB}"/>
    <cellStyle name="Millares 6 7 2 2 7 3" xfId="36426" xr:uid="{62224988-D1D7-4558-847F-354C45EC72DF}"/>
    <cellStyle name="Millares 6 7 2 2 8" xfId="14595" xr:uid="{B02110E7-2A8D-4B74-8774-B384B74DB474}"/>
    <cellStyle name="Millares 6 7 2 2 8 2" xfId="37489" xr:uid="{0495FBF5-355D-4AEA-8619-3AB4F559E111}"/>
    <cellStyle name="Millares 6 7 2 2 9" xfId="26048" xr:uid="{2FF769CB-A0A1-457C-ADD0-BD7AECC9236E}"/>
    <cellStyle name="Millares 6 7 2 20" xfId="58965" xr:uid="{73FF7395-4CCC-4BB3-9FD9-165022531600}"/>
    <cellStyle name="Millares 6 7 2 21" xfId="61442" xr:uid="{7C5933EC-1C7D-4306-8B88-8D4DC9A4A055}"/>
    <cellStyle name="Millares 6 7 2 3" xfId="1077" xr:uid="{814D5378-B392-4D6A-9248-B2F832955A3F}"/>
    <cellStyle name="Millares 6 7 2 3 10" xfId="3908" xr:uid="{B5C457C6-99D4-4742-8E88-BB8E265D1392}"/>
    <cellStyle name="Millares 6 7 2 3 11" xfId="59473" xr:uid="{FCED250F-9D1E-4205-97B3-347BA9C97702}"/>
    <cellStyle name="Millares 6 7 2 3 12" xfId="61444" xr:uid="{CBFD8F38-0E23-42BB-AC32-18C9ADCDDC2B}"/>
    <cellStyle name="Millares 6 7 2 3 2" xfId="2555" xr:uid="{1BFA17EA-6FE9-438B-ACF1-9A2203162F60}"/>
    <cellStyle name="Millares 6 7 2 3 2 2" xfId="8975" xr:uid="{10972DFC-2B99-4529-979B-B7BC9C6ADFC6}"/>
    <cellStyle name="Millares 6 7 2 3 2 2 2" xfId="20418" xr:uid="{DD4376F9-4180-43AB-8581-187EE5B76F06}"/>
    <cellStyle name="Millares 6 7 2 3 2 2 2 2" xfId="43312" xr:uid="{36E2FF02-6703-4A97-8508-DDA0C397A96E}"/>
    <cellStyle name="Millares 6 7 2 3 2 2 3" xfId="31871" xr:uid="{102CBAF0-5D6E-4705-8C0E-736B371DAF40}"/>
    <cellStyle name="Millares 6 7 2 3 2 2 4" xfId="54753" xr:uid="{2B2A4D02-F52E-43F1-B19E-511B5039EFB9}"/>
    <cellStyle name="Millares 6 7 2 3 2 3" xfId="16176" xr:uid="{EA658204-29B3-45A7-91CD-8E0B230B59CF}"/>
    <cellStyle name="Millares 6 7 2 3 2 3 2" xfId="39070" xr:uid="{48F9AA1F-54FC-406B-8734-938F5E395D27}"/>
    <cellStyle name="Millares 6 7 2 3 2 4" xfId="27629" xr:uid="{0329C737-43AF-4448-937D-151D7DE0E64E}"/>
    <cellStyle name="Millares 6 7 2 3 2 5" xfId="50512" xr:uid="{0F07E21C-65E2-45BF-A59E-2D57194F4476}"/>
    <cellStyle name="Millares 6 7 2 3 2 6" xfId="5201" xr:uid="{D7627DA5-CAA8-4526-A41E-F5F0094CAEB6}"/>
    <cellStyle name="Millares 6 7 2 3 3" xfId="6579" xr:uid="{80A5C9ED-9AAB-4F66-880C-22F17EEF09E9}"/>
    <cellStyle name="Millares 6 7 2 3 3 2" xfId="10814" xr:uid="{973CD054-6043-4F8D-8471-ECD0A3DF1E35}"/>
    <cellStyle name="Millares 6 7 2 3 3 2 2" xfId="22257" xr:uid="{6A6EB610-78F4-42F6-83D5-0439B9375B24}"/>
    <cellStyle name="Millares 6 7 2 3 3 2 2 2" xfId="45151" xr:uid="{1B922EAB-617D-4611-9BB8-47713AF4760C}"/>
    <cellStyle name="Millares 6 7 2 3 3 2 3" xfId="33710" xr:uid="{8FE94AFD-0E9D-485D-B4FB-0462F90DD3E2}"/>
    <cellStyle name="Millares 6 7 2 3 3 2 4" xfId="56592" xr:uid="{A3A7EA11-746A-4AFF-8B2E-A0037700409D}"/>
    <cellStyle name="Millares 6 7 2 3 3 3" xfId="18015" xr:uid="{6EEF33D4-C3E1-40BB-96C9-1A4562050987}"/>
    <cellStyle name="Millares 6 7 2 3 3 3 2" xfId="40909" xr:uid="{C8084822-219E-4DD0-9B07-B1605338B59B}"/>
    <cellStyle name="Millares 6 7 2 3 3 4" xfId="29468" xr:uid="{2171CE0B-EEDF-421B-8E95-D6BAF7A87A75}"/>
    <cellStyle name="Millares 6 7 2 3 3 5" xfId="52350" xr:uid="{32190148-F5EF-42C3-BD7E-7DAB99DC7446}"/>
    <cellStyle name="Millares 6 7 2 3 4" xfId="7658" xr:uid="{8639974B-D843-447C-8BD6-415CD1160EF1}"/>
    <cellStyle name="Millares 6 7 2 3 4 2" xfId="19101" xr:uid="{9E124CB2-577B-4787-ABC6-5673FE7E2586}"/>
    <cellStyle name="Millares 6 7 2 3 4 2 2" xfId="41995" xr:uid="{780FA10A-B29A-4E35-B70E-FAB65DCEF7CB}"/>
    <cellStyle name="Millares 6 7 2 3 4 3" xfId="30554" xr:uid="{2B715B40-C5CD-4522-AB2F-7606D350466F}"/>
    <cellStyle name="Millares 6 7 2 3 4 4" xfId="53436" xr:uid="{A7F4BA98-264E-4C48-B768-CDE1ABF538BB}"/>
    <cellStyle name="Millares 6 7 2 3 5" xfId="12717" xr:uid="{5C73ADAF-D1AE-4108-98B1-2D00919565F5}"/>
    <cellStyle name="Millares 6 7 2 3 5 2" xfId="24153" xr:uid="{26E7F3F1-DA8D-47D2-9E32-82B205BE27C7}"/>
    <cellStyle name="Millares 6 7 2 3 5 2 2" xfId="47047" xr:uid="{103F80A7-3953-4D7C-90C2-039D956824E1}"/>
    <cellStyle name="Millares 6 7 2 3 5 3" xfId="35606" xr:uid="{C61B1984-2738-49F8-B467-8EB8EF9A81BB}"/>
    <cellStyle name="Millares 6 7 2 3 6" xfId="13800" xr:uid="{17A99458-71B4-4771-8858-766644A59F2B}"/>
    <cellStyle name="Millares 6 7 2 3 6 2" xfId="25237" xr:uid="{DDC84E5A-D035-44E2-8788-CC69F2E00823}"/>
    <cellStyle name="Millares 6 7 2 3 6 2 2" xfId="48131" xr:uid="{26B8D41E-523C-498B-A29A-8F166E515513}"/>
    <cellStyle name="Millares 6 7 2 3 6 3" xfId="36690" xr:uid="{9DE35F8D-8268-4CE6-9ABB-404255CEBAF6}"/>
    <cellStyle name="Millares 6 7 2 3 7" xfId="14859" xr:uid="{B777BC8D-D3B5-42CE-B4FA-58A545734794}"/>
    <cellStyle name="Millares 6 7 2 3 7 2" xfId="37753" xr:uid="{519CD92D-F985-4D23-BE0B-FA0BAA327312}"/>
    <cellStyle name="Millares 6 7 2 3 8" xfId="26312" xr:uid="{9A5126DB-5FBA-46B6-89F5-7B83B5735387}"/>
    <cellStyle name="Millares 6 7 2 3 9" xfId="49195" xr:uid="{07177735-7183-4672-9E27-B8E09BDC95B2}"/>
    <cellStyle name="Millares 6 7 2 4" xfId="1372" xr:uid="{53F1788F-2F1B-4586-829B-386D2DC1F4EE}"/>
    <cellStyle name="Millares 6 7 2 4 2" xfId="2829" xr:uid="{9180A169-DCCC-44F6-8006-9D7A816758F6}"/>
    <cellStyle name="Millares 6 7 2 4 2 2" xfId="9503" xr:uid="{742700CB-C64D-4543-A711-C982899C2BA4}"/>
    <cellStyle name="Millares 6 7 2 4 2 2 2" xfId="20946" xr:uid="{B52C9E74-8436-40D2-895F-2B62162DA6DA}"/>
    <cellStyle name="Millares 6 7 2 4 2 2 2 2" xfId="43840" xr:uid="{399EE8E3-B112-49EA-9096-692FEF302709}"/>
    <cellStyle name="Millares 6 7 2 4 2 2 3" xfId="32399" xr:uid="{3649C704-452D-434E-B98D-EA74790F3DA1}"/>
    <cellStyle name="Millares 6 7 2 4 2 2 4" xfId="55281" xr:uid="{6F7576CC-2179-42FE-88DE-E0110CE740FD}"/>
    <cellStyle name="Millares 6 7 2 4 2 3" xfId="16704" xr:uid="{43335AC4-EA6E-4A2F-A622-95CFE54BB0C8}"/>
    <cellStyle name="Millares 6 7 2 4 2 3 2" xfId="39598" xr:uid="{0DCBDEAA-C48F-4146-827C-8FA7296ACBEC}"/>
    <cellStyle name="Millares 6 7 2 4 2 4" xfId="28157" xr:uid="{1F428CF1-3186-4B25-84B8-1FEAB3232DCD}"/>
    <cellStyle name="Millares 6 7 2 4 2 5" xfId="51040" xr:uid="{A9672534-73A2-49F7-B996-A949B3A4AF96}"/>
    <cellStyle name="Millares 6 7 2 4 2 6" xfId="5729" xr:uid="{A1C4575A-8698-46F9-9692-402C9EC975D8}"/>
    <cellStyle name="Millares 6 7 2 4 3" xfId="8186" xr:uid="{18BEC66B-B10E-417C-BAC1-86247A8ED373}"/>
    <cellStyle name="Millares 6 7 2 4 3 2" xfId="19629" xr:uid="{C9394E29-97CA-4C00-9F70-1E6ACF347046}"/>
    <cellStyle name="Millares 6 7 2 4 3 2 2" xfId="42523" xr:uid="{545D83EA-50B9-4C17-B136-82655E4A9BF7}"/>
    <cellStyle name="Millares 6 7 2 4 3 3" xfId="31082" xr:uid="{CC5177D2-EFA4-49CF-BBF5-218E613810C9}"/>
    <cellStyle name="Millares 6 7 2 4 3 4" xfId="53964" xr:uid="{4D356D13-74AE-49E4-BF70-86F80D39A8C2}"/>
    <cellStyle name="Millares 6 7 2 4 4" xfId="15387" xr:uid="{46B05B9F-3271-4082-8823-BDFA65B6F78A}"/>
    <cellStyle name="Millares 6 7 2 4 4 2" xfId="38281" xr:uid="{116001F2-2212-4A31-BD06-7478377E7150}"/>
    <cellStyle name="Millares 6 7 2 4 5" xfId="26840" xr:uid="{CA8547B9-F737-42CD-9D8C-E8B8B4986F99}"/>
    <cellStyle name="Millares 6 7 2 4 6" xfId="49723" xr:uid="{787EC8A2-CE44-40F7-A767-D3A22C4A9685}"/>
    <cellStyle name="Millares 6 7 2 4 7" xfId="4430" xr:uid="{C89A9823-802F-4A9E-9BAE-1FF8A34CC61A}"/>
    <cellStyle name="Millares 6 7 2 5" xfId="2027" xr:uid="{68DD6F1C-27F9-4772-9A27-C451D9F2EB67}"/>
    <cellStyle name="Millares 6 7 2 5 2" xfId="8448" xr:uid="{0A37D590-DF07-4C5F-9061-481D744FC754}"/>
    <cellStyle name="Millares 6 7 2 5 2 2" xfId="19891" xr:uid="{7A6B2CF5-6933-406B-A6D9-39E0ADC30869}"/>
    <cellStyle name="Millares 6 7 2 5 2 2 2" xfId="42785" xr:uid="{DF538855-4B60-4BA8-A5EE-62530D338F15}"/>
    <cellStyle name="Millares 6 7 2 5 2 3" xfId="31344" xr:uid="{01EE3C2B-A965-491D-85E9-63B16BA8F022}"/>
    <cellStyle name="Millares 6 7 2 5 2 4" xfId="54226" xr:uid="{62820B74-0945-4EC9-BF13-FEA1CDC145C2}"/>
    <cellStyle name="Millares 6 7 2 5 3" xfId="15649" xr:uid="{72E0A58B-ECE4-4427-A6B8-102689015848}"/>
    <cellStyle name="Millares 6 7 2 5 3 2" xfId="38543" xr:uid="{91D51084-1130-49C8-8515-341C4A168EB7}"/>
    <cellStyle name="Millares 6 7 2 5 4" xfId="27102" xr:uid="{BACB744C-C940-458C-B7AA-743C6963725A}"/>
    <cellStyle name="Millares 6 7 2 5 5" xfId="49985" xr:uid="{4FF20BCC-295F-4D9F-A000-3ADC1CE1BAC0}"/>
    <cellStyle name="Millares 6 7 2 5 6" xfId="4683" xr:uid="{D70CE48F-E1DD-4DE6-BC25-FDFF0FC4DB3F}"/>
    <cellStyle name="Millares 6 7 2 6" xfId="3376" xr:uid="{F79698F5-AA65-4261-B2B5-F9A0939BC9D5}"/>
    <cellStyle name="Millares 6 7 2 6 2" xfId="9766" xr:uid="{93A640DE-1A16-4D42-AAC2-B398D5666639}"/>
    <cellStyle name="Millares 6 7 2 6 2 2" xfId="21209" xr:uid="{7C19B696-BAA3-4F2E-8562-02C265DE56E2}"/>
    <cellStyle name="Millares 6 7 2 6 2 2 2" xfId="44103" xr:uid="{E2E7483B-D2BA-4F94-BCD5-25EBDFB81772}"/>
    <cellStyle name="Millares 6 7 2 6 2 3" xfId="32662" xr:uid="{8713F704-7D03-4B56-BBB1-126713ED1212}"/>
    <cellStyle name="Millares 6 7 2 6 2 4" xfId="55544" xr:uid="{127A0D4B-A9F1-4B76-AE0B-B4DF5CEFDC8C}"/>
    <cellStyle name="Millares 6 7 2 6 3" xfId="16967" xr:uid="{26AA3112-8239-4096-8748-CDB38FBF2A26}"/>
    <cellStyle name="Millares 6 7 2 6 3 2" xfId="39861" xr:uid="{9C933328-B0E2-426B-B0C1-340ACBDE3486}"/>
    <cellStyle name="Millares 6 7 2 6 4" xfId="28420" xr:uid="{F03A1CD3-6AF9-49B8-81C3-2F02EA05C93C}"/>
    <cellStyle name="Millares 6 7 2 6 5" xfId="51302" xr:uid="{C9E08CE4-220B-4C62-B02C-A645DE5A27D8}"/>
    <cellStyle name="Millares 6 7 2 7" xfId="6035" xr:uid="{5CE60512-6E41-4237-9C63-5A7EE864EDA4}"/>
    <cellStyle name="Millares 6 7 2 7 2" xfId="10026" xr:uid="{4E8EC63D-115F-40B1-912E-795FD596EEC8}"/>
    <cellStyle name="Millares 6 7 2 7 2 2" xfId="21469" xr:uid="{633AA29D-0399-4DAE-922C-6C11C9287DF2}"/>
    <cellStyle name="Millares 6 7 2 7 2 2 2" xfId="44363" xr:uid="{70BFEF28-9888-462D-B96C-33FBA3EF476A}"/>
    <cellStyle name="Millares 6 7 2 7 2 3" xfId="32922" xr:uid="{4FD7B891-A096-4F7A-953B-CE71ED9B5EE5}"/>
    <cellStyle name="Millares 6 7 2 7 2 4" xfId="55804" xr:uid="{1152C894-938E-4DA7-812C-9447649CA85C}"/>
    <cellStyle name="Millares 6 7 2 7 3" xfId="17227" xr:uid="{D83061FC-68C2-4EC1-BB44-E99C35882B1A}"/>
    <cellStyle name="Millares 6 7 2 7 3 2" xfId="40121" xr:uid="{98078D11-7240-48F1-9C3B-322FDD953E58}"/>
    <cellStyle name="Millares 6 7 2 7 4" xfId="28680" xr:uid="{EC8F1C50-AB5C-4B3E-896A-5644C98C6D0A}"/>
    <cellStyle name="Millares 6 7 2 7 5" xfId="51562" xr:uid="{3E5B5EFF-19E8-4879-B6D8-EE77BC02127F}"/>
    <cellStyle name="Millares 6 7 2 8" xfId="6286" xr:uid="{E104245D-08AC-45FC-AC63-1B94BD418B20}"/>
    <cellStyle name="Millares 6 7 2 8 2" xfId="10287" xr:uid="{B79811C1-240D-4B8E-ABD6-17408FF87172}"/>
    <cellStyle name="Millares 6 7 2 8 2 2" xfId="21730" xr:uid="{CBB880EA-108E-4B95-AD25-37962709EB7E}"/>
    <cellStyle name="Millares 6 7 2 8 2 2 2" xfId="44624" xr:uid="{7FD35244-D68F-4F5D-AD57-376EC8258249}"/>
    <cellStyle name="Millares 6 7 2 8 2 3" xfId="33183" xr:uid="{BF162264-1608-45DD-BDBE-BEDAE71397B7}"/>
    <cellStyle name="Millares 6 7 2 8 2 4" xfId="56065" xr:uid="{CCBB0043-CFD6-4987-A252-5FDF3E716BD7}"/>
    <cellStyle name="Millares 6 7 2 8 3" xfId="17488" xr:uid="{BB3A6B96-537F-4D40-AF2E-EEC5BC5AFDD5}"/>
    <cellStyle name="Millares 6 7 2 8 3 2" xfId="40382" xr:uid="{309D482D-C304-4D30-845A-03C87D72B154}"/>
    <cellStyle name="Millares 6 7 2 8 4" xfId="28941" xr:uid="{9782ACDC-4D61-432E-B773-9F54009242FE}"/>
    <cellStyle name="Millares 6 7 2 8 5" xfId="51823" xr:uid="{4866814E-43D5-4502-839F-E20CF7B838A7}"/>
    <cellStyle name="Millares 6 7 2 9" xfId="7119" xr:uid="{400B30D1-ED15-40A6-A056-40557B220A5F}"/>
    <cellStyle name="Millares 6 7 2 9 2" xfId="18555" xr:uid="{F27B4535-F182-4299-BB2B-FE33B3B5D3BE}"/>
    <cellStyle name="Millares 6 7 2 9 2 2" xfId="41449" xr:uid="{4DF7D42A-917B-4B76-BD9E-B267F97A5C6F}"/>
    <cellStyle name="Millares 6 7 2 9 3" xfId="30008" xr:uid="{82471A96-3E19-4C39-A48A-659BEA9AD58E}"/>
    <cellStyle name="Millares 6 7 2 9 4" xfId="52890" xr:uid="{E6253E6F-C2AB-432F-882C-0A49C163633E}"/>
    <cellStyle name="Millares 6 7 20" xfId="58337" xr:uid="{2D6ADAFD-01E6-434A-8E90-A83705304A8C}"/>
    <cellStyle name="Millares 6 7 21" xfId="58849" xr:uid="{BCA4F3B9-B81D-4294-A462-E757C13A122B}"/>
    <cellStyle name="Millares 6 7 22" xfId="61441" xr:uid="{9DCBFBD4-6273-4F1C-80EF-7EFF2DEED31D}"/>
    <cellStyle name="Millares 6 7 3" xfId="416" xr:uid="{C8E898F1-FC95-4622-8D22-93E0868CCD92}"/>
    <cellStyle name="Millares 6 7 3 10" xfId="48815" xr:uid="{414AD8EF-7768-477C-AFA9-30BA822DC1CF}"/>
    <cellStyle name="Millares 6 7 3 11" xfId="58087" xr:uid="{3B5D0F8F-33BC-41CA-A63B-89F03C191A58}"/>
    <cellStyle name="Millares 6 7 3 12" xfId="58599" xr:uid="{EC992D66-B4FC-478F-8FB4-4173C72AF222}"/>
    <cellStyle name="Millares 6 7 3 13" xfId="59109" xr:uid="{6916D1CA-ED6F-4397-9853-E066A35DBEB3}"/>
    <cellStyle name="Millares 6 7 3 14" xfId="61445" xr:uid="{1E79DF0F-4B72-4B2A-ABE5-C5943AAB8303}"/>
    <cellStyle name="Millares 6 7 3 2" xfId="1541" xr:uid="{A5D0EB2C-F001-49DD-911C-B1F9F9C52586}"/>
    <cellStyle name="Millares 6 7 3 2 10" xfId="4054" xr:uid="{06698521-65A1-4133-AC73-4487AFF33808}"/>
    <cellStyle name="Millares 6 7 3 2 11" xfId="59617" xr:uid="{CE31CBB8-C11F-42C9-B194-491543B65A02}"/>
    <cellStyle name="Millares 6 7 3 2 2" xfId="2973" xr:uid="{7FF2C07A-E32F-45AE-84D5-F9A96C84CAA3}"/>
    <cellStyle name="Millares 6 7 3 2 2 2" xfId="9122" xr:uid="{FD02652E-D058-4028-8960-049817DABBF3}"/>
    <cellStyle name="Millares 6 7 3 2 2 2 2" xfId="20565" xr:uid="{D2C4C76E-6DB9-4B94-981A-C9301F80B264}"/>
    <cellStyle name="Millares 6 7 3 2 2 2 2 2" xfId="43459" xr:uid="{AA394FE3-ADF4-4920-8829-3F90C81A7886}"/>
    <cellStyle name="Millares 6 7 3 2 2 2 3" xfId="32018" xr:uid="{2DFE5437-4852-4269-9A21-D5A5CDA18F01}"/>
    <cellStyle name="Millares 6 7 3 2 2 2 4" xfId="54900" xr:uid="{420858F4-CC27-44B0-B97C-118D392288BF}"/>
    <cellStyle name="Millares 6 7 3 2 2 3" xfId="16323" xr:uid="{E15BAEC7-B398-44B1-811C-B9BE820B5356}"/>
    <cellStyle name="Millares 6 7 3 2 2 3 2" xfId="39217" xr:uid="{5B7ED259-1404-4B97-9D18-58A54A1A2452}"/>
    <cellStyle name="Millares 6 7 3 2 2 4" xfId="27776" xr:uid="{67676974-FD9F-4148-971C-F5753AD47638}"/>
    <cellStyle name="Millares 6 7 3 2 2 5" xfId="50659" xr:uid="{264E5A97-92D1-4B7C-99A0-A96148A26169}"/>
    <cellStyle name="Millares 6 7 3 2 2 6" xfId="5348" xr:uid="{F6AA14F1-03BA-4046-A160-19B1C9F4DE68}"/>
    <cellStyle name="Millares 6 7 3 2 3" xfId="6726" xr:uid="{ADAFBA7A-DD84-46EC-9C31-C8EA4E4710D8}"/>
    <cellStyle name="Millares 6 7 3 2 3 2" xfId="10961" xr:uid="{10593245-9718-4E29-B942-8C41FBF5D14C}"/>
    <cellStyle name="Millares 6 7 3 2 3 2 2" xfId="22404" xr:uid="{8229DC8E-27B0-4ACE-ACCC-67D6244A1E73}"/>
    <cellStyle name="Millares 6 7 3 2 3 2 2 2" xfId="45298" xr:uid="{2CD6A903-8FD8-4BEA-ACEB-91BB7CBF6B72}"/>
    <cellStyle name="Millares 6 7 3 2 3 2 3" xfId="33857" xr:uid="{4C6916E9-293D-4D4D-8620-DE3E10D3C6D2}"/>
    <cellStyle name="Millares 6 7 3 2 3 2 4" xfId="56739" xr:uid="{8A499C52-3D9D-48D8-9C58-3820BF75A5A5}"/>
    <cellStyle name="Millares 6 7 3 2 3 3" xfId="18162" xr:uid="{23E02BD2-59E6-4835-8003-7C3F733CCF02}"/>
    <cellStyle name="Millares 6 7 3 2 3 3 2" xfId="41056" xr:uid="{70380889-BCF8-43A8-8E08-0E3B4F846406}"/>
    <cellStyle name="Millares 6 7 3 2 3 4" xfId="29615" xr:uid="{B25D2C2D-1647-4B21-A78E-CFE77E7939E7}"/>
    <cellStyle name="Millares 6 7 3 2 3 5" xfId="52497" xr:uid="{8BA0096C-2C47-45FF-A761-1A12FEF14DFB}"/>
    <cellStyle name="Millares 6 7 3 2 4" xfId="7805" xr:uid="{E6992729-A5DD-4C59-B33A-0ED413C416D9}"/>
    <cellStyle name="Millares 6 7 3 2 4 2" xfId="19248" xr:uid="{7B2B4EF2-5A8C-4167-AFFD-3051C2C49772}"/>
    <cellStyle name="Millares 6 7 3 2 4 2 2" xfId="42142" xr:uid="{D648F3DD-81E0-4BC5-B77A-A6D654F6BA57}"/>
    <cellStyle name="Millares 6 7 3 2 4 3" xfId="30701" xr:uid="{2DDA24CF-7A31-4334-8C3E-0745E72ECDAB}"/>
    <cellStyle name="Millares 6 7 3 2 4 4" xfId="53583" xr:uid="{10B72DFF-D6A8-483F-90BB-8671ADF57C53}"/>
    <cellStyle name="Millares 6 7 3 2 5" xfId="12864" xr:uid="{22B91FC4-F6BD-491D-AEE8-BCA76EDD0F1D}"/>
    <cellStyle name="Millares 6 7 3 2 5 2" xfId="24300" xr:uid="{F085E201-5D71-433B-9DC3-D688D57660BA}"/>
    <cellStyle name="Millares 6 7 3 2 5 2 2" xfId="47194" xr:uid="{05E496CE-2D75-435F-ABB2-D64FA65FFF7A}"/>
    <cellStyle name="Millares 6 7 3 2 5 3" xfId="35753" xr:uid="{D7D18D82-B760-4A89-BA9D-806C0D723F79}"/>
    <cellStyle name="Millares 6 7 3 2 6" xfId="13947" xr:uid="{6FC33FB3-A444-447C-A087-4B94F1C1C670}"/>
    <cellStyle name="Millares 6 7 3 2 6 2" xfId="25384" xr:uid="{1EB0F018-4E9D-41B3-9737-44C6EE083A88}"/>
    <cellStyle name="Millares 6 7 3 2 6 2 2" xfId="48278" xr:uid="{EBFE20EE-409E-458A-8641-04CFA7683843}"/>
    <cellStyle name="Millares 6 7 3 2 6 3" xfId="36837" xr:uid="{C5B0A00B-FE70-4206-92D7-50F106BF9F56}"/>
    <cellStyle name="Millares 6 7 3 2 7" xfId="15006" xr:uid="{C9D5C21E-12EC-4602-A924-8CCC161B378B}"/>
    <cellStyle name="Millares 6 7 3 2 7 2" xfId="37900" xr:uid="{A1E22531-D731-4002-8C05-72EDB6B3028B}"/>
    <cellStyle name="Millares 6 7 3 2 8" xfId="26459" xr:uid="{755F32DC-44A6-4B6D-91E7-28F0CAA01B57}"/>
    <cellStyle name="Millares 6 7 3 2 9" xfId="49342" xr:uid="{BABAD0B0-43F7-47F4-B58F-6C73E48A0587}"/>
    <cellStyle name="Millares 6 7 3 3" xfId="1899" xr:uid="{7A803C00-F822-4144-B158-B86A36CB9DFC}"/>
    <cellStyle name="Millares 6 7 3 3 2" xfId="8595" xr:uid="{0592F841-0C09-42E6-B585-1CC51CC2A9B2}"/>
    <cellStyle name="Millares 6 7 3 3 2 2" xfId="20038" xr:uid="{B2C3CBEC-85E7-4863-8D42-FF49C0B2C7C4}"/>
    <cellStyle name="Millares 6 7 3 3 2 2 2" xfId="42932" xr:uid="{5EE17FA2-7201-416B-ADDB-8557E4F6E12B}"/>
    <cellStyle name="Millares 6 7 3 3 2 3" xfId="31491" xr:uid="{AB60F529-65DF-4100-AE08-A0103029ADEC}"/>
    <cellStyle name="Millares 6 7 3 3 2 4" xfId="54373" xr:uid="{784645EE-4B27-4242-AA1F-D3B64165D51E}"/>
    <cellStyle name="Millares 6 7 3 3 3" xfId="15796" xr:uid="{F161EC94-71E1-4B6B-BC3A-4096F7C6F931}"/>
    <cellStyle name="Millares 6 7 3 3 3 2" xfId="38690" xr:uid="{342405C4-4A1B-409D-9082-86F7129BA6C3}"/>
    <cellStyle name="Millares 6 7 3 3 4" xfId="27249" xr:uid="{A6765FAF-017A-4930-B9D0-712CBFC1D799}"/>
    <cellStyle name="Millares 6 7 3 3 5" xfId="50132" xr:uid="{8CBEFD39-BE0E-4179-A776-5FA9040B39FA}"/>
    <cellStyle name="Millares 6 7 3 3 6" xfId="4821" xr:uid="{1F90AABF-3B2E-4657-B4FD-F415AACED1C9}"/>
    <cellStyle name="Millares 6 7 3 4" xfId="3520" xr:uid="{1C6B743C-92B8-455C-9E58-656FA616BAFB}"/>
    <cellStyle name="Millares 6 7 3 4 2" xfId="10434" xr:uid="{E8EE02D3-E620-4B33-AB32-E2B27AFACB5C}"/>
    <cellStyle name="Millares 6 7 3 4 2 2" xfId="21877" xr:uid="{E27EF7AB-B9EA-4E11-BDD2-B8058D4902AE}"/>
    <cellStyle name="Millares 6 7 3 4 2 2 2" xfId="44771" xr:uid="{A69D13B6-28E9-40F1-9122-41EF8E9037B6}"/>
    <cellStyle name="Millares 6 7 3 4 2 3" xfId="33330" xr:uid="{F49579CC-BACC-4864-B38A-AB7DDA050FF5}"/>
    <cellStyle name="Millares 6 7 3 4 2 4" xfId="56212" xr:uid="{B08EC5B7-45D5-4C52-BABD-367B9CDD5B5A}"/>
    <cellStyle name="Millares 6 7 3 4 3" xfId="17635" xr:uid="{E5B1A500-7EA6-44B5-BA67-39BDA8067E7A}"/>
    <cellStyle name="Millares 6 7 3 4 3 2" xfId="40529" xr:uid="{DA3C8EC1-0D88-4D98-ACA8-EC2FA5C9FB17}"/>
    <cellStyle name="Millares 6 7 3 4 4" xfId="29088" xr:uid="{0EE23541-7018-49ED-A523-656CBD70CE87}"/>
    <cellStyle name="Millares 6 7 3 4 5" xfId="51970" xr:uid="{79496B1F-5B0C-4419-A0CC-3CAF402D6FBD}"/>
    <cellStyle name="Millares 6 7 3 5" xfId="7282" xr:uid="{70A0B34B-4DE7-4E9F-92DF-3A64FBF3360F}"/>
    <cellStyle name="Millares 6 7 3 5 2" xfId="18721" xr:uid="{6E69F48A-9472-43CE-B6D0-66263ECC5EC5}"/>
    <cellStyle name="Millares 6 7 3 5 2 2" xfId="41615" xr:uid="{EFCB9C2B-9B44-46F2-AF6E-954F592D9DF7}"/>
    <cellStyle name="Millares 6 7 3 5 3" xfId="30174" xr:uid="{4F487B49-1937-4C0A-887F-CABA7BA381CF}"/>
    <cellStyle name="Millares 6 7 3 5 4" xfId="53056" xr:uid="{82A03147-AF56-4C58-A1C6-F6A73A61ACFC}"/>
    <cellStyle name="Millares 6 7 3 6" xfId="12338" xr:uid="{71F3D7F8-4CE0-48F6-9B88-054D03B11928}"/>
    <cellStyle name="Millares 6 7 3 6 2" xfId="23773" xr:uid="{D0DAD640-F27B-41F2-9290-AE8DCFA37A82}"/>
    <cellStyle name="Millares 6 7 3 6 2 2" xfId="46667" xr:uid="{A90749DD-2F95-4842-A1A3-D34E1FE22666}"/>
    <cellStyle name="Millares 6 7 3 6 3" xfId="35226" xr:uid="{2F4D88BB-14E4-43EA-804B-599970334588}"/>
    <cellStyle name="Millares 6 7 3 7" xfId="13420" xr:uid="{BD1BF17E-0ECD-432E-AA43-A1E956459908}"/>
    <cellStyle name="Millares 6 7 3 7 2" xfId="24857" xr:uid="{B9C939B4-5F84-4679-8D0B-62F102A652C7}"/>
    <cellStyle name="Millares 6 7 3 7 2 2" xfId="47751" xr:uid="{0E134611-00D9-491C-90D3-FB9934059B31}"/>
    <cellStyle name="Millares 6 7 3 7 3" xfId="36310" xr:uid="{60200853-A375-461B-82EB-0A3BDBE2702C}"/>
    <cellStyle name="Millares 6 7 3 8" xfId="14479" xr:uid="{9400E8B1-C712-45D5-A64F-72DA208EF86E}"/>
    <cellStyle name="Millares 6 7 3 8 2" xfId="37373" xr:uid="{6A07D135-C085-4CE1-9239-8B872048022F}"/>
    <cellStyle name="Millares 6 7 3 9" xfId="25932" xr:uid="{80CA461B-C513-4A31-AF86-6FFCBA7ADD68}"/>
    <cellStyle name="Millares 6 7 4" xfId="690" xr:uid="{176E3AFC-8AD4-41F0-89EE-6C639FF8F31E}"/>
    <cellStyle name="Millares 6 7 4 10" xfId="3792" xr:uid="{4510E81D-7320-43CD-8917-546E27ED770C}"/>
    <cellStyle name="Millares 6 7 4 11" xfId="59357" xr:uid="{E61B2AD0-4A49-4F7F-8B8A-E3B030676B8C}"/>
    <cellStyle name="Millares 6 7 4 12" xfId="61446" xr:uid="{9C365C17-94AA-43AA-B58A-3FD253528AB6}"/>
    <cellStyle name="Millares 6 7 4 2" xfId="2167" xr:uid="{FBD73F57-58DD-4E57-A93E-8F1C05E6B7CF}"/>
    <cellStyle name="Millares 6 7 4 2 2" xfId="8859" xr:uid="{3241ED17-A03B-412C-B08A-A3AE387901F4}"/>
    <cellStyle name="Millares 6 7 4 2 2 2" xfId="20302" xr:uid="{94EB3312-7CDA-4064-A1F9-F09591E9362E}"/>
    <cellStyle name="Millares 6 7 4 2 2 2 2" xfId="43196" xr:uid="{22356717-4DFB-409B-80F8-4C8745F2015D}"/>
    <cellStyle name="Millares 6 7 4 2 2 3" xfId="31755" xr:uid="{051A82CF-F1CF-488F-9718-2AD9CEE8197B}"/>
    <cellStyle name="Millares 6 7 4 2 2 4" xfId="54637" xr:uid="{71917812-53E9-49FC-BF1E-CAE14FB06906}"/>
    <cellStyle name="Millares 6 7 4 2 3" xfId="16060" xr:uid="{4265FBD5-9BD4-437F-A7EE-4774996FFA75}"/>
    <cellStyle name="Millares 6 7 4 2 3 2" xfId="38954" xr:uid="{6464E9A3-375A-4026-9412-407ACE9B524B}"/>
    <cellStyle name="Millares 6 7 4 2 4" xfId="27513" xr:uid="{07D38996-79A1-41C1-A92E-2576D7C0CE44}"/>
    <cellStyle name="Millares 6 7 4 2 5" xfId="50396" xr:uid="{0E2DD9B5-8108-448E-9CB1-9CAC511DA56F}"/>
    <cellStyle name="Millares 6 7 4 2 6" xfId="5085" xr:uid="{9A9818C5-6E4F-4FDE-8A22-933E29AF4EF0}"/>
    <cellStyle name="Millares 6 7 4 3" xfId="6463" xr:uid="{7914985B-689B-4056-A0CB-FB183698B31E}"/>
    <cellStyle name="Millares 6 7 4 3 2" xfId="10698" xr:uid="{1BD5084C-D323-4681-8EE7-B2E4067F51EB}"/>
    <cellStyle name="Millares 6 7 4 3 2 2" xfId="22141" xr:uid="{0AFC15C3-67A9-4B40-A855-30CFAED7B562}"/>
    <cellStyle name="Millares 6 7 4 3 2 2 2" xfId="45035" xr:uid="{CA68BF7E-A774-46E9-B363-36614005CB32}"/>
    <cellStyle name="Millares 6 7 4 3 2 3" xfId="33594" xr:uid="{65FEB527-EF10-4769-991A-30EACFA6EC30}"/>
    <cellStyle name="Millares 6 7 4 3 2 4" xfId="56476" xr:uid="{B9121716-5421-469A-A8F6-B7C04ACF31D7}"/>
    <cellStyle name="Millares 6 7 4 3 3" xfId="17899" xr:uid="{E7412C3F-1A50-4BBF-868D-1B4585C99E89}"/>
    <cellStyle name="Millares 6 7 4 3 3 2" xfId="40793" xr:uid="{862B2F5A-CBF3-4B2F-BAB5-58BD506219CC}"/>
    <cellStyle name="Millares 6 7 4 3 4" xfId="29352" xr:uid="{571FC5CD-9946-4E39-B12F-C3BBA9A0F86D}"/>
    <cellStyle name="Millares 6 7 4 3 5" xfId="52234" xr:uid="{8A7DC5DD-907C-43DD-AA5B-384F9E3F88CB}"/>
    <cellStyle name="Millares 6 7 4 4" xfId="7542" xr:uid="{D9F30A05-5F25-413C-AAE2-10C0DFEFBDDB}"/>
    <cellStyle name="Millares 6 7 4 4 2" xfId="18985" xr:uid="{52AD6F56-7311-4067-820E-C5E9CD0581C5}"/>
    <cellStyle name="Millares 6 7 4 4 2 2" xfId="41879" xr:uid="{138F5875-4EF1-4DDC-A833-EBE18EAB02A1}"/>
    <cellStyle name="Millares 6 7 4 4 3" xfId="30438" xr:uid="{F9820E95-C482-4D5E-A481-C416C98953E1}"/>
    <cellStyle name="Millares 6 7 4 4 4" xfId="53320" xr:uid="{E25D86B7-AFB2-4135-9084-773A0AEBE580}"/>
    <cellStyle name="Millares 6 7 4 5" xfId="12601" xr:uid="{6F0863C7-33D7-4319-8C75-8F5D6917EED7}"/>
    <cellStyle name="Millares 6 7 4 5 2" xfId="24037" xr:uid="{EBF8D7F6-600E-45CD-929C-638DF0B8111B}"/>
    <cellStyle name="Millares 6 7 4 5 2 2" xfId="46931" xr:uid="{C12C87E3-78C6-4EF9-A00F-131F3D397CA1}"/>
    <cellStyle name="Millares 6 7 4 5 3" xfId="35490" xr:uid="{06AC00F5-8E31-4752-A58E-6792C1B4BBC9}"/>
    <cellStyle name="Millares 6 7 4 6" xfId="13684" xr:uid="{AB03A792-9098-4BF5-AC7F-695357D6ED70}"/>
    <cellStyle name="Millares 6 7 4 6 2" xfId="25121" xr:uid="{A58C22C9-8315-4EBA-9A07-77EFE2F1FED3}"/>
    <cellStyle name="Millares 6 7 4 6 2 2" xfId="48015" xr:uid="{FFD9B74D-8C3F-41FA-86BF-EDFE3588136B}"/>
    <cellStyle name="Millares 6 7 4 6 3" xfId="36574" xr:uid="{22E60DD2-4749-408A-B7C4-2459C6706DFD}"/>
    <cellStyle name="Millares 6 7 4 7" xfId="14743" xr:uid="{411C7DA9-42C1-45D2-A7F2-84F5301177DB}"/>
    <cellStyle name="Millares 6 7 4 7 2" xfId="37637" xr:uid="{F91B23C0-0037-4732-9050-FB08D08D2AF1}"/>
    <cellStyle name="Millares 6 7 4 8" xfId="26196" xr:uid="{08B3B9A6-6E8F-46D9-B9C4-2ECE7956894A}"/>
    <cellStyle name="Millares 6 7 4 9" xfId="49079" xr:uid="{D58C3A6A-BB09-4336-A5C8-E19ED9755459}"/>
    <cellStyle name="Millares 6 7 5" xfId="962" xr:uid="{CD8F7DD9-FB03-47FD-8A18-4B60E3628C02}"/>
    <cellStyle name="Millares 6 7 5 2" xfId="2439" xr:uid="{95913376-D5A3-42E1-804A-A9576BD8B5D0}"/>
    <cellStyle name="Millares 6 7 5 2 2" xfId="9387" xr:uid="{2BDDB5B8-96E0-4E83-B997-3E2E1B7025D4}"/>
    <cellStyle name="Millares 6 7 5 2 2 2" xfId="20830" xr:uid="{8BDDF3BF-7B4C-4147-AF75-5EAFD79E389D}"/>
    <cellStyle name="Millares 6 7 5 2 2 2 2" xfId="43724" xr:uid="{7761A096-09A1-4401-B99C-19A575FE8F4B}"/>
    <cellStyle name="Millares 6 7 5 2 2 3" xfId="32283" xr:uid="{E39ECD06-5C80-43DA-AAE5-D82E56DE7786}"/>
    <cellStyle name="Millares 6 7 5 2 2 4" xfId="55165" xr:uid="{AAD628A8-4B78-487B-807E-376A4F598A41}"/>
    <cellStyle name="Millares 6 7 5 2 3" xfId="16588" xr:uid="{03D3E7F1-6F04-467F-B7FB-116730958F71}"/>
    <cellStyle name="Millares 6 7 5 2 3 2" xfId="39482" xr:uid="{9C015B0E-A372-463D-8E10-31B268501DFD}"/>
    <cellStyle name="Millares 6 7 5 2 4" xfId="28041" xr:uid="{C82FD087-DDED-45D7-A191-0A9301297E98}"/>
    <cellStyle name="Millares 6 7 5 2 5" xfId="50924" xr:uid="{61C4D308-63B6-4FD2-87B6-A700235F2DCE}"/>
    <cellStyle name="Millares 6 7 5 2 6" xfId="5613" xr:uid="{3AFCDA47-B999-4ABF-BF1C-40B0E77F8C48}"/>
    <cellStyle name="Millares 6 7 5 3" xfId="8070" xr:uid="{E4FD1694-CD88-451D-948D-6DF0C6147EFC}"/>
    <cellStyle name="Millares 6 7 5 3 2" xfId="19513" xr:uid="{E0E37A9A-52D9-4D04-B360-B69CED186DF5}"/>
    <cellStyle name="Millares 6 7 5 3 2 2" xfId="42407" xr:uid="{5F0BFE9C-4987-4100-9100-8E61C575C795}"/>
    <cellStyle name="Millares 6 7 5 3 3" xfId="30966" xr:uid="{C0456FA5-AAEF-440B-A073-71E6B7A11B0B}"/>
    <cellStyle name="Millares 6 7 5 3 4" xfId="53848" xr:uid="{96B371EC-5DD1-443E-B51E-0333366AEA72}"/>
    <cellStyle name="Millares 6 7 5 4" xfId="15271" xr:uid="{F1426C1B-35EC-4852-AA9D-46D01E0A2B13}"/>
    <cellStyle name="Millares 6 7 5 4 2" xfId="38165" xr:uid="{00BD3C22-1C46-4F88-96DC-F5ED0425057F}"/>
    <cellStyle name="Millares 6 7 5 5" xfId="26724" xr:uid="{27CD54CD-7D59-45A9-A0A5-D93C618CDD3F}"/>
    <cellStyle name="Millares 6 7 5 6" xfId="49607" xr:uid="{70B288F0-8940-4992-883D-BDFA2CFBEEF6}"/>
    <cellStyle name="Millares 6 7 5 7" xfId="4314" xr:uid="{5EF86F46-146E-4663-8688-E9858A67EFDC}"/>
    <cellStyle name="Millares 6 7 6" xfId="1256" xr:uid="{60F30B97-168A-4276-A303-C3CF647BD936}"/>
    <cellStyle name="Millares 6 7 6 2" xfId="2713" xr:uid="{36FD08FD-03C1-43DC-A048-31D8FFA040C3}"/>
    <cellStyle name="Millares 6 7 6 2 2" xfId="19775" xr:uid="{243B8ACB-9D14-41A0-83B0-D8563BB8E6C9}"/>
    <cellStyle name="Millares 6 7 6 2 2 2" xfId="42669" xr:uid="{28BD6615-7FCF-48E8-8DC4-6F603C0DE885}"/>
    <cellStyle name="Millares 6 7 6 2 3" xfId="31228" xr:uid="{D6C199CE-C291-481C-A637-3B65520D6DA0}"/>
    <cellStyle name="Millares 6 7 6 2 4" xfId="54110" xr:uid="{01DD0A79-FBF8-422F-94C2-2AA09F07321E}"/>
    <cellStyle name="Millares 6 7 6 2 5" xfId="8332" xr:uid="{BAC09ED4-7243-47C2-B893-B5F818CE51EA}"/>
    <cellStyle name="Millares 6 7 6 3" xfId="15533" xr:uid="{44CE7D9A-674D-4877-AE56-193BC31E7407}"/>
    <cellStyle name="Millares 6 7 6 3 2" xfId="38427" xr:uid="{554E6577-F67B-480A-AAFB-B6868D12BE51}"/>
    <cellStyle name="Millares 6 7 6 4" xfId="26986" xr:uid="{65288DDE-32B0-4524-BF47-AAB78507B795}"/>
    <cellStyle name="Millares 6 7 6 5" xfId="49869" xr:uid="{070B12EB-A653-4B7A-B24F-06D14CC85BA7}"/>
    <cellStyle name="Millares 6 7 6 6" xfId="4568" xr:uid="{094DB47C-9D50-4E6A-B0D6-B1588326CE06}"/>
    <cellStyle name="Millares 6 7 7" xfId="1774" xr:uid="{500BA6EB-8D29-4B0C-A9E5-283B98187E48}"/>
    <cellStyle name="Millares 6 7 7 2" xfId="9650" xr:uid="{8FFC868E-FA7F-46DD-BB6B-A72AD772A6B9}"/>
    <cellStyle name="Millares 6 7 7 2 2" xfId="21093" xr:uid="{F7B10FF2-29A7-4422-BEF7-676782334FF3}"/>
    <cellStyle name="Millares 6 7 7 2 2 2" xfId="43987" xr:uid="{ACF194FF-C73E-4B8F-9737-0EED8BF3BDEC}"/>
    <cellStyle name="Millares 6 7 7 2 3" xfId="32546" xr:uid="{B4CE4F92-0947-4470-B09C-352351CDB35D}"/>
    <cellStyle name="Millares 6 7 7 2 4" xfId="55428" xr:uid="{E4063FF9-7D88-4D7A-BD9F-67B27AD5BE13}"/>
    <cellStyle name="Millares 6 7 7 3" xfId="16851" xr:uid="{C603092E-F645-4B25-B822-F4ACBF258D08}"/>
    <cellStyle name="Millares 6 7 7 3 2" xfId="39745" xr:uid="{13CB6536-43C8-46E3-988D-B304ACFD7EF3}"/>
    <cellStyle name="Millares 6 7 7 4" xfId="28304" xr:uid="{02EFAB1A-CB01-4E45-B105-5CE0BCE70F21}"/>
    <cellStyle name="Millares 6 7 7 5" xfId="51186" xr:uid="{AB6DA68F-A1AA-43EB-AB21-FE5DA96F82D7}"/>
    <cellStyle name="Millares 6 7 7 6" xfId="5877" xr:uid="{9984CBC6-4AF8-4F27-B293-F73B04A5947B}"/>
    <cellStyle name="Millares 6 7 8" xfId="3260" xr:uid="{A1A21F5A-8A14-4F66-AF4B-6240F2CFF6A9}"/>
    <cellStyle name="Millares 6 7 8 2" xfId="9910" xr:uid="{0692110E-1061-4CC7-8C7B-2295B037C2BF}"/>
    <cellStyle name="Millares 6 7 8 2 2" xfId="21353" xr:uid="{81DA555E-A9BA-48C7-A0A1-376405270A4C}"/>
    <cellStyle name="Millares 6 7 8 2 2 2" xfId="44247" xr:uid="{5AA70F95-D358-4605-8973-98C822DA3CE0}"/>
    <cellStyle name="Millares 6 7 8 2 3" xfId="32806" xr:uid="{B320CEEB-14DE-4356-9FF3-1029F7D38FF8}"/>
    <cellStyle name="Millares 6 7 8 2 4" xfId="55688" xr:uid="{17E35433-05FC-4738-A2F6-4FCCC564E1D5}"/>
    <cellStyle name="Millares 6 7 8 3" xfId="17111" xr:uid="{3F95BD6E-E53D-405C-8891-95270B328883}"/>
    <cellStyle name="Millares 6 7 8 3 2" xfId="40005" xr:uid="{D2A9AE76-ABDA-4D1E-A750-C240EC6C6EF5}"/>
    <cellStyle name="Millares 6 7 8 4" xfId="28564" xr:uid="{E05664FC-CB53-44A0-981B-48BE5E048719}"/>
    <cellStyle name="Millares 6 7 8 5" xfId="51446" xr:uid="{B29DBA49-D944-4AA0-97FC-948D0A9EE7EB}"/>
    <cellStyle name="Millares 6 7 9" xfId="6171" xr:uid="{6BD43C3C-8777-46E2-AAD3-76A009098120}"/>
    <cellStyle name="Millares 6 7 9 2" xfId="10171" xr:uid="{7C830335-5CF3-49D6-8D8A-6F0B5F4B9996}"/>
    <cellStyle name="Millares 6 7 9 2 2" xfId="21614" xr:uid="{1F4EEB98-B568-4B21-A669-8C2D78782E24}"/>
    <cellStyle name="Millares 6 7 9 2 2 2" xfId="44508" xr:uid="{48C6C2CD-4808-47BD-B7B7-33CB79FCC37B}"/>
    <cellStyle name="Millares 6 7 9 2 3" xfId="33067" xr:uid="{020359EE-9E21-4853-B534-A117D8E56788}"/>
    <cellStyle name="Millares 6 7 9 2 4" xfId="55949" xr:uid="{C9578306-DA69-4A6F-B20E-F2A62B5F5241}"/>
    <cellStyle name="Millares 6 7 9 3" xfId="17372" xr:uid="{7066FA60-F4A9-418E-9431-758A4FBFD206}"/>
    <cellStyle name="Millares 6 7 9 3 2" xfId="40266" xr:uid="{FA2CC216-7763-47C2-88D6-C9C7C25D0A66}"/>
    <cellStyle name="Millares 6 7 9 4" xfId="28825" xr:uid="{169AEC07-BFD5-4A07-8A0E-397EFCAF1DBC}"/>
    <cellStyle name="Millares 6 7 9 5" xfId="51707" xr:uid="{9CB7B2B7-A403-4102-8841-9573F8D795DC}"/>
    <cellStyle name="Millares 6 8" xfId="435" xr:uid="{18535962-9CF6-4B32-A8EA-F553E9D167DD}"/>
    <cellStyle name="Millares 6 8 10" xfId="11283" xr:uid="{4AB35D51-33F8-4C17-80B6-AB3EFFFCB128}"/>
    <cellStyle name="Millares 6 8 10 2" xfId="22719" xr:uid="{D901138E-B57E-4C89-B98A-8244DCAAD074}"/>
    <cellStyle name="Millares 6 8 10 2 2" xfId="45613" xr:uid="{E79FADAB-1EBA-42D9-8697-B819896EF6C6}"/>
    <cellStyle name="Millares 6 8 10 3" xfId="34172" xr:uid="{F1B37D07-E065-481C-BE02-CF717D3DEC98}"/>
    <cellStyle name="Millares 6 8 10 4" xfId="57054" xr:uid="{5F735F65-7BCE-4D1B-97A1-6DA92123CED9}"/>
    <cellStyle name="Millares 6 8 11" xfId="11545" xr:uid="{1F78E888-F074-4A81-B421-DA564C82A7DF}"/>
    <cellStyle name="Millares 6 8 11 2" xfId="22981" xr:uid="{951C01C7-0630-41DD-A5D2-6F240567672E}"/>
    <cellStyle name="Millares 6 8 11 2 2" xfId="45875" xr:uid="{42D0A436-D552-4A14-A652-B578B48F0B48}"/>
    <cellStyle name="Millares 6 8 11 3" xfId="34434" xr:uid="{9FE17854-ADAE-4E0B-8928-6B335AD94554}"/>
    <cellStyle name="Millares 6 8 11 4" xfId="57316" xr:uid="{6679371C-2E1F-4390-8EC9-7C7B2C02BDD3}"/>
    <cellStyle name="Millares 6 8 12" xfId="11812" xr:uid="{D8B01557-9845-40D1-9DDA-5EEDFDE09725}"/>
    <cellStyle name="Millares 6 8 12 2" xfId="23248" xr:uid="{9230CAD4-ED0C-47A4-AFE9-AFD6AA26FD54}"/>
    <cellStyle name="Millares 6 8 12 2 2" xfId="46142" xr:uid="{1A0024CC-16CD-4EE7-820A-ECDF2610C434}"/>
    <cellStyle name="Millares 6 8 12 3" xfId="34701" xr:uid="{173614A2-8202-46B8-B5E5-545CEF0F301D}"/>
    <cellStyle name="Millares 6 8 12 4" xfId="57583" xr:uid="{9B3A98C5-4D5C-439D-86CA-C10106C6FF7B}"/>
    <cellStyle name="Millares 6 8 13" xfId="12084" xr:uid="{C55960D8-9237-4106-A3B8-6951EFF517F6}"/>
    <cellStyle name="Millares 6 8 13 2" xfId="23519" xr:uid="{5A80E85F-B436-4FF6-90B4-29E49EF83373}"/>
    <cellStyle name="Millares 6 8 13 2 2" xfId="46413" xr:uid="{6600E8AB-A06D-491A-876C-782B3A95F120}"/>
    <cellStyle name="Millares 6 8 13 3" xfId="34972" xr:uid="{3D25C0EA-A85B-4C92-B3E7-AF74F957447E}"/>
    <cellStyle name="Millares 6 8 14" xfId="13167" xr:uid="{5EAF2894-A530-4F2A-9D1F-8CE8B0900EC5}"/>
    <cellStyle name="Millares 6 8 14 2" xfId="24603" xr:uid="{7EFC0EF7-2795-4621-8799-604DC4775A5C}"/>
    <cellStyle name="Millares 6 8 14 2 2" xfId="47497" xr:uid="{D3382A03-7C52-4303-932E-92B0D0250B8D}"/>
    <cellStyle name="Millares 6 8 14 3" xfId="36056" xr:uid="{1B811B3B-B2AA-4AAA-9EC7-3788368CA96D}"/>
    <cellStyle name="Millares 6 8 15" xfId="14225" xr:uid="{FA25EA29-7D48-4EC0-84B1-ED97E109C6D5}"/>
    <cellStyle name="Millares 6 8 15 2" xfId="37119" xr:uid="{BE5C5CB1-8714-491A-9431-BC0CD9DA72AB}"/>
    <cellStyle name="Millares 6 8 16" xfId="25678" xr:uid="{1ACA34BE-E33D-45F0-A2F7-9E446BAD1FA7}"/>
    <cellStyle name="Millares 6 8 17" xfId="48561" xr:uid="{3BE58FA1-57F9-4BFC-932D-B37D2F70109D}"/>
    <cellStyle name="Millares 6 8 18" xfId="57835" xr:uid="{841B410A-594B-4025-BA64-FE7A8482DF50}"/>
    <cellStyle name="Millares 6 8 19" xfId="58346" xr:uid="{E45FD6A3-FA1B-4C3D-BE3E-843702DCFB60}"/>
    <cellStyle name="Millares 6 8 2" xfId="708" xr:uid="{04CB5F7E-58F5-45AF-92FC-533CC2A3E23F}"/>
    <cellStyle name="Millares 6 8 2 10" xfId="48824" xr:uid="{31113056-1861-45CB-BBFD-C00B104336EA}"/>
    <cellStyle name="Millares 6 8 2 11" xfId="58096" xr:uid="{29C3A60E-D3C9-4E7C-BDC1-D34AFE4457AC}"/>
    <cellStyle name="Millares 6 8 2 12" xfId="58608" xr:uid="{0873961F-3ECD-4FF0-ADCB-C65648267716}"/>
    <cellStyle name="Millares 6 8 2 13" xfId="59118" xr:uid="{2A877241-EAB2-4B20-A4EE-F3C50699FD54}"/>
    <cellStyle name="Millares 6 8 2 2" xfId="1550" xr:uid="{B2D711CB-8B47-435A-9C09-B074311F3B0B}"/>
    <cellStyle name="Millares 6 8 2 2 10" xfId="4063" xr:uid="{7FCC62C6-3A4A-4BDF-8E20-84874684EB81}"/>
    <cellStyle name="Millares 6 8 2 2 11" xfId="59626" xr:uid="{52CFD04E-1A74-40DD-9ED9-6FBFCD27BECF}"/>
    <cellStyle name="Millares 6 8 2 2 2" xfId="2982" xr:uid="{1AA25114-FE5F-42E9-8FC7-E1B70E7D98D8}"/>
    <cellStyle name="Millares 6 8 2 2 2 2" xfId="9131" xr:uid="{34303520-D14C-4249-94EF-362FDBF3508C}"/>
    <cellStyle name="Millares 6 8 2 2 2 2 2" xfId="20574" xr:uid="{643AB84D-5AA0-40FE-BC18-05AB0DBAEC14}"/>
    <cellStyle name="Millares 6 8 2 2 2 2 2 2" xfId="43468" xr:uid="{D74CC193-1866-4DAA-82C8-EC6E574DE01A}"/>
    <cellStyle name="Millares 6 8 2 2 2 2 3" xfId="32027" xr:uid="{ED916B16-EE84-4BC9-AFE6-BF7ACEF13FB9}"/>
    <cellStyle name="Millares 6 8 2 2 2 2 4" xfId="54909" xr:uid="{4EE623C5-678F-4073-B86A-5F14B85FA452}"/>
    <cellStyle name="Millares 6 8 2 2 2 3" xfId="16332" xr:uid="{AE225B57-4182-4E6D-A50E-032D7B584C6E}"/>
    <cellStyle name="Millares 6 8 2 2 2 3 2" xfId="39226" xr:uid="{6EB0CE19-F147-4B85-A589-A2D4BA64B260}"/>
    <cellStyle name="Millares 6 8 2 2 2 4" xfId="27785" xr:uid="{A011D2DA-3F23-4BB2-93EE-AD7F74F4E14C}"/>
    <cellStyle name="Millares 6 8 2 2 2 5" xfId="50668" xr:uid="{3BA53EC3-3AB8-4DAE-AF44-5F065398433F}"/>
    <cellStyle name="Millares 6 8 2 2 2 6" xfId="5357" xr:uid="{77351393-1984-48CB-ACD9-FE4781BD65C7}"/>
    <cellStyle name="Millares 6 8 2 2 3" xfId="6735" xr:uid="{84BB4453-1DA7-4D93-BB74-E226AB575518}"/>
    <cellStyle name="Millares 6 8 2 2 3 2" xfId="10970" xr:uid="{6077EBC2-4C0C-4543-8DB4-DB490548C6B1}"/>
    <cellStyle name="Millares 6 8 2 2 3 2 2" xfId="22413" xr:uid="{10E40824-3F65-48C2-A23C-81B7986051A8}"/>
    <cellStyle name="Millares 6 8 2 2 3 2 2 2" xfId="45307" xr:uid="{3FDA0DA2-B545-46C0-9442-3AE3BDFE5FBA}"/>
    <cellStyle name="Millares 6 8 2 2 3 2 3" xfId="33866" xr:uid="{0632E22D-DEAD-4C78-AB1A-4A690A21256D}"/>
    <cellStyle name="Millares 6 8 2 2 3 2 4" xfId="56748" xr:uid="{77731852-7208-449A-BC87-406D09E0A940}"/>
    <cellStyle name="Millares 6 8 2 2 3 3" xfId="18171" xr:uid="{C0DCB92E-6C35-40B3-AED4-FC6D3BB78641}"/>
    <cellStyle name="Millares 6 8 2 2 3 3 2" xfId="41065" xr:uid="{62A036AC-1A4C-4026-A338-0120B30F4BF4}"/>
    <cellStyle name="Millares 6 8 2 2 3 4" xfId="29624" xr:uid="{4CB24A97-6B49-43EB-B606-B13AEDAE95DC}"/>
    <cellStyle name="Millares 6 8 2 2 3 5" xfId="52506" xr:uid="{36A221AA-A4AF-4B39-8D51-C04046DE8CE8}"/>
    <cellStyle name="Millares 6 8 2 2 4" xfId="7814" xr:uid="{59F8648B-E5FC-4045-BD72-2ABDF21C25F8}"/>
    <cellStyle name="Millares 6 8 2 2 4 2" xfId="19257" xr:uid="{CA0A567D-603F-4CFD-BA2B-BC2ADDC60EB0}"/>
    <cellStyle name="Millares 6 8 2 2 4 2 2" xfId="42151" xr:uid="{B4F4D553-C94A-418F-9A32-D83E9056C8E1}"/>
    <cellStyle name="Millares 6 8 2 2 4 3" xfId="30710" xr:uid="{813D0007-0562-43E5-85CC-D7F0009E71C1}"/>
    <cellStyle name="Millares 6 8 2 2 4 4" xfId="53592" xr:uid="{BD167E7A-14A3-4106-BDBC-7A6D395156A3}"/>
    <cellStyle name="Millares 6 8 2 2 5" xfId="12873" xr:uid="{2A1012EE-2BED-4B2F-B8AE-06C126A6732A}"/>
    <cellStyle name="Millares 6 8 2 2 5 2" xfId="24309" xr:uid="{22C1E8F8-F9C2-419E-811C-BD72842892B0}"/>
    <cellStyle name="Millares 6 8 2 2 5 2 2" xfId="47203" xr:uid="{2A82687B-9A4A-4811-9CBF-62292B5C5CA5}"/>
    <cellStyle name="Millares 6 8 2 2 5 3" xfId="35762" xr:uid="{6EEE8A63-F6E4-4E96-B3D5-51F08F6318C4}"/>
    <cellStyle name="Millares 6 8 2 2 6" xfId="13956" xr:uid="{62EA5DE0-8B31-4009-865F-2195F0A17543}"/>
    <cellStyle name="Millares 6 8 2 2 6 2" xfId="25393" xr:uid="{95324E1B-9F4F-4C10-B742-5287683BD28D}"/>
    <cellStyle name="Millares 6 8 2 2 6 2 2" xfId="48287" xr:uid="{0709A0D6-AAB5-4FB6-A4B6-411A4B3ED7CA}"/>
    <cellStyle name="Millares 6 8 2 2 6 3" xfId="36846" xr:uid="{330040C5-F3CE-46DD-BAF7-00352C106DE9}"/>
    <cellStyle name="Millares 6 8 2 2 7" xfId="15015" xr:uid="{ABCF86B7-38F4-49B3-BA05-B0FEE49764FA}"/>
    <cellStyle name="Millares 6 8 2 2 7 2" xfId="37909" xr:uid="{4826F71E-34B7-424B-90F5-C6F3B7B2C5BE}"/>
    <cellStyle name="Millares 6 8 2 2 8" xfId="26468" xr:uid="{D43814FB-1EA7-4DA7-80F7-C92FE6D462B8}"/>
    <cellStyle name="Millares 6 8 2 2 9" xfId="49351" xr:uid="{1835FF1B-DAA9-4FB9-B278-D7250F04DA34}"/>
    <cellStyle name="Millares 6 8 2 3" xfId="2185" xr:uid="{304E7048-68E4-4F6D-BE92-F5E9302BC3BB}"/>
    <cellStyle name="Millares 6 8 2 3 2" xfId="8604" xr:uid="{C2FD6608-F1B5-4312-8E8B-EA29C64011BF}"/>
    <cellStyle name="Millares 6 8 2 3 2 2" xfId="20047" xr:uid="{6602EA9A-DE44-4ABD-ACF7-E746C598C022}"/>
    <cellStyle name="Millares 6 8 2 3 2 2 2" xfId="42941" xr:uid="{456A1CD5-5A94-4982-B15E-1968002FC1D0}"/>
    <cellStyle name="Millares 6 8 2 3 2 3" xfId="31500" xr:uid="{42B3E0F0-1E4B-4115-8DED-C1E200F78575}"/>
    <cellStyle name="Millares 6 8 2 3 2 4" xfId="54382" xr:uid="{FEA1C5DA-CABF-4211-9FCB-7B8231A40471}"/>
    <cellStyle name="Millares 6 8 2 3 3" xfId="15805" xr:uid="{7DAD5AC7-5C85-4D09-B3A2-204B472A9888}"/>
    <cellStyle name="Millares 6 8 2 3 3 2" xfId="38699" xr:uid="{C1BD3E28-DC7D-4CF2-BE14-D963749FC591}"/>
    <cellStyle name="Millares 6 8 2 3 4" xfId="27258" xr:uid="{F180A11A-0BAC-49AE-8619-1292A78C2D8C}"/>
    <cellStyle name="Millares 6 8 2 3 5" xfId="50141" xr:uid="{CC708A33-8804-4A4D-A955-50E545944791}"/>
    <cellStyle name="Millares 6 8 2 3 6" xfId="4830" xr:uid="{CB1F47E1-B1DC-4ECE-8D79-5C3F582BD60B}"/>
    <cellStyle name="Millares 6 8 2 4" xfId="3529" xr:uid="{A298DE53-7F8A-4A99-909A-54B0846E0132}"/>
    <cellStyle name="Millares 6 8 2 4 2" xfId="10443" xr:uid="{CDB0FA69-5DC2-40DA-9290-A02DDD1C3B34}"/>
    <cellStyle name="Millares 6 8 2 4 2 2" xfId="21886" xr:uid="{B2931DA1-B6BE-458F-814A-9CEAEFD6A932}"/>
    <cellStyle name="Millares 6 8 2 4 2 2 2" xfId="44780" xr:uid="{05344333-4B98-4D5B-897F-B0F55B8111F5}"/>
    <cellStyle name="Millares 6 8 2 4 2 3" xfId="33339" xr:uid="{09C8FC60-585D-4334-87D1-92EE9D90DD9D}"/>
    <cellStyle name="Millares 6 8 2 4 2 4" xfId="56221" xr:uid="{B28BA953-2B8B-47F9-98A5-99D7FD91F54B}"/>
    <cellStyle name="Millares 6 8 2 4 3" xfId="17644" xr:uid="{D9B19263-02AB-4EAE-812C-078DE19A5C6F}"/>
    <cellStyle name="Millares 6 8 2 4 3 2" xfId="40538" xr:uid="{EE04DA9C-9129-4993-AA71-FB21FBA02245}"/>
    <cellStyle name="Millares 6 8 2 4 4" xfId="29097" xr:uid="{BBA821C5-2565-4355-B3B0-7633B4C88AFE}"/>
    <cellStyle name="Millares 6 8 2 4 5" xfId="51979" xr:uid="{1C0D4C73-F172-412D-9851-319E93ACAEC8}"/>
    <cellStyle name="Millares 6 8 2 5" xfId="7290" xr:uid="{C662740F-0C09-4BA7-8C63-60FABE02DEBA}"/>
    <cellStyle name="Millares 6 8 2 5 2" xfId="18730" xr:uid="{643141F3-E74B-4B2C-9FE9-67ACFD405799}"/>
    <cellStyle name="Millares 6 8 2 5 2 2" xfId="41624" xr:uid="{858AE091-0294-48BA-8464-AA450FF7693A}"/>
    <cellStyle name="Millares 6 8 2 5 3" xfId="30183" xr:uid="{BE287CE6-6362-4CA4-9458-6DF2F69DC705}"/>
    <cellStyle name="Millares 6 8 2 5 4" xfId="53065" xr:uid="{752CCAA9-236C-41D4-85C2-81289A4335F6}"/>
    <cellStyle name="Millares 6 8 2 6" xfId="12347" xr:uid="{A69216BD-C562-4285-BB94-0989AFD5E590}"/>
    <cellStyle name="Millares 6 8 2 6 2" xfId="23782" xr:uid="{A1F5E536-A5E0-439F-B625-0BCAB3C9EA6E}"/>
    <cellStyle name="Millares 6 8 2 6 2 2" xfId="46676" xr:uid="{21F21EB0-E8B2-4282-BA2B-4F65E33A6E67}"/>
    <cellStyle name="Millares 6 8 2 6 3" xfId="35235" xr:uid="{6092DCBC-9F1A-4142-9A21-6BAC03137E05}"/>
    <cellStyle name="Millares 6 8 2 7" xfId="13429" xr:uid="{745DD3C8-6558-4974-932F-AF3C07A2F8A9}"/>
    <cellStyle name="Millares 6 8 2 7 2" xfId="24866" xr:uid="{BAE239C6-B82D-47FE-BE8F-6B60680ACF77}"/>
    <cellStyle name="Millares 6 8 2 7 2 2" xfId="47760" xr:uid="{D92C613E-EBE2-4443-80EB-AA902D792209}"/>
    <cellStyle name="Millares 6 8 2 7 3" xfId="36319" xr:uid="{C1E88860-9205-4B4C-853D-252D9C1D523D}"/>
    <cellStyle name="Millares 6 8 2 8" xfId="14488" xr:uid="{7BE48B26-663D-476A-902D-F5CDDC66182E}"/>
    <cellStyle name="Millares 6 8 2 8 2" xfId="37382" xr:uid="{37316DF1-252E-49C7-B8AA-4BD167518E3E}"/>
    <cellStyle name="Millares 6 8 2 9" xfId="25941" xr:uid="{E2B04A5F-E13E-4892-8F6B-8A74B2CFE3F8}"/>
    <cellStyle name="Millares 6 8 20" xfId="58858" xr:uid="{58F6F404-D2D4-4F83-A453-2961DA3B7241}"/>
    <cellStyle name="Millares 6 8 21" xfId="61413" xr:uid="{282C8804-953E-4D98-B0FF-9D34D8B979A0}"/>
    <cellStyle name="Millares 6 8 3" xfId="971" xr:uid="{CB843F9D-CC5B-41B0-97BF-0206B68A2C87}"/>
    <cellStyle name="Millares 6 8 3 10" xfId="3801" xr:uid="{80647C6E-BCE3-4A22-84BA-1011B8680B62}"/>
    <cellStyle name="Millares 6 8 3 11" xfId="59366" xr:uid="{E9CF645D-3906-4D16-BA17-1A9AB251200E}"/>
    <cellStyle name="Millares 6 8 3 2" xfId="2448" xr:uid="{4C722338-401D-4117-BB41-BA36D9D9386C}"/>
    <cellStyle name="Millares 6 8 3 2 2" xfId="8868" xr:uid="{718315A6-00F2-4346-86A2-38D56483BF3D}"/>
    <cellStyle name="Millares 6 8 3 2 2 2" xfId="20311" xr:uid="{9A9120D8-4187-458B-A65A-7B2E50FB9F19}"/>
    <cellStyle name="Millares 6 8 3 2 2 2 2" xfId="43205" xr:uid="{B0EA59EB-EEE0-4401-A42D-47F3CF304A7F}"/>
    <cellStyle name="Millares 6 8 3 2 2 3" xfId="31764" xr:uid="{53CD09CA-3254-4DCC-B957-BD5FAAB6DF54}"/>
    <cellStyle name="Millares 6 8 3 2 2 4" xfId="54646" xr:uid="{36D834AF-7417-43FE-A95E-BD0D4C5F8A7A}"/>
    <cellStyle name="Millares 6 8 3 2 3" xfId="16069" xr:uid="{AF0A5A5F-ED72-4E77-95F2-DDF31D2BDFB9}"/>
    <cellStyle name="Millares 6 8 3 2 3 2" xfId="38963" xr:uid="{801F574D-B481-40F4-8633-B0521249D261}"/>
    <cellStyle name="Millares 6 8 3 2 4" xfId="27522" xr:uid="{AAF79295-2E94-4633-982A-118131EB06E0}"/>
    <cellStyle name="Millares 6 8 3 2 5" xfId="50405" xr:uid="{C52CA2DE-7CEB-4A4F-9F27-7103108127ED}"/>
    <cellStyle name="Millares 6 8 3 2 6" xfId="5094" xr:uid="{656E4579-6868-4D84-8EDA-5A7E0109740B}"/>
    <cellStyle name="Millares 6 8 3 3" xfId="6472" xr:uid="{0EF7BA02-83C5-4B17-9DF8-4340444FBB1E}"/>
    <cellStyle name="Millares 6 8 3 3 2" xfId="10707" xr:uid="{8750524D-8428-487A-AF29-62AF8F6AA59B}"/>
    <cellStyle name="Millares 6 8 3 3 2 2" xfId="22150" xr:uid="{3260587E-DBF0-4DEB-B2DD-DFA4AE8B6ECD}"/>
    <cellStyle name="Millares 6 8 3 3 2 2 2" xfId="45044" xr:uid="{C5109970-B944-4C1F-AF1B-D25254AE85A1}"/>
    <cellStyle name="Millares 6 8 3 3 2 3" xfId="33603" xr:uid="{69EF50DB-4566-4356-BC93-04481AB95033}"/>
    <cellStyle name="Millares 6 8 3 3 2 4" xfId="56485" xr:uid="{91A19E4B-811A-4865-B26A-DC5E405D074D}"/>
    <cellStyle name="Millares 6 8 3 3 3" xfId="17908" xr:uid="{FE0E3E36-1D3C-4533-A6F3-7240A1A0371B}"/>
    <cellStyle name="Millares 6 8 3 3 3 2" xfId="40802" xr:uid="{D0F026A1-E282-492F-9839-E4AC215D2360}"/>
    <cellStyle name="Millares 6 8 3 3 4" xfId="29361" xr:uid="{4C8B3874-4094-4FE1-8CDE-0A3B646A42BA}"/>
    <cellStyle name="Millares 6 8 3 3 5" xfId="52243" xr:uid="{5AAAA277-1C91-4578-9486-D5D8053F01A0}"/>
    <cellStyle name="Millares 6 8 3 4" xfId="7551" xr:uid="{1FF8D481-D294-4A3D-B5E1-11B4BB7C2117}"/>
    <cellStyle name="Millares 6 8 3 4 2" xfId="18994" xr:uid="{B1AFCC1E-3061-45E6-B1FA-3713B869B7F9}"/>
    <cellStyle name="Millares 6 8 3 4 2 2" xfId="41888" xr:uid="{1819FB2F-ACC6-4C40-BB84-D1949AD37F8D}"/>
    <cellStyle name="Millares 6 8 3 4 3" xfId="30447" xr:uid="{E42E8338-B893-4776-9ECE-42864DC8C0EF}"/>
    <cellStyle name="Millares 6 8 3 4 4" xfId="53329" xr:uid="{CA5DAAF2-9536-42E6-B0D1-82102B3B80C0}"/>
    <cellStyle name="Millares 6 8 3 5" xfId="12610" xr:uid="{B23697E5-B582-4558-98D9-EFD45E4B9189}"/>
    <cellStyle name="Millares 6 8 3 5 2" xfId="24046" xr:uid="{4822F64C-2DDB-4CD4-A858-7D4B5C086FBF}"/>
    <cellStyle name="Millares 6 8 3 5 2 2" xfId="46940" xr:uid="{03A97E10-B9FD-4C0D-A4C8-060BA4E6BE96}"/>
    <cellStyle name="Millares 6 8 3 5 3" xfId="35499" xr:uid="{27C23BD4-321D-4B76-8EB2-118B24D36D06}"/>
    <cellStyle name="Millares 6 8 3 6" xfId="13693" xr:uid="{4F847B5C-C984-43C1-A061-D7498DFE9CC4}"/>
    <cellStyle name="Millares 6 8 3 6 2" xfId="25130" xr:uid="{DCFB529C-A37E-4CA8-86DC-44898605C86A}"/>
    <cellStyle name="Millares 6 8 3 6 2 2" xfId="48024" xr:uid="{F8195FB8-BA80-4867-BA70-6E43F20E68F8}"/>
    <cellStyle name="Millares 6 8 3 6 3" xfId="36583" xr:uid="{EB95617C-42AC-4E85-A679-78156CFC968E}"/>
    <cellStyle name="Millares 6 8 3 7" xfId="14752" xr:uid="{209D362E-57F0-427E-A999-BB5BB3710650}"/>
    <cellStyle name="Millares 6 8 3 7 2" xfId="37646" xr:uid="{D2116448-4C87-491B-8863-A9CD1D77F8E3}"/>
    <cellStyle name="Millares 6 8 3 8" xfId="26205" xr:uid="{24DD7321-3BA9-4CA0-8B96-241D7E566154}"/>
    <cellStyle name="Millares 6 8 3 9" xfId="49088" xr:uid="{F7B72366-27A2-43EC-B351-29BAF7CD34B1}"/>
    <cellStyle name="Millares 6 8 4" xfId="1265" xr:uid="{03173D87-AF46-4061-8440-00CAB968973D}"/>
    <cellStyle name="Millares 6 8 4 2" xfId="2722" xr:uid="{3D5A3865-98D0-408F-BCF9-7B12BC464B84}"/>
    <cellStyle name="Millares 6 8 4 2 2" xfId="9396" xr:uid="{EE95F67C-F93F-40A6-95BA-7E67E3BCE542}"/>
    <cellStyle name="Millares 6 8 4 2 2 2" xfId="20839" xr:uid="{ACB68CAD-6D11-4F29-9861-BEC9CD177E27}"/>
    <cellStyle name="Millares 6 8 4 2 2 2 2" xfId="43733" xr:uid="{847D033E-6E46-4D11-A569-951E564250B3}"/>
    <cellStyle name="Millares 6 8 4 2 2 3" xfId="32292" xr:uid="{D85D01E3-2511-4CFD-A9C7-EF0FF9B52C94}"/>
    <cellStyle name="Millares 6 8 4 2 2 4" xfId="55174" xr:uid="{EE80DCAE-0B1C-41B1-AA03-0839E699044E}"/>
    <cellStyle name="Millares 6 8 4 2 3" xfId="16597" xr:uid="{BB7452F6-8A41-4431-A2E1-81C49761C0CC}"/>
    <cellStyle name="Millares 6 8 4 2 3 2" xfId="39491" xr:uid="{C98A0F60-C269-497A-8C37-2108710ADABA}"/>
    <cellStyle name="Millares 6 8 4 2 4" xfId="28050" xr:uid="{FBAA6E3A-BF08-444C-A12E-125B60720630}"/>
    <cellStyle name="Millares 6 8 4 2 5" xfId="50933" xr:uid="{A49321C7-6D0F-4BDC-9FFF-65FD3634AE60}"/>
    <cellStyle name="Millares 6 8 4 2 6" xfId="5622" xr:uid="{BAC7F9EB-B7E6-4A3A-946E-582097948474}"/>
    <cellStyle name="Millares 6 8 4 3" xfId="8079" xr:uid="{1D630F5D-1D5B-4C6C-BEC1-B8F50FC7BE59}"/>
    <cellStyle name="Millares 6 8 4 3 2" xfId="19522" xr:uid="{7C20A794-26C6-4FDB-83E3-1B3B6F5547DB}"/>
    <cellStyle name="Millares 6 8 4 3 2 2" xfId="42416" xr:uid="{1E2CF664-6A22-45E5-A4F2-C95E2202F92F}"/>
    <cellStyle name="Millares 6 8 4 3 3" xfId="30975" xr:uid="{30AED865-EF87-4C83-B297-44B51369C397}"/>
    <cellStyle name="Millares 6 8 4 3 4" xfId="53857" xr:uid="{EE3D516A-6B7D-41E1-996E-C4FC48771C2F}"/>
    <cellStyle name="Millares 6 8 4 4" xfId="15280" xr:uid="{8F7D24CC-F1E3-4115-BE9F-45E100DA6A99}"/>
    <cellStyle name="Millares 6 8 4 4 2" xfId="38174" xr:uid="{B4956015-23E3-4926-9BE1-9DAADF14C890}"/>
    <cellStyle name="Millares 6 8 4 5" xfId="26733" xr:uid="{39A5FA3F-7537-421D-9CB2-523E660AD749}"/>
    <cellStyle name="Millares 6 8 4 6" xfId="49616" xr:uid="{638B1FFA-DED3-48AB-80D9-8E03450EA5F2}"/>
    <cellStyle name="Millares 6 8 4 7" xfId="4323" xr:uid="{4E3339DB-BC4E-41C8-950A-C109E23388F5}"/>
    <cellStyle name="Millares 6 8 5" xfId="1918" xr:uid="{25F951D6-81CC-4DEC-AAFC-9B28BB2B737F}"/>
    <cellStyle name="Millares 6 8 5 2" xfId="8341" xr:uid="{72A30591-93C8-48B2-BBC9-84748A9F5114}"/>
    <cellStyle name="Millares 6 8 5 2 2" xfId="19784" xr:uid="{7319D55A-DE5D-4DC2-B4FE-AA7E6F5ACABC}"/>
    <cellStyle name="Millares 6 8 5 2 2 2" xfId="42678" xr:uid="{C1D1E1A7-2425-4DA3-978D-21990B0E48D5}"/>
    <cellStyle name="Millares 6 8 5 2 3" xfId="31237" xr:uid="{703F5145-A4D9-4A37-9BE7-18AFEBDC3717}"/>
    <cellStyle name="Millares 6 8 5 2 4" xfId="54119" xr:uid="{E2A69FDC-AF29-48B8-87F4-2B444269A03B}"/>
    <cellStyle name="Millares 6 8 5 3" xfId="15542" xr:uid="{BE43FD80-9BDF-4CA0-8A41-F01D761C03DA}"/>
    <cellStyle name="Millares 6 8 5 3 2" xfId="38436" xr:uid="{C5497292-F226-4FC0-A523-DB79A419A6EB}"/>
    <cellStyle name="Millares 6 8 5 4" xfId="26995" xr:uid="{4A4BE1A9-4104-4E26-ABF1-9A72160F0AC9}"/>
    <cellStyle name="Millares 6 8 5 5" xfId="49878" xr:uid="{02F56A43-1740-49A4-BC55-5D12D3FDC431}"/>
    <cellStyle name="Millares 6 8 5 6" xfId="4576" xr:uid="{12C341AC-93D6-497C-A5CE-EFFA3D712FF1}"/>
    <cellStyle name="Millares 6 8 6" xfId="3269" xr:uid="{6D0A13F4-8D14-46C1-BABF-D92542E01F32}"/>
    <cellStyle name="Millares 6 8 6 2" xfId="9659" xr:uid="{51746475-2F8B-4224-96D0-3B79B5162B58}"/>
    <cellStyle name="Millares 6 8 6 2 2" xfId="21102" xr:uid="{2BB28C3D-42D9-439D-815B-DD94126DDED6}"/>
    <cellStyle name="Millares 6 8 6 2 2 2" xfId="43996" xr:uid="{BDC9DC18-7484-4C26-96B7-E0AB4D60C345}"/>
    <cellStyle name="Millares 6 8 6 2 3" xfId="32555" xr:uid="{4A3CFE34-8B4C-45DB-B41A-3CE780435785}"/>
    <cellStyle name="Millares 6 8 6 2 4" xfId="55437" xr:uid="{DD6495B7-2D3E-467D-9016-FB435512B9EB}"/>
    <cellStyle name="Millares 6 8 6 3" xfId="16860" xr:uid="{0FE3CE22-90E6-4794-903C-FBDFC9BA88FA}"/>
    <cellStyle name="Millares 6 8 6 3 2" xfId="39754" xr:uid="{E58F331B-8FBA-431C-ABE6-3ED9DF908B93}"/>
    <cellStyle name="Millares 6 8 6 4" xfId="28313" xr:uid="{0D74EFB6-AD28-4C35-924D-499D28670BA7}"/>
    <cellStyle name="Millares 6 8 6 5" xfId="51195" xr:uid="{E07E0752-1D94-462B-94B0-06472E94393F}"/>
    <cellStyle name="Millares 6 8 7" xfId="5928" xr:uid="{DE013AF4-3863-4845-B0CF-C6672226B54A}"/>
    <cellStyle name="Millares 6 8 7 2" xfId="9919" xr:uid="{88CBB453-7FA4-408D-BCAF-792F3C321395}"/>
    <cellStyle name="Millares 6 8 7 2 2" xfId="21362" xr:uid="{C97BA5FE-AB47-4E78-B7F9-13B4935B6DC5}"/>
    <cellStyle name="Millares 6 8 7 2 2 2" xfId="44256" xr:uid="{2F95E907-B08E-4807-AF1A-D5A2804E64A0}"/>
    <cellStyle name="Millares 6 8 7 2 3" xfId="32815" xr:uid="{A1803B3B-975C-48B3-B9DF-B3C5D7ECE120}"/>
    <cellStyle name="Millares 6 8 7 2 4" xfId="55697" xr:uid="{ECAE933E-29A5-4FD4-83C5-12C45322BE64}"/>
    <cellStyle name="Millares 6 8 7 3" xfId="17120" xr:uid="{0C6E4C5F-E217-43FC-8317-8D1A2E9DAC43}"/>
    <cellStyle name="Millares 6 8 7 3 2" xfId="40014" xr:uid="{B713A053-A251-4425-AEE4-A2014D1AA39A}"/>
    <cellStyle name="Millares 6 8 7 4" xfId="28573" xr:uid="{54E8EA9C-F4F1-4F4A-B5BE-51DBA0B3444B}"/>
    <cellStyle name="Millares 6 8 7 5" xfId="51455" xr:uid="{97304621-577F-4CB7-8C16-30406041C4D5}"/>
    <cellStyle name="Millares 6 8 8" xfId="6180" xr:uid="{155E07C3-2F2D-44ED-9224-6A63FF607971}"/>
    <cellStyle name="Millares 6 8 8 2" xfId="10180" xr:uid="{29D730AA-DEDA-4E4A-8D1B-22412435D0AA}"/>
    <cellStyle name="Millares 6 8 8 2 2" xfId="21623" xr:uid="{868527BC-D2F5-4572-9296-55F17A07F83E}"/>
    <cellStyle name="Millares 6 8 8 2 2 2" xfId="44517" xr:uid="{F0639534-6827-4863-8157-3DFE5469C07A}"/>
    <cellStyle name="Millares 6 8 8 2 3" xfId="33076" xr:uid="{C430786C-5D30-4E12-82A9-F3BD9FE08948}"/>
    <cellStyle name="Millares 6 8 8 2 4" xfId="55958" xr:uid="{4CCAF051-1D21-401E-B0CD-B9C6B3E7C66F}"/>
    <cellStyle name="Millares 6 8 8 3" xfId="17381" xr:uid="{EA923154-0C8D-45F8-BB06-02A1AB972526}"/>
    <cellStyle name="Millares 6 8 8 3 2" xfId="40275" xr:uid="{680E8AFB-AAE6-4A67-B219-283CD9910A78}"/>
    <cellStyle name="Millares 6 8 8 4" xfId="28834" xr:uid="{F1DE7861-C063-4DA0-BFF5-6B7915F26D7D}"/>
    <cellStyle name="Millares 6 8 8 5" xfId="51716" xr:uid="{230076B6-B299-4C15-A8EB-440246FB6380}"/>
    <cellStyle name="Millares 6 8 9" xfId="7012" xr:uid="{231F1781-83E3-4DCC-9974-B4D60A979EDE}"/>
    <cellStyle name="Millares 6 8 9 2" xfId="18448" xr:uid="{219BB120-7F38-44DE-9548-BD6250CD42FC}"/>
    <cellStyle name="Millares 6 8 9 2 2" xfId="41342" xr:uid="{E6D97258-DAAB-4F0C-AF97-2CC53FE39993}"/>
    <cellStyle name="Millares 6 8 9 3" xfId="29901" xr:uid="{CA5DCA12-C2AE-4C3F-97F1-360B2363471D}"/>
    <cellStyle name="Millares 6 8 9 4" xfId="52783" xr:uid="{A161DCC6-3017-48E7-AA03-196200D0FAFA}"/>
    <cellStyle name="Millares 6 9" xfId="309" xr:uid="{D8961383-EA0A-4871-8EF2-3F325AAD1C23}"/>
    <cellStyle name="Millares 6 9 10" xfId="48707" xr:uid="{83E71C31-C1F5-4E20-8CDD-3C3361247A5D}"/>
    <cellStyle name="Millares 6 9 11" xfId="57978" xr:uid="{C77AC86B-5AC3-4449-A448-BE8BA389D3F8}"/>
    <cellStyle name="Millares 6 9 12" xfId="58489" xr:uid="{6315BE1A-90FB-43F1-A088-02D0D114DB33}"/>
    <cellStyle name="Millares 6 9 13" xfId="59000" xr:uid="{C38C4036-FF6B-4BFD-8BCE-A940EA4D2860}"/>
    <cellStyle name="Millares 6 9 2" xfId="1428" xr:uid="{B8398833-4A90-4F50-82B3-78864A3FD4D1}"/>
    <cellStyle name="Millares 6 9 2 10" xfId="3946" xr:uid="{04813627-593A-45C4-82C9-CA1F6C672000}"/>
    <cellStyle name="Millares 6 9 2 11" xfId="59508" xr:uid="{2D611064-0B84-4721-A4F9-B7A2858A7A4F}"/>
    <cellStyle name="Millares 6 9 2 2" xfId="2864" xr:uid="{5DF03720-5261-4337-B79B-E33A89313185}"/>
    <cellStyle name="Millares 6 9 2 2 2" xfId="9014" xr:uid="{B8B04669-CE14-4A49-95FC-62E65C1BBB8C}"/>
    <cellStyle name="Millares 6 9 2 2 2 2" xfId="20457" xr:uid="{2BD209CD-E412-4AB5-A864-5C05B1FF051F}"/>
    <cellStyle name="Millares 6 9 2 2 2 2 2" xfId="43351" xr:uid="{A5630910-0F9A-48A2-A214-AE73198B64F3}"/>
    <cellStyle name="Millares 6 9 2 2 2 3" xfId="31910" xr:uid="{C95B54BA-3FAF-4AC3-AFA4-1CDB56F8587A}"/>
    <cellStyle name="Millares 6 9 2 2 2 4" xfId="54792" xr:uid="{AD3FAB0B-0A8D-45A9-874C-828DA36BE2E3}"/>
    <cellStyle name="Millares 6 9 2 2 3" xfId="16215" xr:uid="{517C2150-81D2-4989-9BF3-1E9B3DD0E75C}"/>
    <cellStyle name="Millares 6 9 2 2 3 2" xfId="39109" xr:uid="{24CC7A58-FF29-4573-B485-E33227C1E334}"/>
    <cellStyle name="Millares 6 9 2 2 4" xfId="27668" xr:uid="{DA9D10B1-9CD8-415F-BCD6-BFB88BD1C1B5}"/>
    <cellStyle name="Millares 6 9 2 2 5" xfId="50551" xr:uid="{7397C0D6-8CFB-4BF9-9114-3610C43C7CF6}"/>
    <cellStyle name="Millares 6 9 2 2 6" xfId="5240" xr:uid="{A1AED1FC-1CE4-4245-A84F-FC63548316D5}"/>
    <cellStyle name="Millares 6 9 2 3" xfId="6618" xr:uid="{302530C7-0713-4608-9280-113DFBF2142E}"/>
    <cellStyle name="Millares 6 9 2 3 2" xfId="10853" xr:uid="{C4ED3504-308A-4599-A992-0D166DD1E17D}"/>
    <cellStyle name="Millares 6 9 2 3 2 2" xfId="22296" xr:uid="{FFD6F5B9-4DDE-4AD8-817B-EA5B873873B4}"/>
    <cellStyle name="Millares 6 9 2 3 2 2 2" xfId="45190" xr:uid="{5364A035-8277-4838-8B1C-5967543DC0CB}"/>
    <cellStyle name="Millares 6 9 2 3 2 3" xfId="33749" xr:uid="{D06A5BFD-6997-472B-B20C-360B26AE428E}"/>
    <cellStyle name="Millares 6 9 2 3 2 4" xfId="56631" xr:uid="{F292F561-A7EA-4BBD-B245-0681167694DD}"/>
    <cellStyle name="Millares 6 9 2 3 3" xfId="18054" xr:uid="{6BBA6582-659B-4929-9ADB-6378185AD24D}"/>
    <cellStyle name="Millares 6 9 2 3 3 2" xfId="40948" xr:uid="{A9C95490-10A0-43F6-8EA7-877FB657831B}"/>
    <cellStyle name="Millares 6 9 2 3 4" xfId="29507" xr:uid="{6064E1C1-5520-478D-81D2-ADEE75E82EE1}"/>
    <cellStyle name="Millares 6 9 2 3 5" xfId="52389" xr:uid="{3D4263C5-04B8-4D1B-AB53-83C4BEEBFC87}"/>
    <cellStyle name="Millares 6 9 2 4" xfId="7697" xr:uid="{362F7694-8609-466C-BF8F-4D58075AFD97}"/>
    <cellStyle name="Millares 6 9 2 4 2" xfId="19140" xr:uid="{211FD76D-7A3E-43BF-8EB7-5754E726915F}"/>
    <cellStyle name="Millares 6 9 2 4 2 2" xfId="42034" xr:uid="{C8B79EB5-B0F2-4333-9190-0B9CB585FA4B}"/>
    <cellStyle name="Millares 6 9 2 4 3" xfId="30593" xr:uid="{79A1577C-8792-4DCB-846B-35E760E0F2F8}"/>
    <cellStyle name="Millares 6 9 2 4 4" xfId="53475" xr:uid="{4F772D30-62F8-447B-A4E2-17479E6A6E44}"/>
    <cellStyle name="Millares 6 9 2 5" xfId="12756" xr:uid="{2040D237-906D-43E3-B79A-027D3DFC1F3E}"/>
    <cellStyle name="Millares 6 9 2 5 2" xfId="24192" xr:uid="{FE2EA1FB-909A-4D38-A60C-36987CA6908A}"/>
    <cellStyle name="Millares 6 9 2 5 2 2" xfId="47086" xr:uid="{E3A7B4D6-4F84-4C22-92E4-9B2739F61E9C}"/>
    <cellStyle name="Millares 6 9 2 5 3" xfId="35645" xr:uid="{E6CEA5CE-97C0-4E8F-8C37-4730106D87A1}"/>
    <cellStyle name="Millares 6 9 2 6" xfId="13839" xr:uid="{57F82E8B-8EF5-4FD5-AC42-7CC3DC3B1ACB}"/>
    <cellStyle name="Millares 6 9 2 6 2" xfId="25276" xr:uid="{5338AE2B-903F-44CB-BF02-4549934D2BE7}"/>
    <cellStyle name="Millares 6 9 2 6 2 2" xfId="48170" xr:uid="{6F2944CB-ED15-4CAF-B4AE-FD5D9D47F6ED}"/>
    <cellStyle name="Millares 6 9 2 6 3" xfId="36729" xr:uid="{4D1AB118-3FD7-4627-B6CE-C40C92369587}"/>
    <cellStyle name="Millares 6 9 2 7" xfId="14898" xr:uid="{AF662DCD-4A55-42E4-B624-4AC7149E9082}"/>
    <cellStyle name="Millares 6 9 2 7 2" xfId="37792" xr:uid="{6D74EDEF-334A-482D-999F-2F96A3841030}"/>
    <cellStyle name="Millares 6 9 2 8" xfId="26351" xr:uid="{AF213278-EB4F-46E0-AB53-2F17D814A0F7}"/>
    <cellStyle name="Millares 6 9 2 9" xfId="49234" xr:uid="{D313590F-DE59-497A-9F2E-9C8D41533F28}"/>
    <cellStyle name="Millares 6 9 3" xfId="1792" xr:uid="{00785F24-60B5-46C1-9171-0E6517FCF487}"/>
    <cellStyle name="Millares 6 9 3 2" xfId="8487" xr:uid="{DC3A3499-1ABC-4EBF-AF35-29C7D3C9281C}"/>
    <cellStyle name="Millares 6 9 3 2 2" xfId="19930" xr:uid="{9E4F3724-C331-4D24-B340-EC55ABE8951A}"/>
    <cellStyle name="Millares 6 9 3 2 2 2" xfId="42824" xr:uid="{E7518128-86C0-4F45-8846-EB097C683BE8}"/>
    <cellStyle name="Millares 6 9 3 2 3" xfId="31383" xr:uid="{FD1BDBF1-AADE-4EE4-AD47-DFC82EDAB90A}"/>
    <cellStyle name="Millares 6 9 3 2 4" xfId="54265" xr:uid="{B4D9C701-E15A-43EE-9A89-C02954B5F09F}"/>
    <cellStyle name="Millares 6 9 3 3" xfId="15688" xr:uid="{FCF4C9E6-3FDC-4762-8EEB-F462EEB2451D}"/>
    <cellStyle name="Millares 6 9 3 3 2" xfId="38582" xr:uid="{37D7D951-6B72-4048-88B1-A4D22CB99644}"/>
    <cellStyle name="Millares 6 9 3 4" xfId="27141" xr:uid="{8967D1FD-E1BA-4DCF-AF72-066D7D885B6C}"/>
    <cellStyle name="Millares 6 9 3 5" xfId="50024" xr:uid="{BC5403EF-D605-49CA-BF57-85E3421AB0E3}"/>
    <cellStyle name="Millares 6 9 3 6" xfId="4713" xr:uid="{9AE95286-4DF3-4A46-BF17-8BCADA0BD0C6}"/>
    <cellStyle name="Millares 6 9 4" xfId="3411" xr:uid="{060A668E-E98C-447F-896B-9C7B6AAD327B}"/>
    <cellStyle name="Millares 6 9 4 2" xfId="10326" xr:uid="{D3CC67E4-5DF6-44A4-ABAE-58D94005AB1D}"/>
    <cellStyle name="Millares 6 9 4 2 2" xfId="21769" xr:uid="{EE996027-6BF5-4DA5-AC5F-FF52DCE1451F}"/>
    <cellStyle name="Millares 6 9 4 2 2 2" xfId="44663" xr:uid="{E5C73C5F-7AD8-4A93-88D1-E2E0E9103A1D}"/>
    <cellStyle name="Millares 6 9 4 2 3" xfId="33222" xr:uid="{B1E4E8E7-F9BD-4800-ABBD-2A2D7699FA94}"/>
    <cellStyle name="Millares 6 9 4 2 4" xfId="56104" xr:uid="{6CB32E75-BD71-483C-89A2-493D6F2D0CA4}"/>
    <cellStyle name="Millares 6 9 4 3" xfId="17527" xr:uid="{84DCF053-77B1-41B0-BE3F-4F902A05AB36}"/>
    <cellStyle name="Millares 6 9 4 3 2" xfId="40421" xr:uid="{C4C2CF40-B328-4A0A-B115-3F6B2B9AA9EC}"/>
    <cellStyle name="Millares 6 9 4 4" xfId="28980" xr:uid="{CAD639E4-719B-42DC-BF7A-FC81CC9134B4}"/>
    <cellStyle name="Millares 6 9 4 5" xfId="51862" xr:uid="{9CFE1D10-C3C0-46C4-991E-AABCD1FDA37E}"/>
    <cellStyle name="Millares 6 9 5" xfId="7175" xr:uid="{D2D8A441-8D33-47BF-9759-7D70FAC4D5A4}"/>
    <cellStyle name="Millares 6 9 5 2" xfId="18613" xr:uid="{0214F235-B67F-4E38-AADE-BE7A5CCBD1C1}"/>
    <cellStyle name="Millares 6 9 5 2 2" xfId="41507" xr:uid="{ADEA7C61-5BBB-4B85-9E84-AD2BA15C9AAD}"/>
    <cellStyle name="Millares 6 9 5 3" xfId="30066" xr:uid="{6EC19185-8368-496A-9001-F6BC7D173457}"/>
    <cellStyle name="Millares 6 9 5 4" xfId="52948" xr:uid="{325E1330-6469-40C5-8F1F-41641B21A969}"/>
    <cellStyle name="Millares 6 9 6" xfId="12230" xr:uid="{FDEBA876-F9EB-402F-BC25-D82CA0C3BE1D}"/>
    <cellStyle name="Millares 6 9 6 2" xfId="23665" xr:uid="{0CCB9E3E-8ED9-41D7-87C2-467821E495CF}"/>
    <cellStyle name="Millares 6 9 6 2 2" xfId="46559" xr:uid="{2C4B4505-CEBF-41FF-A904-044BADFE9B3F}"/>
    <cellStyle name="Millares 6 9 6 3" xfId="35118" xr:uid="{8AE42FCA-978A-47DF-8424-1C0567D24F70}"/>
    <cellStyle name="Millares 6 9 7" xfId="13312" xr:uid="{B8BBBD36-6EE7-477C-ADA5-010F8A3C5CAA}"/>
    <cellStyle name="Millares 6 9 7 2" xfId="24749" xr:uid="{D4CCA76A-C614-4BAD-9E09-435BCAC467C6}"/>
    <cellStyle name="Millares 6 9 7 2 2" xfId="47643" xr:uid="{7508063C-A5A5-459E-96CC-EA6E495037A7}"/>
    <cellStyle name="Millares 6 9 7 3" xfId="36202" xr:uid="{E0ACE49D-271E-4A33-8EFB-E235A180CAF5}"/>
    <cellStyle name="Millares 6 9 8" xfId="14371" xr:uid="{84857EFC-59EC-4C4E-BBEF-0F365893EE71}"/>
    <cellStyle name="Millares 6 9 8 2" xfId="37265" xr:uid="{9FEBFDF1-6841-4640-A96A-655F525E41B4}"/>
    <cellStyle name="Millares 6 9 9" xfId="25824" xr:uid="{E56B25AB-FBCC-455A-9249-8733484D3C78}"/>
    <cellStyle name="Millares 60" xfId="3101" xr:uid="{9820B0D2-E8E2-4968-8594-623674EEE210}"/>
    <cellStyle name="Millares 60 2" xfId="18574" xr:uid="{AE1219EA-3372-45D4-8426-B591FD699DC1}"/>
    <cellStyle name="Millares 60 2 2" xfId="41468" xr:uid="{C19ADA03-EA20-44E9-8F17-2CF0B86E07E9}"/>
    <cellStyle name="Millares 60 3" xfId="30027" xr:uid="{2E48A3A0-F5B3-48D4-B7FC-EDBCD34BE276}"/>
    <cellStyle name="Millares 60 4" xfId="52909" xr:uid="{A92733D0-73BC-4C6D-B795-D6EF9A77F00B}"/>
    <cellStyle name="Millares 60 5" xfId="7137" xr:uid="{25DD6F91-B322-47EF-99E6-7AF18D58D5C1}"/>
    <cellStyle name="Millares 61" xfId="3109" xr:uid="{F201DA97-3AA4-4B05-A4DE-047770867E57}"/>
    <cellStyle name="Millares 61 2" xfId="18564" xr:uid="{EA2A5FFF-B883-4C6D-96DD-271751065A96}"/>
    <cellStyle name="Millares 61 2 2" xfId="41458" xr:uid="{CDB20ED6-FAA0-45EA-A89B-93153B9E735C}"/>
    <cellStyle name="Millares 61 3" xfId="30017" xr:uid="{6557A3D3-68E6-4163-B4C3-58218D5402EA}"/>
    <cellStyle name="Millares 61 4" xfId="52899" xr:uid="{9F3AA09A-6028-430D-814E-B604F4BA1634}"/>
    <cellStyle name="Millares 62" xfId="7140" xr:uid="{1BA5E252-38B7-4FF4-B42C-1150053211C2}"/>
    <cellStyle name="Millares 62 2" xfId="18577" xr:uid="{66145314-3F69-4F34-8106-6518D49B265F}"/>
    <cellStyle name="Millares 62 2 2" xfId="41471" xr:uid="{3CEEA6D1-D07C-4307-994A-3B03EA5B98D6}"/>
    <cellStyle name="Millares 62 3" xfId="30030" xr:uid="{8E21D87A-A301-4175-827C-F190E246B80E}"/>
    <cellStyle name="Millares 62 4" xfId="52912" xr:uid="{4465D18C-B0C6-47F3-93EC-9F43B0A92B2D}"/>
    <cellStyle name="Millares 63" xfId="6987" xr:uid="{9F1C1808-D4C3-43FF-9765-0678EF77CA5B}"/>
    <cellStyle name="Millares 63 2" xfId="18422" xr:uid="{30CDA6A8-1D06-4380-BF13-64A122906548}"/>
    <cellStyle name="Millares 63 2 2" xfId="41316" xr:uid="{5D71B39E-404E-432D-A8D2-043C060A8F4E}"/>
    <cellStyle name="Millares 63 3" xfId="29875" xr:uid="{5C33DD56-9CA2-4015-90E1-A5F9E40C895D}"/>
    <cellStyle name="Millares 63 4" xfId="52757" xr:uid="{81A0AB2C-E99A-4790-8596-4B3F38ABBB44}"/>
    <cellStyle name="Millares 64" xfId="6953" xr:uid="{3D93BF24-142B-403F-923D-11686456F413}"/>
    <cellStyle name="Millares 64 2" xfId="18388" xr:uid="{D5948FB5-3B5B-4951-A1B8-72C4E30FA53F}"/>
    <cellStyle name="Millares 64 2 2" xfId="41282" xr:uid="{A51D260F-CAEB-4652-98AF-A6C2934FCBD5}"/>
    <cellStyle name="Millares 64 3" xfId="29841" xr:uid="{0A718CB3-40C9-421A-893A-357FFCB88DB2}"/>
    <cellStyle name="Millares 64 4" xfId="52723" xr:uid="{0CDA11E4-3837-4758-B8C6-85EB732E7B7E}"/>
    <cellStyle name="Millares 65" xfId="7127" xr:uid="{EA575B5B-9D6C-445B-8C57-52AC4090A3DD}"/>
    <cellStyle name="Millares 65 2" xfId="18563" xr:uid="{DF8722C5-DC2C-465D-98BD-4DE322AC6567}"/>
    <cellStyle name="Millares 65 2 2" xfId="41457" xr:uid="{141BC901-8B4B-4017-B353-395B5A6055B7}"/>
    <cellStyle name="Millares 65 3" xfId="30016" xr:uid="{F9BACC8B-AC4B-4C17-9784-7EF9CF81FF77}"/>
    <cellStyle name="Millares 65 4" xfId="52898" xr:uid="{EF928E1D-426B-471C-BC68-75B7D26C2C13}"/>
    <cellStyle name="Millares 654 2 2" xfId="78" xr:uid="{00000000-0005-0000-0000-00000B000000}"/>
    <cellStyle name="Millares 654 2 2 2" xfId="59911" xr:uid="{9BE7C2A7-8F4E-41EF-A695-41A9E767F70E}"/>
    <cellStyle name="Millares 654 2 2 2 2" xfId="61449" xr:uid="{FD5E9F94-A9FE-4566-99C7-FCA2A5D07499}"/>
    <cellStyle name="Millares 654 2 2 2 3" xfId="61450" xr:uid="{914E997C-F5F7-4BCF-8D96-00B6B80D8BC4}"/>
    <cellStyle name="Millares 654 2 2 2 4" xfId="61448" xr:uid="{8C213B5A-2778-4C76-B9E4-14A7E831A56C}"/>
    <cellStyle name="Millares 654 2 2 3" xfId="61451" xr:uid="{71728AE2-C758-4F1D-8C82-9B304AFE0291}"/>
    <cellStyle name="Millares 654 2 2 4" xfId="61452" xr:uid="{1B2C162F-8A9E-4567-A3CB-A3AA93A914C5}"/>
    <cellStyle name="Millares 654 2 2 5" xfId="61447" xr:uid="{36CAE1C7-06FB-4386-BDAD-2F6116603B78}"/>
    <cellStyle name="Millares 656" xfId="88" xr:uid="{00000000-0005-0000-0000-00000C000000}"/>
    <cellStyle name="Millares 656 2" xfId="129" xr:uid="{04A60C98-01F5-4939-93D7-82468A13FD87}"/>
    <cellStyle name="Millares 656 2 10" xfId="6082" xr:uid="{99737710-0127-4984-9E07-3D07C7D5E9DA}"/>
    <cellStyle name="Millares 656 2 10 2" xfId="10077" xr:uid="{8A3CCE60-B731-4BAF-9CF4-AF9F1C1BBEEA}"/>
    <cellStyle name="Millares 656 2 10 2 2" xfId="21520" xr:uid="{CA7DBDBE-DFE0-4C06-9057-3BC8C3F77B88}"/>
    <cellStyle name="Millares 656 2 10 2 2 2" xfId="44414" xr:uid="{FEF09060-8C0F-46A6-88F7-A75AF73A503C}"/>
    <cellStyle name="Millares 656 2 10 2 3" xfId="32973" xr:uid="{DD64699D-A028-4034-8B7B-4DFE9592BEFE}"/>
    <cellStyle name="Millares 656 2 10 2 4" xfId="55855" xr:uid="{5E893311-F5D2-4FD7-9377-620D96AEE67F}"/>
    <cellStyle name="Millares 656 2 10 3" xfId="17278" xr:uid="{C17D17EC-E4A1-4ED8-A3BD-C7DB6834154B}"/>
    <cellStyle name="Millares 656 2 10 3 2" xfId="40172" xr:uid="{73A0BC48-82B9-4941-8E27-3515CEF5C5AE}"/>
    <cellStyle name="Millares 656 2 10 4" xfId="28731" xr:uid="{D57A48C8-D57D-41A0-A9A1-087CBD0EB2D3}"/>
    <cellStyle name="Millares 656 2 10 5" xfId="51613" xr:uid="{B53E662F-522B-4E69-8BD2-09E97D864E3C}"/>
    <cellStyle name="Millares 656 2 11" xfId="6905" xr:uid="{C5A703A2-ABCF-4757-BA27-07ECB3C35DBC}"/>
    <cellStyle name="Millares 656 2 11 2" xfId="18340" xr:uid="{CD6CD296-FC67-43F9-A8A5-4529D038C333}"/>
    <cellStyle name="Millares 656 2 11 2 2" xfId="41234" xr:uid="{F8544CDF-0176-4B29-AE57-F8D030A18065}"/>
    <cellStyle name="Millares 656 2 11 3" xfId="29793" xr:uid="{8A96550D-8A19-451F-952E-F70DE6CCF713}"/>
    <cellStyle name="Millares 656 2 11 4" xfId="52675" xr:uid="{876F88D0-554D-4358-BF46-C842ABE3BE0E}"/>
    <cellStyle name="Millares 656 2 12" xfId="11180" xr:uid="{4DE457E9-6CA2-4016-8837-65137877CCD8}"/>
    <cellStyle name="Millares 656 2 12 2" xfId="22616" xr:uid="{1C267098-2277-4FFD-B0D1-305E4EE63A9C}"/>
    <cellStyle name="Millares 656 2 12 2 2" xfId="45510" xr:uid="{6D55FDE0-327F-4F25-B2D8-7FF922B93526}"/>
    <cellStyle name="Millares 656 2 12 3" xfId="34069" xr:uid="{5F7410C2-CC40-4A10-81AC-DD9BE5A0EB49}"/>
    <cellStyle name="Millares 656 2 12 4" xfId="56951" xr:uid="{A7C05F4B-20B6-446A-A646-DE5656799D5A}"/>
    <cellStyle name="Millares 656 2 13" xfId="11441" xr:uid="{246DC85B-79EA-4628-8887-9FE3BB97DEBF}"/>
    <cellStyle name="Millares 656 2 13 2" xfId="22877" xr:uid="{E36D239D-9287-48E9-95B2-02420413C083}"/>
    <cellStyle name="Millares 656 2 13 2 2" xfId="45771" xr:uid="{67347083-191C-4601-B0B4-305A8CF7CA2F}"/>
    <cellStyle name="Millares 656 2 13 3" xfId="34330" xr:uid="{9914C9F6-242C-4D5C-9752-2A977A797FE9}"/>
    <cellStyle name="Millares 656 2 13 4" xfId="57212" xr:uid="{B522B1AA-0B2F-42EB-B211-79D0F53F4138}"/>
    <cellStyle name="Millares 656 2 14" xfId="11708" xr:uid="{6C86ED3C-1CAB-4AA3-AE27-C4FFBD997F0F}"/>
    <cellStyle name="Millares 656 2 14 2" xfId="23144" xr:uid="{311506F6-8D09-4EDB-82A7-AD9E94213869}"/>
    <cellStyle name="Millares 656 2 14 2 2" xfId="46038" xr:uid="{CFFCE675-F92A-4716-A2B8-564F1DE6229E}"/>
    <cellStyle name="Millares 656 2 14 3" xfId="34597" xr:uid="{0688B6E2-999C-4C87-9ACC-728E5DDAD66C}"/>
    <cellStyle name="Millares 656 2 14 4" xfId="57479" xr:uid="{453E7150-6154-4C2D-B497-2E46642B7710}"/>
    <cellStyle name="Millares 656 2 15" xfId="11979" xr:uid="{DE8E52AB-1595-43AC-9312-925D79E1E230}"/>
    <cellStyle name="Millares 656 2 15 2" xfId="23414" xr:uid="{325B44D0-874B-44F0-82A5-97F3F26DEE6C}"/>
    <cellStyle name="Millares 656 2 15 2 2" xfId="46308" xr:uid="{000C27F8-8312-441D-9126-6979D136A931}"/>
    <cellStyle name="Millares 656 2 15 3" xfId="34867" xr:uid="{5CB3BB0F-7156-4E8D-B662-78DBCA7A46D8}"/>
    <cellStyle name="Millares 656 2 16" xfId="13064" xr:uid="{B2DD94EE-CCA5-40B1-A421-2BB4FAE1CC99}"/>
    <cellStyle name="Millares 656 2 16 2" xfId="24500" xr:uid="{833DFF90-1C61-497E-868E-F0EE0FDEA5C7}"/>
    <cellStyle name="Millares 656 2 16 2 2" xfId="47394" xr:uid="{22DCDF1F-7863-4E0D-BCC3-030E8B53CEA9}"/>
    <cellStyle name="Millares 656 2 16 3" xfId="35953" xr:uid="{185A32B4-2FFC-4524-879D-C61EB93E1FF7}"/>
    <cellStyle name="Millares 656 2 17" xfId="14122" xr:uid="{863136CE-8EA0-43CD-9EF5-868F66340075}"/>
    <cellStyle name="Millares 656 2 17 2" xfId="37016" xr:uid="{FE8F4964-6487-4AF6-A1EB-1D8B0718809F}"/>
    <cellStyle name="Millares 656 2 18" xfId="25575" xr:uid="{4E31ED94-3B4A-4FD2-A876-60057FA18BF7}"/>
    <cellStyle name="Millares 656 2 19" xfId="48458" xr:uid="{1385652C-8CB8-400C-9127-3DEF41313E51}"/>
    <cellStyle name="Millares 656 2 2" xfId="164" xr:uid="{775364BF-4FF7-4459-81BC-BF9ED96BCD94}"/>
    <cellStyle name="Millares 656 2 2 10" xfId="6942" xr:uid="{701732DE-7068-4611-AFDE-814142BFF0CB}"/>
    <cellStyle name="Millares 656 2 2 10 2" xfId="18377" xr:uid="{3F0B7FE1-78BC-473E-9C36-1BF04939DF02}"/>
    <cellStyle name="Millares 656 2 2 10 2 2" xfId="41271" xr:uid="{50D31F56-7FA3-49A5-9C3D-7060A77BE5D5}"/>
    <cellStyle name="Millares 656 2 2 10 3" xfId="29830" xr:uid="{3AB92B01-5940-43B4-A713-8C96A4417A83}"/>
    <cellStyle name="Millares 656 2 2 10 4" xfId="52712" xr:uid="{6E20C067-BFB9-41C3-BE81-B9550ABB05D1}"/>
    <cellStyle name="Millares 656 2 2 11" xfId="11217" xr:uid="{ADC98EC5-0C3F-4144-B572-EBF379F4152B}"/>
    <cellStyle name="Millares 656 2 2 11 2" xfId="22653" xr:uid="{58BD902A-A3F1-421D-93A2-8648D21203CE}"/>
    <cellStyle name="Millares 656 2 2 11 2 2" xfId="45547" xr:uid="{AF75BABD-C2EE-4D71-9825-254C1863D8D0}"/>
    <cellStyle name="Millares 656 2 2 11 3" xfId="34106" xr:uid="{135D7570-66F0-4CD4-9D3F-E8D21FB7889F}"/>
    <cellStyle name="Millares 656 2 2 11 4" xfId="56988" xr:uid="{8E196634-3BBA-40F0-B32E-0EB8091092D1}"/>
    <cellStyle name="Millares 656 2 2 12" xfId="11478" xr:uid="{F002F1E2-E842-45AD-B3B9-434F8ED37AC9}"/>
    <cellStyle name="Millares 656 2 2 12 2" xfId="22914" xr:uid="{CCEA0C29-98DC-4647-AB33-163A09BA5772}"/>
    <cellStyle name="Millares 656 2 2 12 2 2" xfId="45808" xr:uid="{B671E901-D839-4608-B525-822220A02CDD}"/>
    <cellStyle name="Millares 656 2 2 12 3" xfId="34367" xr:uid="{ABBF2EF2-B8AF-4495-BC47-7107AEC26A61}"/>
    <cellStyle name="Millares 656 2 2 12 4" xfId="57249" xr:uid="{DC2B2724-07E0-4C14-BA9A-C9C14377CE79}"/>
    <cellStyle name="Millares 656 2 2 13" xfId="11745" xr:uid="{170D6282-970D-4914-BF12-AE7CFB9A47C2}"/>
    <cellStyle name="Millares 656 2 2 13 2" xfId="23181" xr:uid="{3FB06277-78E2-401F-8E8C-3CBC4B025AD3}"/>
    <cellStyle name="Millares 656 2 2 13 2 2" xfId="46075" xr:uid="{974E7C12-FD56-4D08-B545-BD4214823B51}"/>
    <cellStyle name="Millares 656 2 2 13 3" xfId="34634" xr:uid="{0E2DF58F-4C80-470E-B170-CE435588F17A}"/>
    <cellStyle name="Millares 656 2 2 13 4" xfId="57516" xr:uid="{1B3B0721-4612-471A-9B67-9FC8A685A700}"/>
    <cellStyle name="Millares 656 2 2 14" xfId="12016" xr:uid="{B130E49A-BF3C-460C-9B1D-CB8EAE255DCC}"/>
    <cellStyle name="Millares 656 2 2 14 2" xfId="23451" xr:uid="{89D9CC98-FD1A-4490-A6F7-61721A4A294D}"/>
    <cellStyle name="Millares 656 2 2 14 2 2" xfId="46345" xr:uid="{91E613EE-98BB-40FF-B0E7-D2292CF8876D}"/>
    <cellStyle name="Millares 656 2 2 14 3" xfId="34904" xr:uid="{FC86F0B8-547B-408A-9EB2-9C8CDB635E65}"/>
    <cellStyle name="Millares 656 2 2 15" xfId="13101" xr:uid="{98274EE8-22FF-4F24-B5A4-78F8173C1778}"/>
    <cellStyle name="Millares 656 2 2 15 2" xfId="24537" xr:uid="{983D800F-8C74-4551-B254-AD534E364532}"/>
    <cellStyle name="Millares 656 2 2 15 2 2" xfId="47431" xr:uid="{B3808139-3E3A-45D4-8BF3-D9076A2A87CA}"/>
    <cellStyle name="Millares 656 2 2 15 3" xfId="35990" xr:uid="{42547304-EFB9-4E5C-A0AD-1B630E9BEFA8}"/>
    <cellStyle name="Millares 656 2 2 16" xfId="14159" xr:uid="{00575985-3C01-4931-9D74-03D04EBC463F}"/>
    <cellStyle name="Millares 656 2 2 16 2" xfId="37053" xr:uid="{15F4B3A3-DBD3-45DE-A0AB-5FE910F2D91E}"/>
    <cellStyle name="Millares 656 2 2 17" xfId="25612" xr:uid="{BEF60FCA-8C0F-42B0-B181-A66E589A0006}"/>
    <cellStyle name="Millares 656 2 2 18" xfId="48495" xr:uid="{6807E2B0-BCFB-4ECF-B1C9-07D947AB0F36}"/>
    <cellStyle name="Millares 656 2 2 19" xfId="57769" xr:uid="{B4FC974C-BD46-4FCC-A43A-A6FEBBC5C1F6}"/>
    <cellStyle name="Millares 656 2 2 2" xfId="485" xr:uid="{DD7352B0-9F0C-42F5-BC1F-20E3916F5AD4}"/>
    <cellStyle name="Millares 656 2 2 2 10" xfId="11333" xr:uid="{E5C367EC-F6C9-46F4-9113-43ADDC650660}"/>
    <cellStyle name="Millares 656 2 2 2 10 2" xfId="22769" xr:uid="{E8F6334B-8E31-429C-9EFC-4D0E93DD0E8E}"/>
    <cellStyle name="Millares 656 2 2 2 10 2 2" xfId="45663" xr:uid="{1D57D740-CA16-4AB7-BABF-F35C3284C88F}"/>
    <cellStyle name="Millares 656 2 2 2 10 3" xfId="34222" xr:uid="{45835859-AD4D-42A7-A579-09560F1BD3A3}"/>
    <cellStyle name="Millares 656 2 2 2 10 4" xfId="57104" xr:uid="{A073EB59-31FB-4A7B-A3E4-3081805DA457}"/>
    <cellStyle name="Millares 656 2 2 2 11" xfId="11595" xr:uid="{808FB627-BDE7-4F53-9057-EBD753ABFD33}"/>
    <cellStyle name="Millares 656 2 2 2 11 2" xfId="23031" xr:uid="{5F3DC10A-DC01-4A2A-A336-5CFE682B16E8}"/>
    <cellStyle name="Millares 656 2 2 2 11 2 2" xfId="45925" xr:uid="{EA5AF44B-A8A1-4446-A18B-D150083B98F3}"/>
    <cellStyle name="Millares 656 2 2 2 11 3" xfId="34484" xr:uid="{FAE33434-DD48-4C3E-8A08-238F92ADDF49}"/>
    <cellStyle name="Millares 656 2 2 2 11 4" xfId="57366" xr:uid="{E0AD6688-D3AD-4F7A-A44E-F3FDA82EB668}"/>
    <cellStyle name="Millares 656 2 2 2 12" xfId="11862" xr:uid="{0524916A-9253-4245-BB68-9FB3E17A7181}"/>
    <cellStyle name="Millares 656 2 2 2 12 2" xfId="23298" xr:uid="{01F8DD27-AF7E-4A17-A782-C5B72A400D8D}"/>
    <cellStyle name="Millares 656 2 2 2 12 2 2" xfId="46192" xr:uid="{F6A4E252-6F3C-4EE6-94DD-9C5EF3904E0D}"/>
    <cellStyle name="Millares 656 2 2 2 12 3" xfId="34751" xr:uid="{02CEE4A7-C8AF-44DE-A065-0A48F029A1F6}"/>
    <cellStyle name="Millares 656 2 2 2 12 4" xfId="57633" xr:uid="{F105C1B5-2CEA-49C0-AA84-64C75E239577}"/>
    <cellStyle name="Millares 656 2 2 2 13" xfId="12134" xr:uid="{8FA0AC3E-1FCB-45BF-A773-B7BA54C9CFEC}"/>
    <cellStyle name="Millares 656 2 2 2 13 2" xfId="23569" xr:uid="{910D39CA-1DB8-4A87-954D-5B98EA77F7B8}"/>
    <cellStyle name="Millares 656 2 2 2 13 2 2" xfId="46463" xr:uid="{7CB1C6C7-FE96-4B0B-B212-DA81F673327F}"/>
    <cellStyle name="Millares 656 2 2 2 13 3" xfId="35022" xr:uid="{7E7BD001-169E-4404-AAA5-C69475D1F8BA}"/>
    <cellStyle name="Millares 656 2 2 2 14" xfId="13217" xr:uid="{E51350F3-1536-4127-9195-4BED56C4B9B2}"/>
    <cellStyle name="Millares 656 2 2 2 14 2" xfId="24653" xr:uid="{B2D3B923-A422-40AD-80AF-1BA3E9DBFE09}"/>
    <cellStyle name="Millares 656 2 2 2 14 2 2" xfId="47547" xr:uid="{CD2E01F4-0758-4472-A094-7D2B9015C018}"/>
    <cellStyle name="Millares 656 2 2 2 14 3" xfId="36106" xr:uid="{43DB157F-264F-4ABB-85D8-4B4D9E74D2FE}"/>
    <cellStyle name="Millares 656 2 2 2 15" xfId="14275" xr:uid="{91AB705E-CC9C-4D5E-B3CF-C536437353F2}"/>
    <cellStyle name="Millares 656 2 2 2 15 2" xfId="37169" xr:uid="{7CEEFD37-B9D3-49DC-A788-778EDBAF1E41}"/>
    <cellStyle name="Millares 656 2 2 2 16" xfId="25728" xr:uid="{E97A9A9E-3D37-4379-AD78-1598AC412059}"/>
    <cellStyle name="Millares 656 2 2 2 17" xfId="48611" xr:uid="{18D3D160-EF4D-4579-AD41-23567AC88CF5}"/>
    <cellStyle name="Millares 656 2 2 2 18" xfId="57885" xr:uid="{8E45F285-E18B-4FE8-BB23-B6054D80C399}"/>
    <cellStyle name="Millares 656 2 2 2 19" xfId="58396" xr:uid="{C77AC41C-A913-4FB4-9872-D60B20723779}"/>
    <cellStyle name="Millares 656 2 2 2 2" xfId="758" xr:uid="{6B8B32BD-97D5-42FB-BD20-927145D4D2BB}"/>
    <cellStyle name="Millares 656 2 2 2 2 10" xfId="48874" xr:uid="{127A6060-5ECB-4425-9CF8-C27145885614}"/>
    <cellStyle name="Millares 656 2 2 2 2 11" xfId="58146" xr:uid="{7A100CC4-A405-4002-A2F1-0CFAA2E24E34}"/>
    <cellStyle name="Millares 656 2 2 2 2 12" xfId="58658" xr:uid="{D3299F77-F445-476E-993E-A3C846CCA006}"/>
    <cellStyle name="Millares 656 2 2 2 2 13" xfId="59168" xr:uid="{1D11EC56-692C-4382-9CF7-FB02F69A50A6}"/>
    <cellStyle name="Millares 656 2 2 2 2 2" xfId="1600" xr:uid="{D1D05970-0737-4D1A-A852-BB007EDB3A3E}"/>
    <cellStyle name="Millares 656 2 2 2 2 2 10" xfId="4113" xr:uid="{B302BD25-3F7E-4E33-BE11-9905ED904FBA}"/>
    <cellStyle name="Millares 656 2 2 2 2 2 11" xfId="59676" xr:uid="{6FC33095-8056-44F0-8807-2602D6164191}"/>
    <cellStyle name="Millares 656 2 2 2 2 2 2" xfId="3032" xr:uid="{DF9EDB5C-3BCB-472A-9A89-2858110EEC1E}"/>
    <cellStyle name="Millares 656 2 2 2 2 2 2 2" xfId="9181" xr:uid="{D3DA473A-4045-4372-A78C-1B982636E8AB}"/>
    <cellStyle name="Millares 656 2 2 2 2 2 2 2 2" xfId="20624" xr:uid="{F087EC54-DEC3-4CD2-AA64-722319DA5440}"/>
    <cellStyle name="Millares 656 2 2 2 2 2 2 2 2 2" xfId="43518" xr:uid="{0E46C9CD-BD5D-4855-AC60-85EBD1A6BDF2}"/>
    <cellStyle name="Millares 656 2 2 2 2 2 2 2 3" xfId="32077" xr:uid="{AA950866-E848-40BE-8D28-1D5AA87A6800}"/>
    <cellStyle name="Millares 656 2 2 2 2 2 2 2 4" xfId="54959" xr:uid="{F4B21456-691C-4127-9464-EFA44055993A}"/>
    <cellStyle name="Millares 656 2 2 2 2 2 2 3" xfId="16382" xr:uid="{1BF2EE80-0005-41E2-9999-65EF7A2B6AE3}"/>
    <cellStyle name="Millares 656 2 2 2 2 2 2 3 2" xfId="39276" xr:uid="{8B31046A-F127-44D0-866C-213735549FA4}"/>
    <cellStyle name="Millares 656 2 2 2 2 2 2 4" xfId="27835" xr:uid="{A59D7576-AD0E-40AD-8E0F-7F08EFC7E99D}"/>
    <cellStyle name="Millares 656 2 2 2 2 2 2 5" xfId="50718" xr:uid="{34390FF3-42C2-4067-8440-5E135F7A3092}"/>
    <cellStyle name="Millares 656 2 2 2 2 2 2 6" xfId="5407" xr:uid="{0CB1DC09-B504-4D5D-9276-4510546A9D2D}"/>
    <cellStyle name="Millares 656 2 2 2 2 2 3" xfId="6785" xr:uid="{DDEA6E90-DDCD-47F7-AA0A-5DE6540B1936}"/>
    <cellStyle name="Millares 656 2 2 2 2 2 3 2" xfId="11020" xr:uid="{4FB0BF8D-169A-4093-BB8B-C96DD1DFFC9B}"/>
    <cellStyle name="Millares 656 2 2 2 2 2 3 2 2" xfId="22463" xr:uid="{A2B5A640-EB0F-488F-9F48-419686AC6AC6}"/>
    <cellStyle name="Millares 656 2 2 2 2 2 3 2 2 2" xfId="45357" xr:uid="{D939E380-D17C-4AC0-9D27-5F23F450C4BB}"/>
    <cellStyle name="Millares 656 2 2 2 2 2 3 2 3" xfId="33916" xr:uid="{38382891-1019-415B-9C63-014CBDD1ED03}"/>
    <cellStyle name="Millares 656 2 2 2 2 2 3 2 4" xfId="56798" xr:uid="{CF910BC9-20EC-497F-B171-4A29795CF1C3}"/>
    <cellStyle name="Millares 656 2 2 2 2 2 3 3" xfId="18221" xr:uid="{BCCC07E1-087D-4CD8-9CC8-119062CAFBF8}"/>
    <cellStyle name="Millares 656 2 2 2 2 2 3 3 2" xfId="41115" xr:uid="{1B786261-7EAE-43E5-BF78-41394F756011}"/>
    <cellStyle name="Millares 656 2 2 2 2 2 3 4" xfId="29674" xr:uid="{096A9B19-B308-4940-A7D6-131F154420ED}"/>
    <cellStyle name="Millares 656 2 2 2 2 2 3 5" xfId="52556" xr:uid="{9BE7B748-88E3-4124-983A-F81D4210141E}"/>
    <cellStyle name="Millares 656 2 2 2 2 2 4" xfId="7864" xr:uid="{AEB7C591-8D19-4E53-B9B0-8B40EFF2A370}"/>
    <cellStyle name="Millares 656 2 2 2 2 2 4 2" xfId="19307" xr:uid="{DE825F31-5511-427F-B736-7F7EF18F501D}"/>
    <cellStyle name="Millares 656 2 2 2 2 2 4 2 2" xfId="42201" xr:uid="{5B93F513-333A-490A-8961-5ACF10A2CEB9}"/>
    <cellStyle name="Millares 656 2 2 2 2 2 4 3" xfId="30760" xr:uid="{61E99F9F-B165-43BE-A64B-4B2BCFC84074}"/>
    <cellStyle name="Millares 656 2 2 2 2 2 4 4" xfId="53642" xr:uid="{5662A1AE-7032-42F1-9268-5CD78A4D5D5C}"/>
    <cellStyle name="Millares 656 2 2 2 2 2 5" xfId="12923" xr:uid="{ACD5897E-08D5-4406-82BA-41DA2698BEF1}"/>
    <cellStyle name="Millares 656 2 2 2 2 2 5 2" xfId="24359" xr:uid="{052770C0-9014-4949-AD4F-A73DCE0B8506}"/>
    <cellStyle name="Millares 656 2 2 2 2 2 5 2 2" xfId="47253" xr:uid="{7DF4D38D-2CCA-432E-876F-D703214AEFEF}"/>
    <cellStyle name="Millares 656 2 2 2 2 2 5 3" xfId="35812" xr:uid="{9A0E084F-9594-4B2B-A064-B7A61DC8E3DB}"/>
    <cellStyle name="Millares 656 2 2 2 2 2 6" xfId="14006" xr:uid="{9FAA1091-20F9-49EC-AEA6-11B11B52400F}"/>
    <cellStyle name="Millares 656 2 2 2 2 2 6 2" xfId="25443" xr:uid="{AE664F04-5289-4165-83AD-D0FEB816CB81}"/>
    <cellStyle name="Millares 656 2 2 2 2 2 6 2 2" xfId="48337" xr:uid="{07376632-CDB2-46A8-9779-5A411B199269}"/>
    <cellStyle name="Millares 656 2 2 2 2 2 6 3" xfId="36896" xr:uid="{38C1DB1D-0B69-4A4C-9674-5B236E455F08}"/>
    <cellStyle name="Millares 656 2 2 2 2 2 7" xfId="15065" xr:uid="{ED419677-8A31-402D-AE72-8B89B38F6A5F}"/>
    <cellStyle name="Millares 656 2 2 2 2 2 7 2" xfId="37959" xr:uid="{09A05326-FC41-4378-8A05-5907923FF575}"/>
    <cellStyle name="Millares 656 2 2 2 2 2 8" xfId="26518" xr:uid="{FD92652E-46B7-45DB-AA4F-ACD4937D9F87}"/>
    <cellStyle name="Millares 656 2 2 2 2 2 9" xfId="49401" xr:uid="{0A125CDE-8DFE-42AC-8BBF-361D0B4EA520}"/>
    <cellStyle name="Millares 656 2 2 2 2 3" xfId="2235" xr:uid="{92B8F753-2BF2-448B-B933-B08D88262D04}"/>
    <cellStyle name="Millares 656 2 2 2 2 3 2" xfId="8654" xr:uid="{40B63147-4FDD-4531-96E1-DA1406449A92}"/>
    <cellStyle name="Millares 656 2 2 2 2 3 2 2" xfId="20097" xr:uid="{E45C5C38-6947-4CA0-A921-82D8AD025426}"/>
    <cellStyle name="Millares 656 2 2 2 2 3 2 2 2" xfId="42991" xr:uid="{1D6F23DB-F616-42CE-8C68-B143B48AE64F}"/>
    <cellStyle name="Millares 656 2 2 2 2 3 2 3" xfId="31550" xr:uid="{101E6A66-F456-4E34-B51C-0BBC5B3AC653}"/>
    <cellStyle name="Millares 656 2 2 2 2 3 2 4" xfId="54432" xr:uid="{3C2F87FE-3EAE-4745-8391-7F9B0BF669B5}"/>
    <cellStyle name="Millares 656 2 2 2 2 3 3" xfId="15855" xr:uid="{782EFC4C-9771-454D-8CDA-C93D0CDF81D6}"/>
    <cellStyle name="Millares 656 2 2 2 2 3 3 2" xfId="38749" xr:uid="{380C8757-6808-44EB-9164-852AB7E82D73}"/>
    <cellStyle name="Millares 656 2 2 2 2 3 4" xfId="27308" xr:uid="{DF5D6165-E098-40CC-9874-FA34C74BB919}"/>
    <cellStyle name="Millares 656 2 2 2 2 3 5" xfId="50191" xr:uid="{DE7AEF6E-20DE-4D9E-A490-9A1B4CF79249}"/>
    <cellStyle name="Millares 656 2 2 2 2 3 6" xfId="4880" xr:uid="{977ED828-7DC5-4B42-97E1-FD32D840DB73}"/>
    <cellStyle name="Millares 656 2 2 2 2 4" xfId="3579" xr:uid="{9B16D7F2-0358-47DB-BAA2-44550579A704}"/>
    <cellStyle name="Millares 656 2 2 2 2 4 2" xfId="10493" xr:uid="{B58B6F6D-43E8-43C6-ADEE-15930D0DAD0B}"/>
    <cellStyle name="Millares 656 2 2 2 2 4 2 2" xfId="21936" xr:uid="{9DE760DE-E642-4846-911E-19CCAE9EA51B}"/>
    <cellStyle name="Millares 656 2 2 2 2 4 2 2 2" xfId="44830" xr:uid="{78DC0F6B-9686-4FC4-97BA-990E37770E19}"/>
    <cellStyle name="Millares 656 2 2 2 2 4 2 3" xfId="33389" xr:uid="{A775525E-9F4B-49B1-9AAA-3E657F884635}"/>
    <cellStyle name="Millares 656 2 2 2 2 4 2 4" xfId="56271" xr:uid="{DA834DD2-DBEC-4057-AA36-8C075D325FBD}"/>
    <cellStyle name="Millares 656 2 2 2 2 4 3" xfId="17694" xr:uid="{13F699EB-CF32-4203-A1AF-82E11AD8D938}"/>
    <cellStyle name="Millares 656 2 2 2 2 4 3 2" xfId="40588" xr:uid="{5D779046-307A-4D64-A64E-6E01EAF5D088}"/>
    <cellStyle name="Millares 656 2 2 2 2 4 4" xfId="29147" xr:uid="{04E5D07B-6935-4780-9288-8AE2FA0E41F6}"/>
    <cellStyle name="Millares 656 2 2 2 2 4 5" xfId="52029" xr:uid="{23FC287E-3F47-4B2C-B07D-4F98B6B48273}"/>
    <cellStyle name="Millares 656 2 2 2 2 5" xfId="7339" xr:uid="{D5F691E9-4F5C-4C49-A3BA-00D5D4958F74}"/>
    <cellStyle name="Millares 656 2 2 2 2 5 2" xfId="18780" xr:uid="{CF56F2C9-B90A-443B-A6C0-C2976FF97811}"/>
    <cellStyle name="Millares 656 2 2 2 2 5 2 2" xfId="41674" xr:uid="{41A871A3-E54C-45FA-9B30-1B103D49B1B8}"/>
    <cellStyle name="Millares 656 2 2 2 2 5 3" xfId="30233" xr:uid="{25357093-C413-4F10-AB22-E9910FEA00E0}"/>
    <cellStyle name="Millares 656 2 2 2 2 5 4" xfId="53115" xr:uid="{956865FF-E611-4228-B5BA-2F2452351C0F}"/>
    <cellStyle name="Millares 656 2 2 2 2 6" xfId="12397" xr:uid="{A9860CE7-DD56-4979-9137-558D8165FCEC}"/>
    <cellStyle name="Millares 656 2 2 2 2 6 2" xfId="23832" xr:uid="{6DB5B99B-8135-4DAB-BD00-D232955A3992}"/>
    <cellStyle name="Millares 656 2 2 2 2 6 2 2" xfId="46726" xr:uid="{90C1BBD9-BDB2-417B-92CD-28464F3CEAE1}"/>
    <cellStyle name="Millares 656 2 2 2 2 6 3" xfId="35285" xr:uid="{0346D701-21B3-44C1-9EA7-A6DCDB34BFC8}"/>
    <cellStyle name="Millares 656 2 2 2 2 7" xfId="13479" xr:uid="{3D489522-5747-4C6E-941E-9A41BB08BFE6}"/>
    <cellStyle name="Millares 656 2 2 2 2 7 2" xfId="24916" xr:uid="{4AB011E8-A0BD-4BF4-B239-71178E1410C4}"/>
    <cellStyle name="Millares 656 2 2 2 2 7 2 2" xfId="47810" xr:uid="{FAAD8816-2626-477D-8255-60861D4F08F0}"/>
    <cellStyle name="Millares 656 2 2 2 2 7 3" xfId="36369" xr:uid="{13DDBB89-E89E-403A-85E6-AB28F0536727}"/>
    <cellStyle name="Millares 656 2 2 2 2 8" xfId="14538" xr:uid="{05D94159-99F0-4B90-B081-852F1F873F33}"/>
    <cellStyle name="Millares 656 2 2 2 2 8 2" xfId="37432" xr:uid="{7A3692F2-AD20-4642-B2F2-6E62FA6818A1}"/>
    <cellStyle name="Millares 656 2 2 2 2 9" xfId="25991" xr:uid="{DC885B5D-6C82-468F-AA36-3F0C6D1B44CE}"/>
    <cellStyle name="Millares 656 2 2 2 20" xfId="58908" xr:uid="{4B7E841C-004E-4C1B-B98A-D01CA3D8A2E7}"/>
    <cellStyle name="Millares 656 2 2 2 21" xfId="59906" xr:uid="{CFC97C44-A92B-4BEB-823F-2513B94C4C11}"/>
    <cellStyle name="Millares 656 2 2 2 3" xfId="1021" xr:uid="{F2492B1E-9900-4FAF-96C2-DC46E68A4F07}"/>
    <cellStyle name="Millares 656 2 2 2 3 10" xfId="3851" xr:uid="{E405E3FD-0441-42E6-9616-C38D5BF3979F}"/>
    <cellStyle name="Millares 656 2 2 2 3 11" xfId="59416" xr:uid="{80933BB6-7F8B-4928-BA97-3ABB58F881E6}"/>
    <cellStyle name="Millares 656 2 2 2 3 2" xfId="2498" xr:uid="{15DA89EC-12B5-4065-AA5B-87D84FC37E2B}"/>
    <cellStyle name="Millares 656 2 2 2 3 2 2" xfId="8918" xr:uid="{2CDE7B73-6856-4236-B247-BD195AB92152}"/>
    <cellStyle name="Millares 656 2 2 2 3 2 2 2" xfId="20361" xr:uid="{CFBED1FA-FC6E-454C-80AA-3F6CC9C6E1E8}"/>
    <cellStyle name="Millares 656 2 2 2 3 2 2 2 2" xfId="43255" xr:uid="{FE768BEA-BD39-4E11-8378-32D573257DB5}"/>
    <cellStyle name="Millares 656 2 2 2 3 2 2 3" xfId="31814" xr:uid="{59D8592C-565B-418E-BE29-3DA2DB1DC1B9}"/>
    <cellStyle name="Millares 656 2 2 2 3 2 2 4" xfId="54696" xr:uid="{CCACFA45-42C2-460C-80C3-FC1DE3BDD92D}"/>
    <cellStyle name="Millares 656 2 2 2 3 2 3" xfId="16119" xr:uid="{7E2AC15F-417F-419C-BE70-D077886995A2}"/>
    <cellStyle name="Millares 656 2 2 2 3 2 3 2" xfId="39013" xr:uid="{19869710-2CD3-41F5-849B-5BE2C00DEAC3}"/>
    <cellStyle name="Millares 656 2 2 2 3 2 4" xfId="27572" xr:uid="{101B3190-0CAE-4262-809C-89E1B3AC96BE}"/>
    <cellStyle name="Millares 656 2 2 2 3 2 5" xfId="50455" xr:uid="{CD326F63-8A15-4EBF-B269-63AA0BDD8542}"/>
    <cellStyle name="Millares 656 2 2 2 3 2 6" xfId="5144" xr:uid="{90A7F7A4-B902-4EE0-98C8-2E65B647588E}"/>
    <cellStyle name="Millares 656 2 2 2 3 3" xfId="6522" xr:uid="{7C333195-ECB3-4A69-B2FF-CFE0588B3E8B}"/>
    <cellStyle name="Millares 656 2 2 2 3 3 2" xfId="10757" xr:uid="{0B119A8C-FE42-484D-9C33-803228BE2211}"/>
    <cellStyle name="Millares 656 2 2 2 3 3 2 2" xfId="22200" xr:uid="{D52B030B-65FB-4609-AD9C-C8CC7AA9FDF4}"/>
    <cellStyle name="Millares 656 2 2 2 3 3 2 2 2" xfId="45094" xr:uid="{2B09287C-CBA5-40A5-A300-9149E94D9BDE}"/>
    <cellStyle name="Millares 656 2 2 2 3 3 2 3" xfId="33653" xr:uid="{6DD017E2-9776-406C-A540-0D598D357FF4}"/>
    <cellStyle name="Millares 656 2 2 2 3 3 2 4" xfId="56535" xr:uid="{E69E717C-5E7B-4C48-8F5D-8718A01B4501}"/>
    <cellStyle name="Millares 656 2 2 2 3 3 3" xfId="17958" xr:uid="{6001FBC7-06B1-458D-ADDA-AEDDB388021C}"/>
    <cellStyle name="Millares 656 2 2 2 3 3 3 2" xfId="40852" xr:uid="{0B7641D5-4791-4709-AA84-F9BCDAF5090D}"/>
    <cellStyle name="Millares 656 2 2 2 3 3 4" xfId="29411" xr:uid="{EAA9D844-5FD8-4592-B731-7EC1C2A0DFE1}"/>
    <cellStyle name="Millares 656 2 2 2 3 3 5" xfId="52293" xr:uid="{C4A37D11-2C4B-40C1-A1A4-FFBB97CA82AD}"/>
    <cellStyle name="Millares 656 2 2 2 3 4" xfId="7601" xr:uid="{F30EAEA9-6A7C-4825-AD71-5DEFB25DD3EC}"/>
    <cellStyle name="Millares 656 2 2 2 3 4 2" xfId="19044" xr:uid="{39A4C49B-ED57-4806-B4CE-9F3B25BE8E42}"/>
    <cellStyle name="Millares 656 2 2 2 3 4 2 2" xfId="41938" xr:uid="{5D7F1F49-F0D7-4E8F-8496-363D074D9351}"/>
    <cellStyle name="Millares 656 2 2 2 3 4 3" xfId="30497" xr:uid="{5BA5D12B-B433-4CE9-954B-D70A5F283F30}"/>
    <cellStyle name="Millares 656 2 2 2 3 4 4" xfId="53379" xr:uid="{D575F2DC-2DCB-4087-BD56-02D1503563EA}"/>
    <cellStyle name="Millares 656 2 2 2 3 5" xfId="12660" xr:uid="{FC163106-9E48-41C7-8796-A8F3EA2A762E}"/>
    <cellStyle name="Millares 656 2 2 2 3 5 2" xfId="24096" xr:uid="{145B1069-9901-4A8B-9884-1707428A6D72}"/>
    <cellStyle name="Millares 656 2 2 2 3 5 2 2" xfId="46990" xr:uid="{48905DB3-36E0-4C2B-80EF-03B8CCC9BEFB}"/>
    <cellStyle name="Millares 656 2 2 2 3 5 3" xfId="35549" xr:uid="{CB790512-9FD7-473B-9B8C-2D912DA12DD8}"/>
    <cellStyle name="Millares 656 2 2 2 3 6" xfId="13743" xr:uid="{FAE8BE01-B478-49DE-BFD5-0B737AB2FE10}"/>
    <cellStyle name="Millares 656 2 2 2 3 6 2" xfId="25180" xr:uid="{1D31C0F8-57E3-4E04-A547-7F0A2248807D}"/>
    <cellStyle name="Millares 656 2 2 2 3 6 2 2" xfId="48074" xr:uid="{6F89F035-C65E-40BE-B860-D629D033F3F3}"/>
    <cellStyle name="Millares 656 2 2 2 3 6 3" xfId="36633" xr:uid="{CF5EA23C-FEFE-4985-B7DD-C42A8B9EA680}"/>
    <cellStyle name="Millares 656 2 2 2 3 7" xfId="14802" xr:uid="{62270328-B5B1-478F-9CDB-B485F65BA31A}"/>
    <cellStyle name="Millares 656 2 2 2 3 7 2" xfId="37696" xr:uid="{7171DBE9-551A-41E1-AF9F-51B001617D91}"/>
    <cellStyle name="Millares 656 2 2 2 3 8" xfId="26255" xr:uid="{7354A0E2-5AF8-4C86-ADEE-DEC31CA2422C}"/>
    <cellStyle name="Millares 656 2 2 2 3 9" xfId="49138" xr:uid="{8C5BD5A4-EA3A-48FD-9844-49FD01A4A61A}"/>
    <cellStyle name="Millares 656 2 2 2 4" xfId="1315" xr:uid="{93962C14-2752-47A9-99C6-56FB9281D5B1}"/>
    <cellStyle name="Millares 656 2 2 2 4 2" xfId="2772" xr:uid="{BD560709-4E78-492C-955B-D18961D8EEEA}"/>
    <cellStyle name="Millares 656 2 2 2 4 2 2" xfId="9446" xr:uid="{2A2F9BBE-491E-4B4E-B6A0-E7C696162F46}"/>
    <cellStyle name="Millares 656 2 2 2 4 2 2 2" xfId="20889" xr:uid="{CCD40187-954A-4E57-8B62-5CEDE097A9E3}"/>
    <cellStyle name="Millares 656 2 2 2 4 2 2 2 2" xfId="43783" xr:uid="{5F28359B-1150-4DC9-B298-E360A2964171}"/>
    <cellStyle name="Millares 656 2 2 2 4 2 2 3" xfId="32342" xr:uid="{16F80B26-B548-4F11-B098-D3C44228E73D}"/>
    <cellStyle name="Millares 656 2 2 2 4 2 2 4" xfId="55224" xr:uid="{A0F9B175-3B3A-4911-A20C-93E6B6041003}"/>
    <cellStyle name="Millares 656 2 2 2 4 2 3" xfId="16647" xr:uid="{241E42CC-3F66-4553-AC74-A0F58731F4D6}"/>
    <cellStyle name="Millares 656 2 2 2 4 2 3 2" xfId="39541" xr:uid="{814546F0-FF0C-4758-89CD-40877EA0587C}"/>
    <cellStyle name="Millares 656 2 2 2 4 2 4" xfId="28100" xr:uid="{15A41C0C-9AD9-4EFA-83C1-9A0610634B7F}"/>
    <cellStyle name="Millares 656 2 2 2 4 2 5" xfId="50983" xr:uid="{43FDABDA-9C81-44C1-8827-4A4F8963DDC8}"/>
    <cellStyle name="Millares 656 2 2 2 4 2 6" xfId="5672" xr:uid="{0F60DD29-4BE7-4055-BC90-84B6E5FCD92A}"/>
    <cellStyle name="Millares 656 2 2 2 4 3" xfId="8129" xr:uid="{2EE9232C-83A3-47A8-864C-95286EC7D3C7}"/>
    <cellStyle name="Millares 656 2 2 2 4 3 2" xfId="19572" xr:uid="{53CD62E8-B881-475F-A9AC-14C1BE48BB6A}"/>
    <cellStyle name="Millares 656 2 2 2 4 3 2 2" xfId="42466" xr:uid="{0BB06024-B7DB-4776-850B-A0180E7DBAA8}"/>
    <cellStyle name="Millares 656 2 2 2 4 3 3" xfId="31025" xr:uid="{1F431AA0-8989-4050-B290-D55FD0BC2347}"/>
    <cellStyle name="Millares 656 2 2 2 4 3 4" xfId="53907" xr:uid="{9366C6D1-430B-48A7-9312-212ECC6BB8C4}"/>
    <cellStyle name="Millares 656 2 2 2 4 4" xfId="15330" xr:uid="{EBB28685-FDB5-4C1E-ABC5-3049E75147AC}"/>
    <cellStyle name="Millares 656 2 2 2 4 4 2" xfId="38224" xr:uid="{A03FF2E5-57B0-46FB-8E70-8F2EC0F73508}"/>
    <cellStyle name="Millares 656 2 2 2 4 5" xfId="26783" xr:uid="{47D6BDAE-62EC-4C5D-ADE3-20B0A48351DA}"/>
    <cellStyle name="Millares 656 2 2 2 4 6" xfId="49666" xr:uid="{DEBC49D8-9221-41B5-86CA-33ABF1AD21BC}"/>
    <cellStyle name="Millares 656 2 2 2 4 7" xfId="4373" xr:uid="{DFD3B5EB-3ABA-4ACA-B91C-1803172FC5CB}"/>
    <cellStyle name="Millares 656 2 2 2 5" xfId="1968" xr:uid="{8BDEAE7F-B1F0-4C94-BD81-7C0570F5DC3A}"/>
    <cellStyle name="Millares 656 2 2 2 5 2" xfId="8391" xr:uid="{7E530C45-2E81-48AE-B52A-DBCE0A79E959}"/>
    <cellStyle name="Millares 656 2 2 2 5 2 2" xfId="19834" xr:uid="{BA3A7349-07A6-4002-B2D9-1CC9C5E7EA10}"/>
    <cellStyle name="Millares 656 2 2 2 5 2 2 2" xfId="42728" xr:uid="{823CB243-4FBC-40BB-8D4C-FAA516B7AB98}"/>
    <cellStyle name="Millares 656 2 2 2 5 2 3" xfId="31287" xr:uid="{76F38BA1-432C-4F8B-B0BB-4EFB5281D12A}"/>
    <cellStyle name="Millares 656 2 2 2 5 2 4" xfId="54169" xr:uid="{6A370BA2-4FEA-4562-895D-97C080B1076A}"/>
    <cellStyle name="Millares 656 2 2 2 5 3" xfId="15592" xr:uid="{78E9C1AE-50D2-4D04-8D05-3D4B078CB4CC}"/>
    <cellStyle name="Millares 656 2 2 2 5 3 2" xfId="38486" xr:uid="{C2B6AE35-5CAD-4670-984D-4A4E12D005E3}"/>
    <cellStyle name="Millares 656 2 2 2 5 4" xfId="27045" xr:uid="{F5F580C1-9107-4E22-85FF-D794376DFA57}"/>
    <cellStyle name="Millares 656 2 2 2 5 5" xfId="49928" xr:uid="{440F0E56-2818-4936-AF05-431C1C855E06}"/>
    <cellStyle name="Millares 656 2 2 2 5 6" xfId="4626" xr:uid="{8FCD7435-B0C4-4D61-B4C5-CCF7D766CC7A}"/>
    <cellStyle name="Millares 656 2 2 2 6" xfId="3319" xr:uid="{6DA5619D-D90B-4614-BC4F-CA32B5F507D9}"/>
    <cellStyle name="Millares 656 2 2 2 6 2" xfId="9709" xr:uid="{053896DC-FDE5-4418-857B-E41451F930E5}"/>
    <cellStyle name="Millares 656 2 2 2 6 2 2" xfId="21152" xr:uid="{2963F3E5-AFED-4D48-BBF6-1FD18E5F2FEF}"/>
    <cellStyle name="Millares 656 2 2 2 6 2 2 2" xfId="44046" xr:uid="{9A8AB383-4435-4BAD-9BDD-200EBFD0331B}"/>
    <cellStyle name="Millares 656 2 2 2 6 2 3" xfId="32605" xr:uid="{7F3B0919-DB2E-4B6C-8441-B2F2B8D1B6A5}"/>
    <cellStyle name="Millares 656 2 2 2 6 2 4" xfId="55487" xr:uid="{6A75BAD7-7730-4864-8639-50985CBE8B8C}"/>
    <cellStyle name="Millares 656 2 2 2 6 3" xfId="16910" xr:uid="{A74EA12D-BFE9-487A-865E-9FDB6AEC44BB}"/>
    <cellStyle name="Millares 656 2 2 2 6 3 2" xfId="39804" xr:uid="{DBED6810-9911-47C3-9058-A2583A889D2E}"/>
    <cellStyle name="Millares 656 2 2 2 6 4" xfId="28363" xr:uid="{2A6E9288-137D-453E-B7D9-D75893DFB749}"/>
    <cellStyle name="Millares 656 2 2 2 6 5" xfId="51245" xr:uid="{D3F4C12C-119A-490B-8A86-9D7C77F15D00}"/>
    <cellStyle name="Millares 656 2 2 2 7" xfId="5978" xr:uid="{8338202D-8576-4BE3-BAFD-619D17FF2C16}"/>
    <cellStyle name="Millares 656 2 2 2 7 2" xfId="9969" xr:uid="{8FF95CB1-2CE4-4AC6-977E-AF73B423F372}"/>
    <cellStyle name="Millares 656 2 2 2 7 2 2" xfId="21412" xr:uid="{0074C2B7-4626-4CBC-8474-C5479B52887D}"/>
    <cellStyle name="Millares 656 2 2 2 7 2 2 2" xfId="44306" xr:uid="{EAC6638E-B062-4CE3-8DAE-BCDCB8599293}"/>
    <cellStyle name="Millares 656 2 2 2 7 2 3" xfId="32865" xr:uid="{114401CB-2614-4297-814F-997DD735FF3C}"/>
    <cellStyle name="Millares 656 2 2 2 7 2 4" xfId="55747" xr:uid="{587DDB4C-8CE6-4C3F-8D1C-48496298F01A}"/>
    <cellStyle name="Millares 656 2 2 2 7 3" xfId="17170" xr:uid="{AD509FD9-CA0C-4DE0-8862-2ED5B738A75F}"/>
    <cellStyle name="Millares 656 2 2 2 7 3 2" xfId="40064" xr:uid="{7E094403-84E3-4B0B-8006-5F04DF6A817E}"/>
    <cellStyle name="Millares 656 2 2 2 7 4" xfId="28623" xr:uid="{6DB9F420-5E19-4B15-8E2D-D9197B6CBB1D}"/>
    <cellStyle name="Millares 656 2 2 2 7 5" xfId="51505" xr:uid="{98CD722D-6E14-4B15-8BDB-5A2AF710E98C}"/>
    <cellStyle name="Millares 656 2 2 2 8" xfId="6229" xr:uid="{32816B69-F916-40EB-AC9B-A9F9A7853554}"/>
    <cellStyle name="Millares 656 2 2 2 8 2" xfId="10230" xr:uid="{1505F5C0-286D-472C-9151-D2C8D06D4F07}"/>
    <cellStyle name="Millares 656 2 2 2 8 2 2" xfId="21673" xr:uid="{8F74DD03-C847-4977-A88B-4AD582BF3153}"/>
    <cellStyle name="Millares 656 2 2 2 8 2 2 2" xfId="44567" xr:uid="{95650448-D17B-4AF5-A14C-75033C3165D2}"/>
    <cellStyle name="Millares 656 2 2 2 8 2 3" xfId="33126" xr:uid="{CF31D3B4-39D4-49D0-8982-A8D4303A0FBA}"/>
    <cellStyle name="Millares 656 2 2 2 8 2 4" xfId="56008" xr:uid="{A0C69C1C-6796-4449-9C06-DD2ADD122A4E}"/>
    <cellStyle name="Millares 656 2 2 2 8 3" xfId="17431" xr:uid="{4103AA45-DAD2-4F0A-9F3A-D8BCFD796F41}"/>
    <cellStyle name="Millares 656 2 2 2 8 3 2" xfId="40325" xr:uid="{4B791FEC-001E-4A4D-A0B9-B9B1A9803D71}"/>
    <cellStyle name="Millares 656 2 2 2 8 4" xfId="28884" xr:uid="{CD633134-F5A5-47B9-BF31-699BD0BDB14A}"/>
    <cellStyle name="Millares 656 2 2 2 8 5" xfId="51766" xr:uid="{E4D89067-749A-4142-BF3A-F5C0A257B81F}"/>
    <cellStyle name="Millares 656 2 2 2 9" xfId="7062" xr:uid="{87D60F08-47C2-4B7F-8B4A-73C59486D27E}"/>
    <cellStyle name="Millares 656 2 2 2 9 2" xfId="18498" xr:uid="{5ABBCE72-86F3-4CFF-805A-FF9B7549D014}"/>
    <cellStyle name="Millares 656 2 2 2 9 2 2" xfId="41392" xr:uid="{73325573-252F-49EA-BCCB-BC7F09344725}"/>
    <cellStyle name="Millares 656 2 2 2 9 3" xfId="29951" xr:uid="{EC3E46C3-88A2-45DF-B9D9-F120108C5D71}"/>
    <cellStyle name="Millares 656 2 2 2 9 4" xfId="52833" xr:uid="{69940DA6-62A2-4D5E-B05D-E225786D4A76}"/>
    <cellStyle name="Millares 656 2 2 20" xfId="58279" xr:uid="{F643F419-4B1B-44FD-A33E-6DF5C78A74CE}"/>
    <cellStyle name="Millares 656 2 2 21" xfId="58791" xr:uid="{56765218-EE67-4DF3-8F0F-183CA9B504C8}"/>
    <cellStyle name="Millares 656 2 2 22" xfId="59833" xr:uid="{EAEB2463-82F0-4386-82A9-12D143FFCE9E}"/>
    <cellStyle name="Millares 656 2 2 3" xfId="359" xr:uid="{2FDEB2A0-FB1A-4704-BC36-D7518F7113CB}"/>
    <cellStyle name="Millares 656 2 2 3 10" xfId="48758" xr:uid="{B23A97E1-9A7F-4D57-ABF3-25FF33B8635C}"/>
    <cellStyle name="Millares 656 2 2 3 11" xfId="58029" xr:uid="{3927E3AA-85ED-4B39-9946-77B0904B00EB}"/>
    <cellStyle name="Millares 656 2 2 3 12" xfId="58541" xr:uid="{2434A5E2-19C8-482E-AE40-DAFD3835E5A7}"/>
    <cellStyle name="Millares 656 2 2 3 13" xfId="59051" xr:uid="{A6CFF3EA-0DDA-40C5-BC65-7CFC2D78059A}"/>
    <cellStyle name="Millares 656 2 2 3 14" xfId="61454" xr:uid="{0EEF944F-CD4F-4891-A015-EBE8689362CC}"/>
    <cellStyle name="Millares 656 2 2 3 2" xfId="1482" xr:uid="{484DC0D6-CD18-4F24-9C94-47E37660E56B}"/>
    <cellStyle name="Millares 656 2 2 3 2 10" xfId="3997" xr:uid="{0F2A5C6B-22EF-400B-BA88-F1D679928509}"/>
    <cellStyle name="Millares 656 2 2 3 2 11" xfId="59559" xr:uid="{2DCB467E-8530-45BC-8F89-E1479B97E32C}"/>
    <cellStyle name="Millares 656 2 2 3 2 2" xfId="2915" xr:uid="{6FC9110D-50E3-4457-900C-6CE6C7D259B0}"/>
    <cellStyle name="Millares 656 2 2 3 2 2 2" xfId="9065" xr:uid="{6A5A63E6-3931-4F8F-BF5F-A39C2F902CD0}"/>
    <cellStyle name="Millares 656 2 2 3 2 2 2 2" xfId="20508" xr:uid="{6244FB5E-C80E-4979-B6BC-00D2D4EFA488}"/>
    <cellStyle name="Millares 656 2 2 3 2 2 2 2 2" xfId="43402" xr:uid="{C9355D43-8B03-49E6-97B5-AA2643DC4BED}"/>
    <cellStyle name="Millares 656 2 2 3 2 2 2 3" xfId="31961" xr:uid="{C07CA72D-1431-4306-9F6C-06D6B5C83DE9}"/>
    <cellStyle name="Millares 656 2 2 3 2 2 2 4" xfId="54843" xr:uid="{7144FC6C-947E-4DE9-95E5-26804090BC0D}"/>
    <cellStyle name="Millares 656 2 2 3 2 2 3" xfId="16266" xr:uid="{71049DD4-8D24-41B3-9188-7D996302C7AF}"/>
    <cellStyle name="Millares 656 2 2 3 2 2 3 2" xfId="39160" xr:uid="{80894F2A-B7AD-414D-B6C5-AD3E85D16287}"/>
    <cellStyle name="Millares 656 2 2 3 2 2 4" xfId="27719" xr:uid="{EE166396-ECD5-4EE6-BC7E-A0DC225D5792}"/>
    <cellStyle name="Millares 656 2 2 3 2 2 5" xfId="50602" xr:uid="{E876F5F7-9BA5-4E08-BBC4-FDFB15990677}"/>
    <cellStyle name="Millares 656 2 2 3 2 2 6" xfId="5291" xr:uid="{46F8F36D-BECD-4F13-BF6E-A54F476429EB}"/>
    <cellStyle name="Millares 656 2 2 3 2 3" xfId="6669" xr:uid="{8AAC8FDA-80A1-47CA-AA18-4F13EE3726A0}"/>
    <cellStyle name="Millares 656 2 2 3 2 3 2" xfId="10904" xr:uid="{1109E6A9-0E01-46D5-A816-91158DE57FA3}"/>
    <cellStyle name="Millares 656 2 2 3 2 3 2 2" xfId="22347" xr:uid="{4D046438-3CAD-40B7-BAEE-6495EA77D9DC}"/>
    <cellStyle name="Millares 656 2 2 3 2 3 2 2 2" xfId="45241" xr:uid="{CAD06FAF-0542-43CC-8D9C-EB34B588B99D}"/>
    <cellStyle name="Millares 656 2 2 3 2 3 2 3" xfId="33800" xr:uid="{B7254177-744A-4D97-A638-03B1F7E49EA4}"/>
    <cellStyle name="Millares 656 2 2 3 2 3 2 4" xfId="56682" xr:uid="{FB216AD4-5548-4463-86B8-C92BFDE6E76F}"/>
    <cellStyle name="Millares 656 2 2 3 2 3 3" xfId="18105" xr:uid="{5DF66858-10CF-473C-9469-7F10EEF510B8}"/>
    <cellStyle name="Millares 656 2 2 3 2 3 3 2" xfId="40999" xr:uid="{60E88899-84ED-40E7-B16C-AA1F2195D1B5}"/>
    <cellStyle name="Millares 656 2 2 3 2 3 4" xfId="29558" xr:uid="{950277DC-F547-44F5-A1A9-7CD78ED62236}"/>
    <cellStyle name="Millares 656 2 2 3 2 3 5" xfId="52440" xr:uid="{9A44533C-8945-4DA9-AACA-18BF8B12EBBB}"/>
    <cellStyle name="Millares 656 2 2 3 2 4" xfId="7748" xr:uid="{BB9A7F01-3FB6-4000-881C-2C1F918C3590}"/>
    <cellStyle name="Millares 656 2 2 3 2 4 2" xfId="19191" xr:uid="{3F594EB2-F5A9-4F2C-82B1-15DBC6FC4DBC}"/>
    <cellStyle name="Millares 656 2 2 3 2 4 2 2" xfId="42085" xr:uid="{57ABA192-D95C-4449-897A-B16593BCB766}"/>
    <cellStyle name="Millares 656 2 2 3 2 4 3" xfId="30644" xr:uid="{C812D3F7-189D-45D6-AECF-28DBE7BE0796}"/>
    <cellStyle name="Millares 656 2 2 3 2 4 4" xfId="53526" xr:uid="{04832B99-C082-4D33-8E46-4BACD0D11F2A}"/>
    <cellStyle name="Millares 656 2 2 3 2 5" xfId="12807" xr:uid="{F012927B-C24B-4C28-B0BA-5AB9A961D033}"/>
    <cellStyle name="Millares 656 2 2 3 2 5 2" xfId="24243" xr:uid="{9E10E918-CAC2-4EA7-B3B0-816034087E9B}"/>
    <cellStyle name="Millares 656 2 2 3 2 5 2 2" xfId="47137" xr:uid="{5428C4F2-0D9E-4D32-ADF4-F691D8FBEAFE}"/>
    <cellStyle name="Millares 656 2 2 3 2 5 3" xfId="35696" xr:uid="{0866F9A3-DDFB-4809-BE8A-E2DC1BD4E55C}"/>
    <cellStyle name="Millares 656 2 2 3 2 6" xfId="13890" xr:uid="{858C4620-5D27-4B38-9F7A-BA75F0411A70}"/>
    <cellStyle name="Millares 656 2 2 3 2 6 2" xfId="25327" xr:uid="{0995DD99-30E6-484E-9D8A-AA80CA8D6FB9}"/>
    <cellStyle name="Millares 656 2 2 3 2 6 2 2" xfId="48221" xr:uid="{22C72E16-0B74-4D95-B107-3B0B3528BD16}"/>
    <cellStyle name="Millares 656 2 2 3 2 6 3" xfId="36780" xr:uid="{5C9BDFFE-AB46-4F9E-ADB4-262083FF718E}"/>
    <cellStyle name="Millares 656 2 2 3 2 7" xfId="14949" xr:uid="{20A6D889-3E44-45AC-8832-E1907A0E5426}"/>
    <cellStyle name="Millares 656 2 2 3 2 7 2" xfId="37843" xr:uid="{AEE74E0A-58DB-4320-8C42-2C719A13F50F}"/>
    <cellStyle name="Millares 656 2 2 3 2 8" xfId="26402" xr:uid="{1E30AEC8-E246-4440-B5DD-7CD7111B9E4A}"/>
    <cellStyle name="Millares 656 2 2 3 2 9" xfId="49285" xr:uid="{E709A3EA-2A00-4970-B96F-3B1261B3BD23}"/>
    <cellStyle name="Millares 656 2 2 3 3" xfId="1842" xr:uid="{42C491DD-A505-43FD-AA3B-2B08B3E3C6E1}"/>
    <cellStyle name="Millares 656 2 2 3 3 2" xfId="8538" xr:uid="{F6BCFEC9-B95D-4B64-8DEC-2D9AADF76545}"/>
    <cellStyle name="Millares 656 2 2 3 3 2 2" xfId="19981" xr:uid="{8C174071-6085-4D3B-BE88-3160F24BAF14}"/>
    <cellStyle name="Millares 656 2 2 3 3 2 2 2" xfId="42875" xr:uid="{FD5DFC12-FF68-410E-8FCE-399A55126D1B}"/>
    <cellStyle name="Millares 656 2 2 3 3 2 3" xfId="31434" xr:uid="{7B56572F-C257-4379-B69C-9AD071B71D71}"/>
    <cellStyle name="Millares 656 2 2 3 3 2 4" xfId="54316" xr:uid="{F6166AAD-CF04-40C8-B45D-BC41C15755D8}"/>
    <cellStyle name="Millares 656 2 2 3 3 3" xfId="15739" xr:uid="{EF294F90-7D57-4FEB-833B-F02A16226BE7}"/>
    <cellStyle name="Millares 656 2 2 3 3 3 2" xfId="38633" xr:uid="{06F8B26D-A941-4ACE-A2D8-08DE493FDDD5}"/>
    <cellStyle name="Millares 656 2 2 3 3 4" xfId="27192" xr:uid="{A89C80A1-76C2-43B6-BC70-DF98B7191743}"/>
    <cellStyle name="Millares 656 2 2 3 3 5" xfId="50075" xr:uid="{6ACF2C99-BB0D-4128-8A26-7E5CA7FA8DC9}"/>
    <cellStyle name="Millares 656 2 2 3 3 6" xfId="4764" xr:uid="{67F5FE56-3474-45ED-B67A-3FCBCEB0D01B}"/>
    <cellStyle name="Millares 656 2 2 3 4" xfId="3462" xr:uid="{33706C28-6A56-4C51-ACF0-AFC3EB9D2A83}"/>
    <cellStyle name="Millares 656 2 2 3 4 2" xfId="10377" xr:uid="{B199186F-8FED-406F-A16A-AC9AD70B1C0F}"/>
    <cellStyle name="Millares 656 2 2 3 4 2 2" xfId="21820" xr:uid="{275A7D1A-0A85-47FA-839E-43FB7E693113}"/>
    <cellStyle name="Millares 656 2 2 3 4 2 2 2" xfId="44714" xr:uid="{9B320504-C984-4439-B6FF-69E3B11F6768}"/>
    <cellStyle name="Millares 656 2 2 3 4 2 3" xfId="33273" xr:uid="{75FCA79D-FB56-4750-B2C6-614A78AD8AE5}"/>
    <cellStyle name="Millares 656 2 2 3 4 2 4" xfId="56155" xr:uid="{831E375E-47B2-479F-91C5-A3ED2A00531D}"/>
    <cellStyle name="Millares 656 2 2 3 4 3" xfId="17578" xr:uid="{7010934E-69AF-4143-AEAC-44A5D6A72B9D}"/>
    <cellStyle name="Millares 656 2 2 3 4 3 2" xfId="40472" xr:uid="{591DEFB2-8993-4854-A509-D80A25765503}"/>
    <cellStyle name="Millares 656 2 2 3 4 4" xfId="29031" xr:uid="{42F8B939-204C-4B29-BE24-A1A1F869F742}"/>
    <cellStyle name="Millares 656 2 2 3 4 5" xfId="51913" xr:uid="{5D03C80D-0B21-4400-A5F5-AEE997FA7853}"/>
    <cellStyle name="Millares 656 2 2 3 5" xfId="7225" xr:uid="{B414D8B5-85B2-45EE-AA9B-2B8E61E46054}"/>
    <cellStyle name="Millares 656 2 2 3 5 2" xfId="18664" xr:uid="{D60FF70C-AAA1-4727-A720-A05D899166D1}"/>
    <cellStyle name="Millares 656 2 2 3 5 2 2" xfId="41558" xr:uid="{9DFCE990-9EE0-447A-9D29-DE2E64E2384F}"/>
    <cellStyle name="Millares 656 2 2 3 5 3" xfId="30117" xr:uid="{86D4BB91-857F-448A-8C6A-DDF0CE2DD0C9}"/>
    <cellStyle name="Millares 656 2 2 3 5 4" xfId="52999" xr:uid="{580C574B-6CDB-44AF-8010-2D67B9F3862D}"/>
    <cellStyle name="Millares 656 2 2 3 6" xfId="12281" xr:uid="{201FE85B-6ED0-4151-9A4B-59F7DEFA7306}"/>
    <cellStyle name="Millares 656 2 2 3 6 2" xfId="23716" xr:uid="{3E71398F-1356-43BA-AE3D-5D4F5610DF5A}"/>
    <cellStyle name="Millares 656 2 2 3 6 2 2" xfId="46610" xr:uid="{D9A2B78B-85F8-44D0-99EB-0118457456C3}"/>
    <cellStyle name="Millares 656 2 2 3 6 3" xfId="35169" xr:uid="{6AF49878-0885-458A-99AA-9E307A4BC37E}"/>
    <cellStyle name="Millares 656 2 2 3 7" xfId="13363" xr:uid="{38F3185D-D017-4F76-ADB4-E6AEA29FD37F}"/>
    <cellStyle name="Millares 656 2 2 3 7 2" xfId="24800" xr:uid="{4DBB44BA-4D81-4F23-A0A5-7C122F2978B1}"/>
    <cellStyle name="Millares 656 2 2 3 7 2 2" xfId="47694" xr:uid="{CD684CCD-B951-4316-9448-0F11E07FF8F9}"/>
    <cellStyle name="Millares 656 2 2 3 7 3" xfId="36253" xr:uid="{F59DA5F1-DC67-4B9D-93AB-EFEED12B8701}"/>
    <cellStyle name="Millares 656 2 2 3 8" xfId="14422" xr:uid="{83946833-8164-4F69-9103-B3A08A3D2E1D}"/>
    <cellStyle name="Millares 656 2 2 3 8 2" xfId="37316" xr:uid="{1984BEFF-D941-4C22-B408-387DE7412968}"/>
    <cellStyle name="Millares 656 2 2 3 9" xfId="25875" xr:uid="{AD6884C5-105C-406E-821D-F2F49A46CBEA}"/>
    <cellStyle name="Millares 656 2 2 4" xfId="633" xr:uid="{6BA9A230-E066-4913-A51C-9F568BF7F07A}"/>
    <cellStyle name="Millares 656 2 2 4 10" xfId="3735" xr:uid="{1A52D293-EAA0-4F58-A46F-5FDA1930F618}"/>
    <cellStyle name="Millares 656 2 2 4 11" xfId="59300" xr:uid="{47DD48A8-3587-4C34-A99A-EF29E7A944EA}"/>
    <cellStyle name="Millares 656 2 2 4 2" xfId="2110" xr:uid="{86AD28E8-A26E-4938-9F70-42ABE954381A}"/>
    <cellStyle name="Millares 656 2 2 4 2 2" xfId="8801" xr:uid="{28D45BBE-CAE3-4C45-AC98-7E0A726F7607}"/>
    <cellStyle name="Millares 656 2 2 4 2 2 2" xfId="20244" xr:uid="{AC59C233-09C0-419A-9875-5CEBB450758D}"/>
    <cellStyle name="Millares 656 2 2 4 2 2 2 2" xfId="43138" xr:uid="{80051DDA-526F-45B2-BC39-06E24CC06F0A}"/>
    <cellStyle name="Millares 656 2 2 4 2 2 3" xfId="31697" xr:uid="{024050A3-2FD7-4583-8A2B-A773E6955AB2}"/>
    <cellStyle name="Millares 656 2 2 4 2 2 4" xfId="54579" xr:uid="{27617D30-4ECD-409C-9284-D7B1A08B8190}"/>
    <cellStyle name="Millares 656 2 2 4 2 3" xfId="16002" xr:uid="{E9C05061-411A-49D7-A17F-930849C97AF3}"/>
    <cellStyle name="Millares 656 2 2 4 2 3 2" xfId="38896" xr:uid="{DF24A9A2-6333-46B7-A7F7-C3BDF704FE16}"/>
    <cellStyle name="Millares 656 2 2 4 2 4" xfId="27455" xr:uid="{822764AC-B160-4164-9B94-ACB6733B2140}"/>
    <cellStyle name="Millares 656 2 2 4 2 5" xfId="50338" xr:uid="{D49E49AC-DB0F-48C2-A8A3-64506E65078D}"/>
    <cellStyle name="Millares 656 2 2 4 2 6" xfId="5027" xr:uid="{78C84EB8-F499-4E32-BD79-0D6263738C07}"/>
    <cellStyle name="Millares 656 2 2 4 3" xfId="6405" xr:uid="{AF005F1D-D839-4DCD-A277-8DF6B8A999FF}"/>
    <cellStyle name="Millares 656 2 2 4 3 2" xfId="10640" xr:uid="{F16D0B10-74FB-4512-A4A0-D19D6445164E}"/>
    <cellStyle name="Millares 656 2 2 4 3 2 2" xfId="22083" xr:uid="{10D02EDA-0956-4D37-AEB2-7841A49CA177}"/>
    <cellStyle name="Millares 656 2 2 4 3 2 2 2" xfId="44977" xr:uid="{F2541092-60DF-4F05-9447-CD3BEE09F342}"/>
    <cellStyle name="Millares 656 2 2 4 3 2 3" xfId="33536" xr:uid="{CA5E327E-CF11-4EB3-BEF4-1F2BF8D9CB11}"/>
    <cellStyle name="Millares 656 2 2 4 3 2 4" xfId="56418" xr:uid="{6CC3FAC1-C462-46F4-9FD4-6A3505AABC93}"/>
    <cellStyle name="Millares 656 2 2 4 3 3" xfId="17841" xr:uid="{F55C1B89-307A-43D8-B149-3D6C55C4E4A9}"/>
    <cellStyle name="Millares 656 2 2 4 3 3 2" xfId="40735" xr:uid="{AB2EBE4E-B01F-477F-857A-C517C5ABBD17}"/>
    <cellStyle name="Millares 656 2 2 4 3 4" xfId="29294" xr:uid="{A9AB39E7-EAD7-4649-97BF-1744E1F357A5}"/>
    <cellStyle name="Millares 656 2 2 4 3 5" xfId="52176" xr:uid="{1E3B6E09-A24B-4B59-A781-CD275EC75AAF}"/>
    <cellStyle name="Millares 656 2 2 4 4" xfId="7485" xr:uid="{BC87ECF1-4191-4B7D-8584-01173572B799}"/>
    <cellStyle name="Millares 656 2 2 4 4 2" xfId="18927" xr:uid="{937A8A18-7CC5-4FF8-AF77-8FC8C8D7CADF}"/>
    <cellStyle name="Millares 656 2 2 4 4 2 2" xfId="41821" xr:uid="{D3E98521-C094-4D04-B9BE-F77CF2253374}"/>
    <cellStyle name="Millares 656 2 2 4 4 3" xfId="30380" xr:uid="{BDEA68AC-FD7F-4604-929F-F4B0E45D9200}"/>
    <cellStyle name="Millares 656 2 2 4 4 4" xfId="53262" xr:uid="{F2D50BE3-0FBF-4BAC-B0FF-77A3DF168F88}"/>
    <cellStyle name="Millares 656 2 2 4 5" xfId="12543" xr:uid="{6E5AD668-DDAC-4BC0-AF0E-669F17AD6B0F}"/>
    <cellStyle name="Millares 656 2 2 4 5 2" xfId="23979" xr:uid="{4CE78AC3-10C9-4432-AF85-B910A1183650}"/>
    <cellStyle name="Millares 656 2 2 4 5 2 2" xfId="46873" xr:uid="{25B1397D-56A3-40E8-8761-87EC10684250}"/>
    <cellStyle name="Millares 656 2 2 4 5 3" xfId="35432" xr:uid="{5B719630-4AFE-4F8B-8380-AAAC8077F6C1}"/>
    <cellStyle name="Millares 656 2 2 4 6" xfId="13626" xr:uid="{B3453939-1D5E-4EA1-AAD4-EA42CC3741BC}"/>
    <cellStyle name="Millares 656 2 2 4 6 2" xfId="25063" xr:uid="{E01EE501-4FA8-404C-A48A-F977028F45C1}"/>
    <cellStyle name="Millares 656 2 2 4 6 2 2" xfId="47957" xr:uid="{356125F9-F56C-457F-9C0E-00B877D50A26}"/>
    <cellStyle name="Millares 656 2 2 4 6 3" xfId="36516" xr:uid="{DE84581F-FF4D-436C-B290-E654699F3081}"/>
    <cellStyle name="Millares 656 2 2 4 7" xfId="14685" xr:uid="{1894F122-CA5B-4C99-A1E2-A71451D9B711}"/>
    <cellStyle name="Millares 656 2 2 4 7 2" xfId="37579" xr:uid="{34E6AEF7-0251-4687-B033-A979C769E3A9}"/>
    <cellStyle name="Millares 656 2 2 4 8" xfId="26138" xr:uid="{9E292748-D14D-4F88-B789-F8E3CE1575C0}"/>
    <cellStyle name="Millares 656 2 2 4 9" xfId="49021" xr:uid="{905099E8-E97B-4E76-9E54-B1CBB1A08973}"/>
    <cellStyle name="Millares 656 2 2 5" xfId="905" xr:uid="{A22AF8C6-CC1C-483E-84BE-3572575EF1A4}"/>
    <cellStyle name="Millares 656 2 2 5 2" xfId="2382" xr:uid="{1A586A5B-36E6-4C16-A6D7-023E5F05C269}"/>
    <cellStyle name="Millares 656 2 2 5 2 2" xfId="9329" xr:uid="{F0E87227-8B75-4815-96BF-5AA16DBDFA97}"/>
    <cellStyle name="Millares 656 2 2 5 2 2 2" xfId="20772" xr:uid="{5D3CC86A-54C3-4287-AB42-219F62B96B70}"/>
    <cellStyle name="Millares 656 2 2 5 2 2 2 2" xfId="43666" xr:uid="{A1F0A419-EF16-4AC6-9021-05A0C7843F95}"/>
    <cellStyle name="Millares 656 2 2 5 2 2 3" xfId="32225" xr:uid="{0B821467-295A-4AC1-9821-347EA54AB9F8}"/>
    <cellStyle name="Millares 656 2 2 5 2 2 4" xfId="55107" xr:uid="{487B3EA9-BEA8-4AD9-9A19-E3FFBD49A549}"/>
    <cellStyle name="Millares 656 2 2 5 2 3" xfId="16530" xr:uid="{35BDF60D-B30E-4639-AC17-8F31FFA9DBD6}"/>
    <cellStyle name="Millares 656 2 2 5 2 3 2" xfId="39424" xr:uid="{C2249DAE-58F5-411D-8264-0AFFC7646186}"/>
    <cellStyle name="Millares 656 2 2 5 2 4" xfId="27983" xr:uid="{63F814C1-D308-44BB-92E3-8758EFE7929D}"/>
    <cellStyle name="Millares 656 2 2 5 2 5" xfId="50866" xr:uid="{267A6D1C-92EC-47A8-B55D-35A93302A96C}"/>
    <cellStyle name="Millares 656 2 2 5 2 6" xfId="5555" xr:uid="{0CD17816-344C-4805-BAF1-99E0E0D2FB75}"/>
    <cellStyle name="Millares 656 2 2 5 3" xfId="8012" xr:uid="{B55A4557-D660-4BAB-8B86-DEE1FCBA5ADF}"/>
    <cellStyle name="Millares 656 2 2 5 3 2" xfId="19455" xr:uid="{4E9A64F8-4A1D-4B1F-B8D8-83E0637D912A}"/>
    <cellStyle name="Millares 656 2 2 5 3 2 2" xfId="42349" xr:uid="{F8ADDFA3-B06C-43DC-B3F1-58060FBA3BF1}"/>
    <cellStyle name="Millares 656 2 2 5 3 3" xfId="30908" xr:uid="{E2D0F48D-9214-4810-8C8A-FED434805B21}"/>
    <cellStyle name="Millares 656 2 2 5 3 4" xfId="53790" xr:uid="{50A090BA-C47F-4A4F-9097-D7F41FAAC6D6}"/>
    <cellStyle name="Millares 656 2 2 5 4" xfId="15213" xr:uid="{2F1A057A-839E-4785-8251-33F1D56BBAAD}"/>
    <cellStyle name="Millares 656 2 2 5 4 2" xfId="38107" xr:uid="{6EE744F8-D152-4747-965C-110846E0450D}"/>
    <cellStyle name="Millares 656 2 2 5 5" xfId="26666" xr:uid="{660375C2-30C5-4FE3-8E45-8F3F9FDF4590}"/>
    <cellStyle name="Millares 656 2 2 5 6" xfId="49549" xr:uid="{F2BBC647-567E-4648-B3A9-F9FD2B1510CA}"/>
    <cellStyle name="Millares 656 2 2 5 7" xfId="4256" xr:uid="{5DF93203-7295-43D0-9FC3-FBC39F8EBDE3}"/>
    <cellStyle name="Millares 656 2 2 6" xfId="1199" xr:uid="{5046A005-8169-4C7F-B401-AC0CB6E0E603}"/>
    <cellStyle name="Millares 656 2 2 6 2" xfId="2656" xr:uid="{10600077-F0F0-420A-B07C-1A6F57C85783}"/>
    <cellStyle name="Millares 656 2 2 6 2 2" xfId="19718" xr:uid="{2C764091-4E56-4A7C-9B92-5F1F63A5BCE7}"/>
    <cellStyle name="Millares 656 2 2 6 2 2 2" xfId="42612" xr:uid="{C70D06D6-9AAD-4D1F-9E24-690A4D04DC13}"/>
    <cellStyle name="Millares 656 2 2 6 2 3" xfId="31171" xr:uid="{032C2FBE-18C3-4754-9787-DC068A1B13EE}"/>
    <cellStyle name="Millares 656 2 2 6 2 4" xfId="54053" xr:uid="{A6C2E974-49BA-430C-815C-AFE94A26D4BE}"/>
    <cellStyle name="Millares 656 2 2 6 2 5" xfId="8275" xr:uid="{6A58A776-24CE-4B14-B1D2-E59216D72846}"/>
    <cellStyle name="Millares 656 2 2 6 3" xfId="15476" xr:uid="{9E082004-F18F-4A6D-B2B6-C58EB025AA0E}"/>
    <cellStyle name="Millares 656 2 2 6 3 2" xfId="38370" xr:uid="{BC118DD7-3A1E-4639-87FC-5A5411C73CEF}"/>
    <cellStyle name="Millares 656 2 2 6 4" xfId="26929" xr:uid="{AFFCFBDB-3FEE-4D60-BE9B-D3596BB1EB81}"/>
    <cellStyle name="Millares 656 2 2 6 5" xfId="49812" xr:uid="{59E80BF7-1E95-4751-B758-C9FBFF75C25A}"/>
    <cellStyle name="Millares 656 2 2 6 6" xfId="4511" xr:uid="{F9F8F2A7-8DE7-4791-A335-4FDDEC3FE5B0}"/>
    <cellStyle name="Millares 656 2 2 7" xfId="1717" xr:uid="{AEAD3A44-6006-44A5-858F-3C57B3B945EB}"/>
    <cellStyle name="Millares 656 2 2 7 2" xfId="9593" xr:uid="{9EAE595A-C165-4A8F-A9A0-7E88AF58F51B}"/>
    <cellStyle name="Millares 656 2 2 7 2 2" xfId="21036" xr:uid="{E75AB41F-FBC2-4082-8DB4-F8AA00090E09}"/>
    <cellStyle name="Millares 656 2 2 7 2 2 2" xfId="43930" xr:uid="{AF52BE48-C237-4E63-AA39-FE3D0F216E27}"/>
    <cellStyle name="Millares 656 2 2 7 2 3" xfId="32489" xr:uid="{C3B48AC4-2916-4729-B0F1-863F68CB3BEC}"/>
    <cellStyle name="Millares 656 2 2 7 2 4" xfId="55371" xr:uid="{F740C543-75EC-4B36-8FA8-4CACFD34ADAC}"/>
    <cellStyle name="Millares 656 2 2 7 3" xfId="16794" xr:uid="{C850B1BB-B766-4493-A83F-155A298CF083}"/>
    <cellStyle name="Millares 656 2 2 7 3 2" xfId="39688" xr:uid="{BD5D2E77-EA51-4393-9835-2B9B993D5F06}"/>
    <cellStyle name="Millares 656 2 2 7 4" xfId="28247" xr:uid="{3C5DD8F4-21F0-4476-946E-3EE04F217A8A}"/>
    <cellStyle name="Millares 656 2 2 7 5" xfId="51129" xr:uid="{D7B8964F-4ACB-4CEF-8F17-B3690CB8D0B4}"/>
    <cellStyle name="Millares 656 2 2 7 6" xfId="5819" xr:uid="{814EAB8A-1314-47AE-9DC6-DBDCD784EE32}"/>
    <cellStyle name="Millares 656 2 2 8" xfId="3203" xr:uid="{3423BBFA-FC86-4ED7-BF49-E85AC43A1B67}"/>
    <cellStyle name="Millares 656 2 2 8 2" xfId="9852" xr:uid="{2646FE14-2620-4FB8-AB9F-6A1065544786}"/>
    <cellStyle name="Millares 656 2 2 8 2 2" xfId="21295" xr:uid="{7AAB19C9-F6ED-4698-B786-E8B0709614EC}"/>
    <cellStyle name="Millares 656 2 2 8 2 2 2" xfId="44189" xr:uid="{B07A8709-840A-4129-A12A-9373F1F66C77}"/>
    <cellStyle name="Millares 656 2 2 8 2 3" xfId="32748" xr:uid="{5F739583-C59F-442E-A057-A092A71F6891}"/>
    <cellStyle name="Millares 656 2 2 8 2 4" xfId="55630" xr:uid="{2F0A1551-5F61-4414-B4FE-8FB868DAFB23}"/>
    <cellStyle name="Millares 656 2 2 8 3" xfId="17053" xr:uid="{1F469008-D9BE-473A-9829-983DA312A9F9}"/>
    <cellStyle name="Millares 656 2 2 8 3 2" xfId="39947" xr:uid="{6EBC3F29-C4E5-41AB-B72E-A19CC92DDF8F}"/>
    <cellStyle name="Millares 656 2 2 8 4" xfId="28506" xr:uid="{3D4C4285-B361-4B52-829C-D1646817CACD}"/>
    <cellStyle name="Millares 656 2 2 8 5" xfId="51388" xr:uid="{8D7F4488-1E2E-4125-8061-897201C5F238}"/>
    <cellStyle name="Millares 656 2 2 9" xfId="6116" xr:uid="{F2391EBB-27D4-4124-85FC-F83E378B0E75}"/>
    <cellStyle name="Millares 656 2 2 9 2" xfId="10114" xr:uid="{7A75BFDF-25E8-4236-9B5E-6F0C877751C0}"/>
    <cellStyle name="Millares 656 2 2 9 2 2" xfId="21557" xr:uid="{DBEA651E-56E1-4EE9-82A3-01C48453A74E}"/>
    <cellStyle name="Millares 656 2 2 9 2 2 2" xfId="44451" xr:uid="{0BE45927-BC70-4A62-BC9E-A333F6B6EFE7}"/>
    <cellStyle name="Millares 656 2 2 9 2 3" xfId="33010" xr:uid="{21E92C6A-C92E-4AF6-A823-4A5279B34FCD}"/>
    <cellStyle name="Millares 656 2 2 9 2 4" xfId="55892" xr:uid="{0E408C24-B804-4D81-ADD8-DA9696AECA48}"/>
    <cellStyle name="Millares 656 2 2 9 3" xfId="17315" xr:uid="{5A9D721F-3457-4A12-A6EC-27CCD707ECE2}"/>
    <cellStyle name="Millares 656 2 2 9 3 2" xfId="40209" xr:uid="{71F7AEC3-E404-460D-B550-DEADED3BB2BC}"/>
    <cellStyle name="Millares 656 2 2 9 4" xfId="28768" xr:uid="{4B219377-549B-437A-BFF1-7EEF1AE8AAFD}"/>
    <cellStyle name="Millares 656 2 2 9 5" xfId="51650" xr:uid="{8C0218C7-5D9E-479C-A711-956583688063}"/>
    <cellStyle name="Millares 656 2 20" xfId="57732" xr:uid="{EFE64A99-84D0-4BA8-AB38-76F691F0252E}"/>
    <cellStyle name="Millares 656 2 21" xfId="58242" xr:uid="{C8709671-F88B-4ED8-93DC-4C09206D25C4}"/>
    <cellStyle name="Millares 656 2 22" xfId="58754" xr:uid="{CE4B1DD6-4D48-4372-BE34-D99FA336B592}"/>
    <cellStyle name="Millares 656 2 23" xfId="59795" xr:uid="{575F3104-5CE4-4248-814F-7F5081598E8B}"/>
    <cellStyle name="Millares 656 2 3" xfId="448" xr:uid="{604E727E-CAAB-40D6-ADCA-FDFEDB198499}"/>
    <cellStyle name="Millares 656 2 3 10" xfId="11296" xr:uid="{2D2AAEE1-352F-4FE9-A154-3294A0AAD9F6}"/>
    <cellStyle name="Millares 656 2 3 10 2" xfId="22732" xr:uid="{BDEC3075-7973-473B-8233-38581769EED9}"/>
    <cellStyle name="Millares 656 2 3 10 2 2" xfId="45626" xr:uid="{FB8CAD85-0CD2-4226-801F-9D8AD2E11133}"/>
    <cellStyle name="Millares 656 2 3 10 3" xfId="34185" xr:uid="{EFF5C20F-0939-4E2D-8612-4E6A72BB343B}"/>
    <cellStyle name="Millares 656 2 3 10 4" xfId="57067" xr:uid="{EF2D7C62-6A00-466B-AFBE-C3BCBC31C8B0}"/>
    <cellStyle name="Millares 656 2 3 11" xfId="11558" xr:uid="{09603E44-BC39-4A90-94F7-4C9287A4A852}"/>
    <cellStyle name="Millares 656 2 3 11 2" xfId="22994" xr:uid="{DD778F47-AE54-46F1-9EC9-6B5DB860F07B}"/>
    <cellStyle name="Millares 656 2 3 11 2 2" xfId="45888" xr:uid="{64AAF18B-0AE9-49D0-8735-4F119075E0D5}"/>
    <cellStyle name="Millares 656 2 3 11 3" xfId="34447" xr:uid="{699C4872-F606-41E2-980C-D78DAAC02DE1}"/>
    <cellStyle name="Millares 656 2 3 11 4" xfId="57329" xr:uid="{EE2689D9-D4F3-499E-936B-158B9B6A2921}"/>
    <cellStyle name="Millares 656 2 3 12" xfId="11825" xr:uid="{BD690481-0858-460A-A809-66DE2F5680C3}"/>
    <cellStyle name="Millares 656 2 3 12 2" xfId="23261" xr:uid="{95072A35-37B0-4520-A217-6E62E6B35474}"/>
    <cellStyle name="Millares 656 2 3 12 2 2" xfId="46155" xr:uid="{0D832F76-58EB-4F9B-A9DC-E83CED3CA761}"/>
    <cellStyle name="Millares 656 2 3 12 3" xfId="34714" xr:uid="{2C2AA3CF-10C6-458E-A559-1DC0B3C6A23C}"/>
    <cellStyle name="Millares 656 2 3 12 4" xfId="57596" xr:uid="{0862FBCF-EFB6-4A78-8C29-F9C509991735}"/>
    <cellStyle name="Millares 656 2 3 13" xfId="12097" xr:uid="{3C000F66-DE7C-4ACB-A53E-A105ED1DADB6}"/>
    <cellStyle name="Millares 656 2 3 13 2" xfId="23532" xr:uid="{9036F74C-AEFA-4B08-8236-DBC2F41F2EBE}"/>
    <cellStyle name="Millares 656 2 3 13 2 2" xfId="46426" xr:uid="{03BFBCFE-11A2-4FD9-9C22-ABD49C57ECD2}"/>
    <cellStyle name="Millares 656 2 3 13 3" xfId="34985" xr:uid="{13B269B9-1907-4E99-B8C5-EE903DEB209F}"/>
    <cellStyle name="Millares 656 2 3 14" xfId="13180" xr:uid="{4877456B-AB5A-4F62-A310-819E2290A698}"/>
    <cellStyle name="Millares 656 2 3 14 2" xfId="24616" xr:uid="{0DA9A524-848B-4208-A5C6-4FFC6618B496}"/>
    <cellStyle name="Millares 656 2 3 14 2 2" xfId="47510" xr:uid="{1245F576-F69F-48E1-94CB-4F76B5AC270E}"/>
    <cellStyle name="Millares 656 2 3 14 3" xfId="36069" xr:uid="{951F7F41-33A6-4E1C-AE24-D7A065DBD6EF}"/>
    <cellStyle name="Millares 656 2 3 15" xfId="14238" xr:uid="{5A90E958-ED9F-4CFB-8094-1DB2ADFB7338}"/>
    <cellStyle name="Millares 656 2 3 15 2" xfId="37132" xr:uid="{069C1D4D-25B4-4F53-BE71-BED788A5CB60}"/>
    <cellStyle name="Millares 656 2 3 16" xfId="25691" xr:uid="{551A4119-D634-479F-AAF4-D7136D07BB17}"/>
    <cellStyle name="Millares 656 2 3 17" xfId="48574" xr:uid="{45A9D79C-7EFF-4E11-AAED-1F493DB8B51E}"/>
    <cellStyle name="Millares 656 2 3 18" xfId="57848" xr:uid="{95BFB062-D56B-4818-B3D3-C377C5F816B3}"/>
    <cellStyle name="Millares 656 2 3 19" xfId="58359" xr:uid="{4CFC4932-6808-472D-89B4-23D04B743104}"/>
    <cellStyle name="Millares 656 2 3 2" xfId="721" xr:uid="{F86EA3BE-EA6C-477A-A7F1-06C1335B56DE}"/>
    <cellStyle name="Millares 656 2 3 2 10" xfId="48837" xr:uid="{B1B9B141-121D-480E-BCAB-6913436FAAB4}"/>
    <cellStyle name="Millares 656 2 3 2 11" xfId="58109" xr:uid="{295B0CE4-CDFA-4545-8F5E-A0FA30FDA500}"/>
    <cellStyle name="Millares 656 2 3 2 12" xfId="58621" xr:uid="{9B72264E-2579-42D2-8D8C-4E9E51AA27C0}"/>
    <cellStyle name="Millares 656 2 3 2 13" xfId="59131" xr:uid="{A736C817-0171-4007-A782-FD3C6332C2B4}"/>
    <cellStyle name="Millares 656 2 3 2 14" xfId="61455" xr:uid="{35356F3B-CFC7-4FAC-B2CC-2CDB25DE13F7}"/>
    <cellStyle name="Millares 656 2 3 2 2" xfId="1563" xr:uid="{4C4323B1-0B20-433C-98A9-FEA7D00DA5F0}"/>
    <cellStyle name="Millares 656 2 3 2 2 10" xfId="4076" xr:uid="{56EDF199-7310-4554-B5D0-F969EEE28F6C}"/>
    <cellStyle name="Millares 656 2 3 2 2 11" xfId="59639" xr:uid="{4C4AFE7B-58E2-4FCA-9126-772327FB4826}"/>
    <cellStyle name="Millares 656 2 3 2 2 2" xfId="2995" xr:uid="{BE642415-EF6A-4524-A36D-B24849F296AA}"/>
    <cellStyle name="Millares 656 2 3 2 2 2 2" xfId="9144" xr:uid="{0D9F1FBE-AAC1-4272-8665-61492F6DC265}"/>
    <cellStyle name="Millares 656 2 3 2 2 2 2 2" xfId="20587" xr:uid="{EC3295B1-31D9-42EA-8067-415271192653}"/>
    <cellStyle name="Millares 656 2 3 2 2 2 2 2 2" xfId="43481" xr:uid="{E1A5A396-7B02-4235-8942-8AE4893F9584}"/>
    <cellStyle name="Millares 656 2 3 2 2 2 2 3" xfId="32040" xr:uid="{6BCB142D-A0E2-4956-8AD8-9B6F5C773CAE}"/>
    <cellStyle name="Millares 656 2 3 2 2 2 2 4" xfId="54922" xr:uid="{E769EF7E-7A76-40C8-85AB-E664D51CF101}"/>
    <cellStyle name="Millares 656 2 3 2 2 2 3" xfId="16345" xr:uid="{3DB6EA66-B3D5-4B02-8E26-E3763AAAFB49}"/>
    <cellStyle name="Millares 656 2 3 2 2 2 3 2" xfId="39239" xr:uid="{472CC7B8-375F-40C0-8694-384EC5E8C926}"/>
    <cellStyle name="Millares 656 2 3 2 2 2 4" xfId="27798" xr:uid="{DA06F624-6330-4C35-A7DD-21542FFEF69B}"/>
    <cellStyle name="Millares 656 2 3 2 2 2 5" xfId="50681" xr:uid="{5A7780D7-4414-4606-8AD0-64AAEFCD6B84}"/>
    <cellStyle name="Millares 656 2 3 2 2 2 6" xfId="5370" xr:uid="{6B7FCC8F-3D73-4E1D-800D-582532770DB0}"/>
    <cellStyle name="Millares 656 2 3 2 2 3" xfId="6748" xr:uid="{3B3779EE-AAED-41C4-A74E-17E3C3F8CF3F}"/>
    <cellStyle name="Millares 656 2 3 2 2 3 2" xfId="10983" xr:uid="{97362F31-E27E-4A5C-BCAA-237E2BB7D71C}"/>
    <cellStyle name="Millares 656 2 3 2 2 3 2 2" xfId="22426" xr:uid="{A75D1DED-0CEA-4A0B-BFF5-929392954E83}"/>
    <cellStyle name="Millares 656 2 3 2 2 3 2 2 2" xfId="45320" xr:uid="{E30AB9DB-9B14-415A-92A2-A2763931490D}"/>
    <cellStyle name="Millares 656 2 3 2 2 3 2 3" xfId="33879" xr:uid="{D9C60ADA-9DF8-4693-BD66-84D3A6D2535F}"/>
    <cellStyle name="Millares 656 2 3 2 2 3 2 4" xfId="56761" xr:uid="{7FBC6C07-C03E-449A-AB33-1F383F8AC00C}"/>
    <cellStyle name="Millares 656 2 3 2 2 3 3" xfId="18184" xr:uid="{76FEC299-CB6C-4200-9B70-DD3950E78C69}"/>
    <cellStyle name="Millares 656 2 3 2 2 3 3 2" xfId="41078" xr:uid="{AF0FBBAB-CB41-4724-A2AE-580E3E2AE04A}"/>
    <cellStyle name="Millares 656 2 3 2 2 3 4" xfId="29637" xr:uid="{77E96B93-6A93-4634-9493-196A876950AA}"/>
    <cellStyle name="Millares 656 2 3 2 2 3 5" xfId="52519" xr:uid="{08622AC6-8E32-4E9D-9757-8AEC0D8DBAFE}"/>
    <cellStyle name="Millares 656 2 3 2 2 4" xfId="7827" xr:uid="{1BAA0798-92EF-496E-B2E3-80CEF2524656}"/>
    <cellStyle name="Millares 656 2 3 2 2 4 2" xfId="19270" xr:uid="{D1AEEE4B-BADF-45A6-87D8-FEF905DA8BB5}"/>
    <cellStyle name="Millares 656 2 3 2 2 4 2 2" xfId="42164" xr:uid="{3200CAF6-E5B0-419B-BEA4-AA8191E85233}"/>
    <cellStyle name="Millares 656 2 3 2 2 4 3" xfId="30723" xr:uid="{AAAC4BEB-6983-43D7-9A2F-D44A52735CC5}"/>
    <cellStyle name="Millares 656 2 3 2 2 4 4" xfId="53605" xr:uid="{2CFD51F2-75B5-4324-94C8-888AB0C7A037}"/>
    <cellStyle name="Millares 656 2 3 2 2 5" xfId="12886" xr:uid="{BF20064C-9E7C-4BEB-BD18-44FFEFA94DA5}"/>
    <cellStyle name="Millares 656 2 3 2 2 5 2" xfId="24322" xr:uid="{0340CBA3-00F1-4B68-BD13-AD7BE15F3A5B}"/>
    <cellStyle name="Millares 656 2 3 2 2 5 2 2" xfId="47216" xr:uid="{31642D6C-D90F-4C25-9AE8-105B15179034}"/>
    <cellStyle name="Millares 656 2 3 2 2 5 3" xfId="35775" xr:uid="{D15334BD-EB00-458B-8526-297D5A42A522}"/>
    <cellStyle name="Millares 656 2 3 2 2 6" xfId="13969" xr:uid="{0769C4D3-F0C1-4F17-B36C-F67D3A44D35D}"/>
    <cellStyle name="Millares 656 2 3 2 2 6 2" xfId="25406" xr:uid="{31C50483-3D8C-41E2-972D-755DE36F9D14}"/>
    <cellStyle name="Millares 656 2 3 2 2 6 2 2" xfId="48300" xr:uid="{7BC22B84-56F2-44CF-A4A6-0ADFCB781ACB}"/>
    <cellStyle name="Millares 656 2 3 2 2 6 3" xfId="36859" xr:uid="{19E1BF0E-4BDE-4B18-8778-C1FA0F0D455A}"/>
    <cellStyle name="Millares 656 2 3 2 2 7" xfId="15028" xr:uid="{FC760664-6B3D-4EF0-92A2-F743E8376ECE}"/>
    <cellStyle name="Millares 656 2 3 2 2 7 2" xfId="37922" xr:uid="{359A4AF7-25E8-446E-82B3-A0B9FC042B7E}"/>
    <cellStyle name="Millares 656 2 3 2 2 8" xfId="26481" xr:uid="{0AF1AE07-49D3-49B6-AC94-DC181EE1EAD4}"/>
    <cellStyle name="Millares 656 2 3 2 2 9" xfId="49364" xr:uid="{EF905BC8-1D33-4EF8-906B-19A83F0F2D7B}"/>
    <cellStyle name="Millares 656 2 3 2 3" xfId="2198" xr:uid="{904A6A7B-0B92-4FD3-BFC2-6736C772B398}"/>
    <cellStyle name="Millares 656 2 3 2 3 2" xfId="8617" xr:uid="{6513B5DA-79C8-46C4-93AC-52A64FF9E53A}"/>
    <cellStyle name="Millares 656 2 3 2 3 2 2" xfId="20060" xr:uid="{55A0C7AB-F460-4571-80BE-70BCEA877979}"/>
    <cellStyle name="Millares 656 2 3 2 3 2 2 2" xfId="42954" xr:uid="{41947AB9-92E1-4974-A51B-52A6CC35BFCE}"/>
    <cellStyle name="Millares 656 2 3 2 3 2 3" xfId="31513" xr:uid="{99B4DFB5-918C-429C-8D98-4C40CB237825}"/>
    <cellStyle name="Millares 656 2 3 2 3 2 4" xfId="54395" xr:uid="{FDFF2CA2-5BA2-466B-9CF8-F0D4AA1AC25C}"/>
    <cellStyle name="Millares 656 2 3 2 3 3" xfId="15818" xr:uid="{7F637669-0B6F-4236-B764-3AB74E1C47ED}"/>
    <cellStyle name="Millares 656 2 3 2 3 3 2" xfId="38712" xr:uid="{38031526-A508-4495-AC72-1E197D3F6390}"/>
    <cellStyle name="Millares 656 2 3 2 3 4" xfId="27271" xr:uid="{2DCE9E7D-C9EC-4E07-9AEF-892393B86C14}"/>
    <cellStyle name="Millares 656 2 3 2 3 5" xfId="50154" xr:uid="{A8E288B7-A0A4-4B17-AF1C-6437E3A36F4C}"/>
    <cellStyle name="Millares 656 2 3 2 3 6" xfId="4843" xr:uid="{35F14790-40A6-4402-BBA6-AF51B7CA067F}"/>
    <cellStyle name="Millares 656 2 3 2 4" xfId="3542" xr:uid="{B7C80168-3DC4-4483-81C6-7D734EECA5F8}"/>
    <cellStyle name="Millares 656 2 3 2 4 2" xfId="10456" xr:uid="{025B3408-C10A-4C9F-9474-186810D61F61}"/>
    <cellStyle name="Millares 656 2 3 2 4 2 2" xfId="21899" xr:uid="{15D01D04-A130-438D-8E6C-46935572A186}"/>
    <cellStyle name="Millares 656 2 3 2 4 2 2 2" xfId="44793" xr:uid="{DB896343-4A46-4C03-A2AC-EA90028AE0A9}"/>
    <cellStyle name="Millares 656 2 3 2 4 2 3" xfId="33352" xr:uid="{9220E114-C37F-417F-A7F2-2D5012F6218F}"/>
    <cellStyle name="Millares 656 2 3 2 4 2 4" xfId="56234" xr:uid="{D5D63D24-93DD-4E46-A029-F9580FC6D025}"/>
    <cellStyle name="Millares 656 2 3 2 4 3" xfId="17657" xr:uid="{CA68AF54-5249-4017-A3E6-7B4BE6FA5E2E}"/>
    <cellStyle name="Millares 656 2 3 2 4 3 2" xfId="40551" xr:uid="{86968827-EA4D-4369-9BC4-BE097F269C50}"/>
    <cellStyle name="Millares 656 2 3 2 4 4" xfId="29110" xr:uid="{50162663-E1B3-4DEF-9A04-DE3729A113F7}"/>
    <cellStyle name="Millares 656 2 3 2 4 5" xfId="51992" xr:uid="{47713DE0-CF96-4380-B65A-01EB55550E50}"/>
    <cellStyle name="Millares 656 2 3 2 5" xfId="7302" xr:uid="{F2FC9F0E-6638-4F1D-A5F3-52AB7329E565}"/>
    <cellStyle name="Millares 656 2 3 2 5 2" xfId="18743" xr:uid="{D21DE6DD-8325-4099-85D2-E7CFD0E2FD7A}"/>
    <cellStyle name="Millares 656 2 3 2 5 2 2" xfId="41637" xr:uid="{20DA12B3-5E1D-47AC-9CF3-A565898AB477}"/>
    <cellStyle name="Millares 656 2 3 2 5 3" xfId="30196" xr:uid="{A626FD83-BBFA-4333-8351-C4AF4D6790AF}"/>
    <cellStyle name="Millares 656 2 3 2 5 4" xfId="53078" xr:uid="{1DF6829F-036A-4B69-8F61-BD717AE7F46B}"/>
    <cellStyle name="Millares 656 2 3 2 6" xfId="12360" xr:uid="{DFCA8318-19A7-4584-8933-B4026713E666}"/>
    <cellStyle name="Millares 656 2 3 2 6 2" xfId="23795" xr:uid="{3B89CABB-402D-45A6-904C-23A1F4A00C9D}"/>
    <cellStyle name="Millares 656 2 3 2 6 2 2" xfId="46689" xr:uid="{1AE81165-D84E-4D4C-B10E-6283DE07E0B5}"/>
    <cellStyle name="Millares 656 2 3 2 6 3" xfId="35248" xr:uid="{07712822-19D4-428A-8BA2-C8CBFB74FE10}"/>
    <cellStyle name="Millares 656 2 3 2 7" xfId="13442" xr:uid="{9AF7ADE1-DFD2-4F86-8EF6-EF83A1112EE0}"/>
    <cellStyle name="Millares 656 2 3 2 7 2" xfId="24879" xr:uid="{11BB9C6B-A291-4574-AC18-7137F886C361}"/>
    <cellStyle name="Millares 656 2 3 2 7 2 2" xfId="47773" xr:uid="{8647FA54-9559-42D5-98CC-DA16FB59CA3D}"/>
    <cellStyle name="Millares 656 2 3 2 7 3" xfId="36332" xr:uid="{11742A21-9066-49FC-A523-BAF3CCAE2C06}"/>
    <cellStyle name="Millares 656 2 3 2 8" xfId="14501" xr:uid="{8D95070D-D75E-458C-A9F0-64139CE238D6}"/>
    <cellStyle name="Millares 656 2 3 2 8 2" xfId="37395" xr:uid="{E56D65BF-B78F-46A0-B220-A30E0FD33112}"/>
    <cellStyle name="Millares 656 2 3 2 9" xfId="25954" xr:uid="{BF696827-37CE-4228-8B16-24DCAB9AA821}"/>
    <cellStyle name="Millares 656 2 3 20" xfId="58871" xr:uid="{0EF5AF28-5D88-46ED-AA73-C141FF178757}"/>
    <cellStyle name="Millares 656 2 3 21" xfId="59867" xr:uid="{97F17E19-5E7B-467C-939D-F3A937CBF509}"/>
    <cellStyle name="Millares 656 2 3 3" xfId="984" xr:uid="{6B64662C-9C54-4E6B-9E1B-717643A01C8C}"/>
    <cellStyle name="Millares 656 2 3 3 10" xfId="3814" xr:uid="{D6C53AEE-A175-4BF9-BCA0-5CCFB60EAC52}"/>
    <cellStyle name="Millares 656 2 3 3 11" xfId="59379" xr:uid="{2FDC110B-850C-4012-9791-B2BA34798041}"/>
    <cellStyle name="Millares 656 2 3 3 2" xfId="2461" xr:uid="{C92956F4-C233-4CC7-8649-F14C76138610}"/>
    <cellStyle name="Millares 656 2 3 3 2 2" xfId="8881" xr:uid="{867739AC-4DCF-4BC2-9E3F-EB16441CAAC3}"/>
    <cellStyle name="Millares 656 2 3 3 2 2 2" xfId="20324" xr:uid="{69A37107-16F2-4254-9452-FF72BF74D836}"/>
    <cellStyle name="Millares 656 2 3 3 2 2 2 2" xfId="43218" xr:uid="{C2728EFC-76F0-41E0-AB1A-92D29F82F739}"/>
    <cellStyle name="Millares 656 2 3 3 2 2 3" xfId="31777" xr:uid="{B31C6CA3-7251-4882-9EC3-81E34D9D7B0B}"/>
    <cellStyle name="Millares 656 2 3 3 2 2 4" xfId="54659" xr:uid="{D5D152D7-6BA0-4B2E-A266-F50AEDBD5DF6}"/>
    <cellStyle name="Millares 656 2 3 3 2 3" xfId="16082" xr:uid="{71670D13-2A41-492B-8066-DDBA4EACCDF5}"/>
    <cellStyle name="Millares 656 2 3 3 2 3 2" xfId="38976" xr:uid="{C08FA5FE-0273-4EA9-BF75-FD9BFC11B526}"/>
    <cellStyle name="Millares 656 2 3 3 2 4" xfId="27535" xr:uid="{493344B8-9D21-4CD7-9EB0-C5CCEF156D68}"/>
    <cellStyle name="Millares 656 2 3 3 2 5" xfId="50418" xr:uid="{BFD178B4-FEA7-4304-B8F4-1F29DD97ABFD}"/>
    <cellStyle name="Millares 656 2 3 3 2 6" xfId="5107" xr:uid="{D21C6AA2-4EA7-401C-901C-E665C33ABBBE}"/>
    <cellStyle name="Millares 656 2 3 3 3" xfId="6485" xr:uid="{66DD1D97-175B-4FD5-BB89-38B696D10A64}"/>
    <cellStyle name="Millares 656 2 3 3 3 2" xfId="10720" xr:uid="{4237090F-6E01-4E88-8CF7-391B05ACE97A}"/>
    <cellStyle name="Millares 656 2 3 3 3 2 2" xfId="22163" xr:uid="{9D8167F8-0739-43B2-82F3-90F1AAF814B0}"/>
    <cellStyle name="Millares 656 2 3 3 3 2 2 2" xfId="45057" xr:uid="{7C94E159-28BF-44CF-9D56-D32B3EE22477}"/>
    <cellStyle name="Millares 656 2 3 3 3 2 3" xfId="33616" xr:uid="{CF79A425-9332-4EEC-9B65-9702E3E59DF6}"/>
    <cellStyle name="Millares 656 2 3 3 3 2 4" xfId="56498" xr:uid="{5F1A14C6-5DCD-4947-BE2B-2043EAAA8762}"/>
    <cellStyle name="Millares 656 2 3 3 3 3" xfId="17921" xr:uid="{E013A346-89F5-4A38-AAE4-69299E8ED501}"/>
    <cellStyle name="Millares 656 2 3 3 3 3 2" xfId="40815" xr:uid="{0463B290-D978-4A5E-AD92-85CEF3F48433}"/>
    <cellStyle name="Millares 656 2 3 3 3 4" xfId="29374" xr:uid="{1CA02270-50C2-42A5-9571-79D8258EFA36}"/>
    <cellStyle name="Millares 656 2 3 3 3 5" xfId="52256" xr:uid="{958467DC-2360-46DF-B1E4-3DE572535F1D}"/>
    <cellStyle name="Millares 656 2 3 3 4" xfId="7564" xr:uid="{973A450D-5DBE-4B42-9DE8-27AD839DB052}"/>
    <cellStyle name="Millares 656 2 3 3 4 2" xfId="19007" xr:uid="{414D177A-AD8D-467C-B318-D67D0B517762}"/>
    <cellStyle name="Millares 656 2 3 3 4 2 2" xfId="41901" xr:uid="{CBF22F3E-8208-47E0-B81E-E41A4C1DAEB0}"/>
    <cellStyle name="Millares 656 2 3 3 4 3" xfId="30460" xr:uid="{3075B8B4-3DCA-4844-9EAC-18932FC81221}"/>
    <cellStyle name="Millares 656 2 3 3 4 4" xfId="53342" xr:uid="{248863A2-680D-4430-9D90-4C1F2321650E}"/>
    <cellStyle name="Millares 656 2 3 3 5" xfId="12623" xr:uid="{FD01185F-DD13-41A3-95FB-3CDAC12A5F84}"/>
    <cellStyle name="Millares 656 2 3 3 5 2" xfId="24059" xr:uid="{ADDCF311-279A-4F0E-A9D1-43BBD5485F7C}"/>
    <cellStyle name="Millares 656 2 3 3 5 2 2" xfId="46953" xr:uid="{B6C9E37B-3584-42C9-950E-950EE1CA658C}"/>
    <cellStyle name="Millares 656 2 3 3 5 3" xfId="35512" xr:uid="{B69CD7C6-578C-4141-B182-DB411EF95E18}"/>
    <cellStyle name="Millares 656 2 3 3 6" xfId="13706" xr:uid="{98059DE4-3760-4C0F-B7DF-9552CD26C511}"/>
    <cellStyle name="Millares 656 2 3 3 6 2" xfId="25143" xr:uid="{83D1BB8D-242C-4EE8-8F2C-060318BD8693}"/>
    <cellStyle name="Millares 656 2 3 3 6 2 2" xfId="48037" xr:uid="{58CD305C-B13D-4F6B-B86E-60CB045219C5}"/>
    <cellStyle name="Millares 656 2 3 3 6 3" xfId="36596" xr:uid="{5789F857-AFF1-4490-8956-6098C2C573E5}"/>
    <cellStyle name="Millares 656 2 3 3 7" xfId="14765" xr:uid="{9C57977E-7E15-4247-9778-AC3FBD4DBCBD}"/>
    <cellStyle name="Millares 656 2 3 3 7 2" xfId="37659" xr:uid="{2251A825-54CF-41B0-8A50-2075331D4371}"/>
    <cellStyle name="Millares 656 2 3 3 8" xfId="26218" xr:uid="{A2D5D227-FA98-4F75-8BD0-483D6AEF8214}"/>
    <cellStyle name="Millares 656 2 3 3 9" xfId="49101" xr:uid="{5CA0BD30-1000-4CCB-AA95-248C21A33200}"/>
    <cellStyle name="Millares 656 2 3 4" xfId="1278" xr:uid="{DC11A00F-7001-4F5A-8B43-820F3CEC059A}"/>
    <cellStyle name="Millares 656 2 3 4 2" xfId="2735" xr:uid="{2A1D0FA8-DD12-41B6-834D-B1F2354D94DA}"/>
    <cellStyle name="Millares 656 2 3 4 2 2" xfId="9409" xr:uid="{C78A6D55-B520-45D2-B443-82052D6B8AB0}"/>
    <cellStyle name="Millares 656 2 3 4 2 2 2" xfId="20852" xr:uid="{5445A0A3-142D-48FC-BA08-58D60CC2F39F}"/>
    <cellStyle name="Millares 656 2 3 4 2 2 2 2" xfId="43746" xr:uid="{2C9738B5-31E2-42E7-8C04-E68C88311C57}"/>
    <cellStyle name="Millares 656 2 3 4 2 2 3" xfId="32305" xr:uid="{9DB7BB19-70E4-47BD-A0DC-0AFE251BF6F0}"/>
    <cellStyle name="Millares 656 2 3 4 2 2 4" xfId="55187" xr:uid="{D0F34CCE-67E7-4A0D-B52F-7A112BF310C4}"/>
    <cellStyle name="Millares 656 2 3 4 2 3" xfId="16610" xr:uid="{EFC13F19-0A6C-41E2-BDBB-0FC3FD7AE12E}"/>
    <cellStyle name="Millares 656 2 3 4 2 3 2" xfId="39504" xr:uid="{6A63EC3B-6D8D-4337-AD5C-FC4955B0908B}"/>
    <cellStyle name="Millares 656 2 3 4 2 4" xfId="28063" xr:uid="{30394B67-AA29-47F5-A258-8619036AB53F}"/>
    <cellStyle name="Millares 656 2 3 4 2 5" xfId="50946" xr:uid="{6FDA7352-72FA-4A86-BE0C-2B1C69686704}"/>
    <cellStyle name="Millares 656 2 3 4 2 6" xfId="5635" xr:uid="{8C59A17C-44DA-4FE2-8249-1294BAA1EEAF}"/>
    <cellStyle name="Millares 656 2 3 4 3" xfId="8092" xr:uid="{50F172E1-C03A-4991-8C46-EBE75A71B73A}"/>
    <cellStyle name="Millares 656 2 3 4 3 2" xfId="19535" xr:uid="{A9868BAD-576B-4C6D-AC0D-E393BFA0E718}"/>
    <cellStyle name="Millares 656 2 3 4 3 2 2" xfId="42429" xr:uid="{B4BE373F-6782-4CAF-AE8C-D517C9BB4286}"/>
    <cellStyle name="Millares 656 2 3 4 3 3" xfId="30988" xr:uid="{8C79B03D-71F1-4CA4-960A-C33E1C6CB674}"/>
    <cellStyle name="Millares 656 2 3 4 3 4" xfId="53870" xr:uid="{C94EB423-ED70-4239-9DC1-5C041F4F15E7}"/>
    <cellStyle name="Millares 656 2 3 4 4" xfId="15293" xr:uid="{9075BE56-FC5F-48C0-8AE8-8B05CACF58AE}"/>
    <cellStyle name="Millares 656 2 3 4 4 2" xfId="38187" xr:uid="{27253B42-E4CD-40EB-AF0C-3225BAA23DCF}"/>
    <cellStyle name="Millares 656 2 3 4 5" xfId="26746" xr:uid="{E543ECB1-ADAD-4C12-9759-6FC4B148A194}"/>
    <cellStyle name="Millares 656 2 3 4 6" xfId="49629" xr:uid="{E1D64928-BF37-4848-804C-63935DE0A5D2}"/>
    <cellStyle name="Millares 656 2 3 4 7" xfId="4336" xr:uid="{9EC428DF-F914-4B09-914B-64AD7F670421}"/>
    <cellStyle name="Millares 656 2 3 5" xfId="1931" xr:uid="{E3BE5126-E3F0-42EB-AC4A-06D9ABC3A9AB}"/>
    <cellStyle name="Millares 656 2 3 5 2" xfId="8354" xr:uid="{090F0820-207C-40DC-A75E-C6EF5C1600B7}"/>
    <cellStyle name="Millares 656 2 3 5 2 2" xfId="19797" xr:uid="{426BA17B-FA4B-41A1-A678-AC80A0C5B8E6}"/>
    <cellStyle name="Millares 656 2 3 5 2 2 2" xfId="42691" xr:uid="{8AC62B69-24FA-4519-8819-28880AA74098}"/>
    <cellStyle name="Millares 656 2 3 5 2 3" xfId="31250" xr:uid="{1FE50A00-148C-4011-95AF-91F1103B25E4}"/>
    <cellStyle name="Millares 656 2 3 5 2 4" xfId="54132" xr:uid="{DA480460-E8CC-4D96-9BFB-C90D10B05888}"/>
    <cellStyle name="Millares 656 2 3 5 3" xfId="15555" xr:uid="{07E679CB-A73F-4938-BB2B-2253393B2144}"/>
    <cellStyle name="Millares 656 2 3 5 3 2" xfId="38449" xr:uid="{983CD205-3EBF-45A1-B2E3-99CC089E2638}"/>
    <cellStyle name="Millares 656 2 3 5 4" xfId="27008" xr:uid="{F957107B-532B-4AA1-BD3A-4219E4ED7124}"/>
    <cellStyle name="Millares 656 2 3 5 5" xfId="49891" xr:uid="{F17094AC-E2B9-4F88-B26B-FCB48CBA999C}"/>
    <cellStyle name="Millares 656 2 3 5 6" xfId="4589" xr:uid="{787CBF28-6AA7-4899-9E31-EFEA00FA2B1B}"/>
    <cellStyle name="Millares 656 2 3 6" xfId="3282" xr:uid="{B89DADAA-4994-4704-AAC7-FF4CCBC1E563}"/>
    <cellStyle name="Millares 656 2 3 6 2" xfId="9672" xr:uid="{C087836D-8CC5-4DC3-B6C7-F2AFEDCDA93D}"/>
    <cellStyle name="Millares 656 2 3 6 2 2" xfId="21115" xr:uid="{523E8C80-5BA5-4A7C-8860-CD55E128DB7A}"/>
    <cellStyle name="Millares 656 2 3 6 2 2 2" xfId="44009" xr:uid="{9B894DAB-D6A9-4A9E-908D-B52EB31C185A}"/>
    <cellStyle name="Millares 656 2 3 6 2 3" xfId="32568" xr:uid="{2B04002E-DC90-4D77-BF61-2ACD40C98C6A}"/>
    <cellStyle name="Millares 656 2 3 6 2 4" xfId="55450" xr:uid="{8ECBFF74-4713-4290-A0ED-BEDFA9C7B363}"/>
    <cellStyle name="Millares 656 2 3 6 3" xfId="16873" xr:uid="{C92937CD-8EDD-4C1C-9DD5-51CF4B54CD35}"/>
    <cellStyle name="Millares 656 2 3 6 3 2" xfId="39767" xr:uid="{64E71FA3-26DA-448C-84D4-C83BB57DE14B}"/>
    <cellStyle name="Millares 656 2 3 6 4" xfId="28326" xr:uid="{DB707937-B786-43AE-B460-336AE60B013D}"/>
    <cellStyle name="Millares 656 2 3 6 5" xfId="51208" xr:uid="{BFE5AD16-76F9-4A92-A2B9-A31B54F92A77}"/>
    <cellStyle name="Millares 656 2 3 7" xfId="5941" xr:uid="{FC97DA50-F76A-4B3D-9E68-B63460333B22}"/>
    <cellStyle name="Millares 656 2 3 7 2" xfId="9932" xr:uid="{C127346B-58D0-4745-B4D1-614E349C0A01}"/>
    <cellStyle name="Millares 656 2 3 7 2 2" xfId="21375" xr:uid="{8AC8F751-E9A3-46DF-A7D0-DB07038923B6}"/>
    <cellStyle name="Millares 656 2 3 7 2 2 2" xfId="44269" xr:uid="{B2702413-C0BD-4D1A-8224-F159769018E3}"/>
    <cellStyle name="Millares 656 2 3 7 2 3" xfId="32828" xr:uid="{C02796A1-407A-4D18-B802-79F2CACCF0BF}"/>
    <cellStyle name="Millares 656 2 3 7 2 4" xfId="55710" xr:uid="{CA0051F2-3419-4896-AE20-D854D50FE67D}"/>
    <cellStyle name="Millares 656 2 3 7 3" xfId="17133" xr:uid="{D1E88E5D-ACB6-4FA1-8810-0A922EBD95A9}"/>
    <cellStyle name="Millares 656 2 3 7 3 2" xfId="40027" xr:uid="{4293FC0F-D709-4941-8376-9291D00C90FA}"/>
    <cellStyle name="Millares 656 2 3 7 4" xfId="28586" xr:uid="{F5004F62-8425-4196-8938-116DF8FF1F87}"/>
    <cellStyle name="Millares 656 2 3 7 5" xfId="51468" xr:uid="{F45CEF6F-DD82-4034-B560-BBD96241C436}"/>
    <cellStyle name="Millares 656 2 3 8" xfId="6192" xr:uid="{854779F2-3B34-44A1-8C5B-DEE962684285}"/>
    <cellStyle name="Millares 656 2 3 8 2" xfId="10193" xr:uid="{01E5CD44-201D-43AB-87FF-4D5FFCEAB033}"/>
    <cellStyle name="Millares 656 2 3 8 2 2" xfId="21636" xr:uid="{D68E6991-5F12-4631-9643-95FC16FAFAD7}"/>
    <cellStyle name="Millares 656 2 3 8 2 2 2" xfId="44530" xr:uid="{A862BB16-285C-4CA0-8A30-D7A12BF52819}"/>
    <cellStyle name="Millares 656 2 3 8 2 3" xfId="33089" xr:uid="{30FAEF02-1749-4514-9B29-5391743D5443}"/>
    <cellStyle name="Millares 656 2 3 8 2 4" xfId="55971" xr:uid="{409129E6-1AAC-4E36-9AD7-9E86D15F6E00}"/>
    <cellStyle name="Millares 656 2 3 8 3" xfId="17394" xr:uid="{CEC0F441-347F-4EB8-B1DF-166B05A26DF1}"/>
    <cellStyle name="Millares 656 2 3 8 3 2" xfId="40288" xr:uid="{8EA69064-DCD5-4553-B39A-DB9F4320A65B}"/>
    <cellStyle name="Millares 656 2 3 8 4" xfId="28847" xr:uid="{2AE11F6C-1861-480F-AB5B-78F40364361F}"/>
    <cellStyle name="Millares 656 2 3 8 5" xfId="51729" xr:uid="{4C4DA053-7763-4867-A32D-2DD53C6790E3}"/>
    <cellStyle name="Millares 656 2 3 9" xfId="7025" xr:uid="{F0892BF9-E5CB-48CC-9B06-36AFDE47465C}"/>
    <cellStyle name="Millares 656 2 3 9 2" xfId="18461" xr:uid="{2DF148DB-4397-430C-BE56-A88468B6BEE7}"/>
    <cellStyle name="Millares 656 2 3 9 2 2" xfId="41355" xr:uid="{937C3CD0-2D63-4801-B4AC-D73FA46AE143}"/>
    <cellStyle name="Millares 656 2 3 9 3" xfId="29914" xr:uid="{39C02364-ECD9-407B-9A55-48A792C3C1AC}"/>
    <cellStyle name="Millares 656 2 3 9 4" xfId="52796" xr:uid="{1305F198-5D23-4DDF-9251-03436A631B12}"/>
    <cellStyle name="Millares 656 2 4" xfId="322" xr:uid="{5CB04CF1-C1DA-413D-9DDB-EF1538569580}"/>
    <cellStyle name="Millares 656 2 4 10" xfId="48721" xr:uid="{84C3CB69-F2C2-44E5-99C2-847F7EB11B0E}"/>
    <cellStyle name="Millares 656 2 4 11" xfId="57992" xr:uid="{28295F1C-D001-4AB8-8366-6A4AAA51676F}"/>
    <cellStyle name="Millares 656 2 4 12" xfId="58504" xr:uid="{C9BCC723-3544-4898-AF05-B3A1B080AA11}"/>
    <cellStyle name="Millares 656 2 4 13" xfId="59014" xr:uid="{7E344CBE-CEDE-46BA-B16A-A80890BBA141}"/>
    <cellStyle name="Millares 656 2 4 14" xfId="61453" xr:uid="{D005E873-C539-48E8-9F94-EF011E4F4A9E}"/>
    <cellStyle name="Millares 656 2 4 2" xfId="1445" xr:uid="{7B7D22EB-17E8-4725-85DF-4C34706B0EF6}"/>
    <cellStyle name="Millares 656 2 4 2 10" xfId="3960" xr:uid="{444E1CD3-65E8-4260-8442-6CBF6CEE108F}"/>
    <cellStyle name="Millares 656 2 4 2 11" xfId="59522" xr:uid="{FBEB9278-DBBC-4B92-B6AE-DCD1B1521DCD}"/>
    <cellStyle name="Millares 656 2 4 2 2" xfId="2878" xr:uid="{A6743D74-22FF-4AE2-BCD5-A7C883A9C21C}"/>
    <cellStyle name="Millares 656 2 4 2 2 2" xfId="9028" xr:uid="{261D8BF1-3EFD-497A-A198-E64A524CA3E0}"/>
    <cellStyle name="Millares 656 2 4 2 2 2 2" xfId="20471" xr:uid="{546CF247-D460-4574-9FC9-496FD1D04A21}"/>
    <cellStyle name="Millares 656 2 4 2 2 2 2 2" xfId="43365" xr:uid="{C8C877FA-A949-4AB1-B36B-CFE12D76365B}"/>
    <cellStyle name="Millares 656 2 4 2 2 2 3" xfId="31924" xr:uid="{3F919199-ED65-4A3A-8E92-38DADFA3B619}"/>
    <cellStyle name="Millares 656 2 4 2 2 2 4" xfId="54806" xr:uid="{3F360B66-8EDF-4879-A6E7-B5B8CA592921}"/>
    <cellStyle name="Millares 656 2 4 2 2 3" xfId="16229" xr:uid="{78B594C9-9C7C-4B07-BEBA-48657CBECFD3}"/>
    <cellStyle name="Millares 656 2 4 2 2 3 2" xfId="39123" xr:uid="{E0E18A6F-B116-43F4-8A84-0AC0AC62373D}"/>
    <cellStyle name="Millares 656 2 4 2 2 4" xfId="27682" xr:uid="{E6583116-B9AA-453F-8F80-7863353B2D15}"/>
    <cellStyle name="Millares 656 2 4 2 2 5" xfId="50565" xr:uid="{B61FA87E-6E3E-4507-A27B-7258CA5D8296}"/>
    <cellStyle name="Millares 656 2 4 2 2 6" xfId="5254" xr:uid="{8CDC7F3D-2A18-4069-8E13-CDC764C28FF0}"/>
    <cellStyle name="Millares 656 2 4 2 3" xfId="6632" xr:uid="{0BF8E75D-942E-4465-8D8D-D63C161F63AD}"/>
    <cellStyle name="Millares 656 2 4 2 3 2" xfId="10867" xr:uid="{4C5A2476-B977-4276-9579-889C1A1FF080}"/>
    <cellStyle name="Millares 656 2 4 2 3 2 2" xfId="22310" xr:uid="{A19F058C-6A2F-40BD-B1A7-A3E35B73C9E6}"/>
    <cellStyle name="Millares 656 2 4 2 3 2 2 2" xfId="45204" xr:uid="{4A9B79F5-0E56-4539-8C92-729A9339C0A3}"/>
    <cellStyle name="Millares 656 2 4 2 3 2 3" xfId="33763" xr:uid="{BDA58EE8-0C45-437D-B399-4BE0900508AD}"/>
    <cellStyle name="Millares 656 2 4 2 3 2 4" xfId="56645" xr:uid="{D1FEA9B4-FEF9-4680-A564-CABE06A4FE01}"/>
    <cellStyle name="Millares 656 2 4 2 3 3" xfId="18068" xr:uid="{1CEA2F1F-3A2F-4DB5-BDAA-D93D2710458F}"/>
    <cellStyle name="Millares 656 2 4 2 3 3 2" xfId="40962" xr:uid="{A07E52E6-A648-4CAF-BACF-4936AFD43061}"/>
    <cellStyle name="Millares 656 2 4 2 3 4" xfId="29521" xr:uid="{6A5EC2CC-6F0F-4F06-B453-939485DFDE28}"/>
    <cellStyle name="Millares 656 2 4 2 3 5" xfId="52403" xr:uid="{E0E0A8CE-8036-4783-9D3E-9EBB4320D762}"/>
    <cellStyle name="Millares 656 2 4 2 4" xfId="7711" xr:uid="{31D8B2F7-770E-45BE-9E0B-3C39B39C2AF0}"/>
    <cellStyle name="Millares 656 2 4 2 4 2" xfId="19154" xr:uid="{1460D735-F216-499E-81DD-8AB058C586CA}"/>
    <cellStyle name="Millares 656 2 4 2 4 2 2" xfId="42048" xr:uid="{3EFD6873-F4F9-4D29-A621-DCDB9B317A41}"/>
    <cellStyle name="Millares 656 2 4 2 4 3" xfId="30607" xr:uid="{1B5CDD44-2803-4CC5-93AB-DAC903BF1CC7}"/>
    <cellStyle name="Millares 656 2 4 2 4 4" xfId="53489" xr:uid="{EE69DC7D-03E7-4291-AB9E-F08539DFA611}"/>
    <cellStyle name="Millares 656 2 4 2 5" xfId="12770" xr:uid="{D8538BFE-2E75-4587-B77E-2696973562A9}"/>
    <cellStyle name="Millares 656 2 4 2 5 2" xfId="24206" xr:uid="{48D82587-EEB7-4D05-9B31-A9789A0D13F8}"/>
    <cellStyle name="Millares 656 2 4 2 5 2 2" xfId="47100" xr:uid="{1BA61E2F-C8A0-482B-910E-0F28F3DA7388}"/>
    <cellStyle name="Millares 656 2 4 2 5 3" xfId="35659" xr:uid="{AA044310-DF01-403F-9A0F-9CDCEF927B24}"/>
    <cellStyle name="Millares 656 2 4 2 6" xfId="13853" xr:uid="{837473CA-BDD9-41FB-9829-88087AAF302E}"/>
    <cellStyle name="Millares 656 2 4 2 6 2" xfId="25290" xr:uid="{23C76E21-122C-43B1-B9AC-8A7657521B52}"/>
    <cellStyle name="Millares 656 2 4 2 6 2 2" xfId="48184" xr:uid="{1A8E1306-6503-44F0-8FD0-EA9B5E781EA6}"/>
    <cellStyle name="Millares 656 2 4 2 6 3" xfId="36743" xr:uid="{E71FFC45-9E09-4AEA-8A21-D2757D789719}"/>
    <cellStyle name="Millares 656 2 4 2 7" xfId="14912" xr:uid="{529DF4EC-9228-4DAB-A8F5-3F715511D489}"/>
    <cellStyle name="Millares 656 2 4 2 7 2" xfId="37806" xr:uid="{0A5933C0-3B2C-43D0-9AA2-803428547F8F}"/>
    <cellStyle name="Millares 656 2 4 2 8" xfId="26365" xr:uid="{D1E96306-B502-49F0-A617-74B445DF1230}"/>
    <cellStyle name="Millares 656 2 4 2 9" xfId="49248" xr:uid="{7114A6BB-84D1-4236-85D2-B009E746F3F5}"/>
    <cellStyle name="Millares 656 2 4 3" xfId="1805" xr:uid="{392600EE-9605-483C-B4D5-3B9476AD7591}"/>
    <cellStyle name="Millares 656 2 4 3 2" xfId="8501" xr:uid="{29DA25A9-2249-49DA-B061-BF2C5135EFEC}"/>
    <cellStyle name="Millares 656 2 4 3 2 2" xfId="19944" xr:uid="{B688C154-4748-4EED-8FB9-A2EC11702F36}"/>
    <cellStyle name="Millares 656 2 4 3 2 2 2" xfId="42838" xr:uid="{66D301D8-C4B1-43D3-BCD0-9F63F8DA1F9B}"/>
    <cellStyle name="Millares 656 2 4 3 2 3" xfId="31397" xr:uid="{FD3E8435-A003-4646-AEDC-57A204C9E824}"/>
    <cellStyle name="Millares 656 2 4 3 2 4" xfId="54279" xr:uid="{794B0E9C-CCD4-40D5-B6A8-3220844B286D}"/>
    <cellStyle name="Millares 656 2 4 3 3" xfId="15702" xr:uid="{BB6A67F7-B07E-40C4-B1DF-3DFE68992FB0}"/>
    <cellStyle name="Millares 656 2 4 3 3 2" xfId="38596" xr:uid="{BFC1539B-943C-4681-8362-C780D1AC5982}"/>
    <cellStyle name="Millares 656 2 4 3 4" xfId="27155" xr:uid="{025FAA64-40FF-4806-82F5-53A89D0A6861}"/>
    <cellStyle name="Millares 656 2 4 3 5" xfId="50038" xr:uid="{CE8FCD6D-D84B-4AD6-9FF6-E12BDAF0C7FE}"/>
    <cellStyle name="Millares 656 2 4 3 6" xfId="4727" xr:uid="{A7063772-9972-4BB5-9EE4-9F4D851AC5E8}"/>
    <cellStyle name="Millares 656 2 4 4" xfId="3425" xr:uid="{D6120742-BBD9-4748-8EA8-E1F6E8972BC8}"/>
    <cellStyle name="Millares 656 2 4 4 2" xfId="10340" xr:uid="{C9A53D89-A342-4277-8CF2-75962125D0F5}"/>
    <cellStyle name="Millares 656 2 4 4 2 2" xfId="21783" xr:uid="{530114BB-451B-4579-BB7C-D47EF2BF83B1}"/>
    <cellStyle name="Millares 656 2 4 4 2 2 2" xfId="44677" xr:uid="{67672479-F6CE-46B4-9A9D-D94F15930FCB}"/>
    <cellStyle name="Millares 656 2 4 4 2 3" xfId="33236" xr:uid="{289A5786-624F-49BE-975A-BC740C6A992F}"/>
    <cellStyle name="Millares 656 2 4 4 2 4" xfId="56118" xr:uid="{F6D28E45-FC8C-472D-BC9E-070E98711BCE}"/>
    <cellStyle name="Millares 656 2 4 4 3" xfId="17541" xr:uid="{27F3072C-0CC5-445B-B573-725EA20A34A2}"/>
    <cellStyle name="Millares 656 2 4 4 3 2" xfId="40435" xr:uid="{1CC86DDE-3824-4D8F-AA30-8DBCD342D829}"/>
    <cellStyle name="Millares 656 2 4 4 4" xfId="28994" xr:uid="{E16DE6AC-E353-43EA-974C-EAADE8335D50}"/>
    <cellStyle name="Millares 656 2 4 4 5" xfId="51876" xr:uid="{D485736D-A027-4FDB-845A-E3F06B6295D9}"/>
    <cellStyle name="Millares 656 2 4 5" xfId="7188" xr:uid="{F30EA77A-605C-49F4-8F1D-8D01A2633FD7}"/>
    <cellStyle name="Millares 656 2 4 5 2" xfId="18627" xr:uid="{5BC3CE26-3FCF-4CE0-AE21-03BE2DAA6D2F}"/>
    <cellStyle name="Millares 656 2 4 5 2 2" xfId="41521" xr:uid="{3DF43054-0E48-4745-8B44-4DEF2FBDEAA3}"/>
    <cellStyle name="Millares 656 2 4 5 3" xfId="30080" xr:uid="{F75C9D05-3A7C-40EB-8491-0E35693B18DF}"/>
    <cellStyle name="Millares 656 2 4 5 4" xfId="52962" xr:uid="{29E74E2C-22F0-44BE-984E-C2CC0E21F6E6}"/>
    <cellStyle name="Millares 656 2 4 6" xfId="12244" xr:uid="{37D3190B-9A3A-44B6-9CED-543584B0D4AD}"/>
    <cellStyle name="Millares 656 2 4 6 2" xfId="23679" xr:uid="{F07E05E1-6461-4627-85C7-3C99EB10EEFA}"/>
    <cellStyle name="Millares 656 2 4 6 2 2" xfId="46573" xr:uid="{B88BD487-6365-4BF9-AAC3-AB83983F7F4A}"/>
    <cellStyle name="Millares 656 2 4 6 3" xfId="35132" xr:uid="{FAC4823D-D2EA-4452-B965-1A2CC8C689B1}"/>
    <cellStyle name="Millares 656 2 4 7" xfId="13326" xr:uid="{E074BF1C-C429-48E4-8317-D5C2559EDD19}"/>
    <cellStyle name="Millares 656 2 4 7 2" xfId="24763" xr:uid="{C4A34072-1836-4CD2-95EC-1F457864573E}"/>
    <cellStyle name="Millares 656 2 4 7 2 2" xfId="47657" xr:uid="{588FA07A-FF1D-40B7-B2AE-ABA867EEB8CB}"/>
    <cellStyle name="Millares 656 2 4 7 3" xfId="36216" xr:uid="{DA34A0F9-35CF-4E43-8992-AD2F7C90A71A}"/>
    <cellStyle name="Millares 656 2 4 8" xfId="14385" xr:uid="{673CEB3F-6E7C-4053-91EE-342165EA8AFF}"/>
    <cellStyle name="Millares 656 2 4 8 2" xfId="37279" xr:uid="{DBC4EC0D-7466-4F9D-8982-C3F8EF4C15F1}"/>
    <cellStyle name="Millares 656 2 4 9" xfId="25838" xr:uid="{1C6E4A9C-4C1E-40C7-9C40-8ED495DCCD6A}"/>
    <cellStyle name="Millares 656 2 5" xfId="596" xr:uid="{1C0BD4EA-C35C-4DF2-8761-5932D141803A}"/>
    <cellStyle name="Millares 656 2 5 10" xfId="3698" xr:uid="{2A1EEFE6-78A8-43AA-BE0B-A3D5B878C672}"/>
    <cellStyle name="Millares 656 2 5 11" xfId="59263" xr:uid="{C9C4FF72-2E2A-43E9-96B9-F4D2261B2E68}"/>
    <cellStyle name="Millares 656 2 5 2" xfId="2073" xr:uid="{2957D583-FF82-4195-975F-39776ECA83CD}"/>
    <cellStyle name="Millares 656 2 5 2 2" xfId="8764" xr:uid="{958B80ED-1A85-4166-9187-72979F180574}"/>
    <cellStyle name="Millares 656 2 5 2 2 2" xfId="20207" xr:uid="{FE966CAD-5AF1-4DEF-B202-37E21A5B2811}"/>
    <cellStyle name="Millares 656 2 5 2 2 2 2" xfId="43101" xr:uid="{9FF0148C-0383-47AD-A273-F7D5A4DD6901}"/>
    <cellStyle name="Millares 656 2 5 2 2 3" xfId="31660" xr:uid="{05DFC829-94FC-4588-8A1C-E6CDF0C780FB}"/>
    <cellStyle name="Millares 656 2 5 2 2 4" xfId="54542" xr:uid="{B547763D-E0B6-4BE3-99FE-2A10651918D6}"/>
    <cellStyle name="Millares 656 2 5 2 3" xfId="15965" xr:uid="{BCB5AACC-097E-4ACC-BA5E-B1051E69111B}"/>
    <cellStyle name="Millares 656 2 5 2 3 2" xfId="38859" xr:uid="{7CD882EA-A4C3-43A6-A0DF-4F8C69AA5486}"/>
    <cellStyle name="Millares 656 2 5 2 4" xfId="27418" xr:uid="{2500EA00-1DF4-4883-96B3-8C65C3B575D2}"/>
    <cellStyle name="Millares 656 2 5 2 5" xfId="50301" xr:uid="{48DF03A5-58F4-43F4-8334-20E84360797E}"/>
    <cellStyle name="Millares 656 2 5 2 6" xfId="4990" xr:uid="{4B952D8F-D032-4FE3-BE47-C7DF5477AC28}"/>
    <cellStyle name="Millares 656 2 5 3" xfId="6368" xr:uid="{4D7E57B4-2035-4FAD-8FBA-3413869A38CA}"/>
    <cellStyle name="Millares 656 2 5 3 2" xfId="10603" xr:uid="{AD72006B-E8A9-467B-876A-0D67018676E8}"/>
    <cellStyle name="Millares 656 2 5 3 2 2" xfId="22046" xr:uid="{B275EE0D-7764-4319-A239-1078DC149C08}"/>
    <cellStyle name="Millares 656 2 5 3 2 2 2" xfId="44940" xr:uid="{98629A16-5F40-475C-94AD-638F92E515C8}"/>
    <cellStyle name="Millares 656 2 5 3 2 3" xfId="33499" xr:uid="{D77F4F27-D615-4907-AD2A-46362B0D7567}"/>
    <cellStyle name="Millares 656 2 5 3 2 4" xfId="56381" xr:uid="{49466ACC-1423-4DF9-A8FA-B57D8062DCFC}"/>
    <cellStyle name="Millares 656 2 5 3 3" xfId="17804" xr:uid="{F63815CE-E6F1-423D-B746-87F29619ED43}"/>
    <cellStyle name="Millares 656 2 5 3 3 2" xfId="40698" xr:uid="{9B55AE63-B911-4E83-89C9-09E078C5ED7F}"/>
    <cellStyle name="Millares 656 2 5 3 4" xfId="29257" xr:uid="{D7259C24-FD50-4C5D-B4FB-5213EE0073D3}"/>
    <cellStyle name="Millares 656 2 5 3 5" xfId="52139" xr:uid="{C5011851-59D0-4279-9A7E-D3DDAA61669D}"/>
    <cellStyle name="Millares 656 2 5 4" xfId="7448" xr:uid="{8B6441C3-5592-492B-87AA-79C4E7ACE9C4}"/>
    <cellStyle name="Millares 656 2 5 4 2" xfId="18890" xr:uid="{C1FEC0DF-B8CD-4975-B0BC-C42CD521A79A}"/>
    <cellStyle name="Millares 656 2 5 4 2 2" xfId="41784" xr:uid="{C122F45F-F5F2-4264-BC9B-AA78149017EE}"/>
    <cellStyle name="Millares 656 2 5 4 3" xfId="30343" xr:uid="{5367D3B0-0C23-4C5D-BB9C-8C832208CC30}"/>
    <cellStyle name="Millares 656 2 5 4 4" xfId="53225" xr:uid="{A36B34EE-D507-4D8B-A40D-2DBD9CD20A4C}"/>
    <cellStyle name="Millares 656 2 5 5" xfId="12506" xr:uid="{923711FE-A4B3-42EB-80B3-D274298522C6}"/>
    <cellStyle name="Millares 656 2 5 5 2" xfId="23942" xr:uid="{F961B62B-454B-4F17-A758-05D0F6637EED}"/>
    <cellStyle name="Millares 656 2 5 5 2 2" xfId="46836" xr:uid="{8F658D62-D7DD-4A92-B0D8-B6759F6C3994}"/>
    <cellStyle name="Millares 656 2 5 5 3" xfId="35395" xr:uid="{D6587CDB-BF87-4833-AD09-09CF42B04732}"/>
    <cellStyle name="Millares 656 2 5 6" xfId="13589" xr:uid="{7BB42658-2C5E-47DA-B30A-C8C7581101DA}"/>
    <cellStyle name="Millares 656 2 5 6 2" xfId="25026" xr:uid="{6B4AD3FE-DB13-427B-A994-CF8023FCF647}"/>
    <cellStyle name="Millares 656 2 5 6 2 2" xfId="47920" xr:uid="{B6AEC216-AD97-4FBD-901D-E4E150135FE0}"/>
    <cellStyle name="Millares 656 2 5 6 3" xfId="36479" xr:uid="{6CC01F62-9AA5-4B4E-B4EA-3BAFA2D20211}"/>
    <cellStyle name="Millares 656 2 5 7" xfId="14648" xr:uid="{FEE0DBE1-6815-45D5-87C1-D72A18295BE5}"/>
    <cellStyle name="Millares 656 2 5 7 2" xfId="37542" xr:uid="{0E9D4282-78BD-472D-8E43-27CB16535459}"/>
    <cellStyle name="Millares 656 2 5 8" xfId="26101" xr:uid="{291C58AE-3803-4C7D-B394-302957143C4C}"/>
    <cellStyle name="Millares 656 2 5 9" xfId="48984" xr:uid="{E9834E42-8463-4EE6-A120-5A7C37032D82}"/>
    <cellStyle name="Millares 656 2 6" xfId="868" xr:uid="{4B84888A-1F80-4FA9-AF18-0A8C163EACA1}"/>
    <cellStyle name="Millares 656 2 6 2" xfId="2345" xr:uid="{1DE096BA-019F-437C-8FB2-4E06D109B1CB}"/>
    <cellStyle name="Millares 656 2 6 2 2" xfId="9292" xr:uid="{D0E42E58-D73E-46AA-A294-790142E4E4D6}"/>
    <cellStyle name="Millares 656 2 6 2 2 2" xfId="20735" xr:uid="{3ABDB7D6-C95B-4F96-9432-9AD2D49E364C}"/>
    <cellStyle name="Millares 656 2 6 2 2 2 2" xfId="43629" xr:uid="{ECA76B01-AFED-4089-BE7A-BEB57CC6A7C3}"/>
    <cellStyle name="Millares 656 2 6 2 2 3" xfId="32188" xr:uid="{89848C46-1156-42C4-A9E9-9D3D256D18F2}"/>
    <cellStyle name="Millares 656 2 6 2 2 4" xfId="55070" xr:uid="{2D6145AD-6420-4783-8881-B4AE29851339}"/>
    <cellStyle name="Millares 656 2 6 2 3" xfId="16493" xr:uid="{A95CEB3A-A475-406B-B853-B09A7681078A}"/>
    <cellStyle name="Millares 656 2 6 2 3 2" xfId="39387" xr:uid="{77552E6B-F2C7-4DB0-AC2D-0A142DBC7623}"/>
    <cellStyle name="Millares 656 2 6 2 4" xfId="27946" xr:uid="{E4BDB156-BBC7-4122-A9BC-7E7CCE5848D2}"/>
    <cellStyle name="Millares 656 2 6 2 5" xfId="50829" xr:uid="{4171B140-FBA8-4AD8-9F23-3E42EDC72BA7}"/>
    <cellStyle name="Millares 656 2 6 2 6" xfId="5518" xr:uid="{D5126FEA-DFCA-48BC-BA44-880DBA7C482C}"/>
    <cellStyle name="Millares 656 2 6 3" xfId="7975" xr:uid="{AE96AE57-A0FE-4228-B4BA-FB5E5A023E72}"/>
    <cellStyle name="Millares 656 2 6 3 2" xfId="19418" xr:uid="{96964DC1-F170-4976-BB19-F5D875022EA0}"/>
    <cellStyle name="Millares 656 2 6 3 2 2" xfId="42312" xr:uid="{85896413-88E8-4FC6-9FF1-5EDA19E507CD}"/>
    <cellStyle name="Millares 656 2 6 3 3" xfId="30871" xr:uid="{3F30888E-8014-47ED-9DDE-896CB23F4B7C}"/>
    <cellStyle name="Millares 656 2 6 3 4" xfId="53753" xr:uid="{1C72EAFA-8AC6-46A0-B14F-7AD5D36ACBE2}"/>
    <cellStyle name="Millares 656 2 6 4" xfId="15176" xr:uid="{14210110-286F-4BF1-A609-810DC86FED5D}"/>
    <cellStyle name="Millares 656 2 6 4 2" xfId="38070" xr:uid="{555148FE-66C6-4C59-870C-28A345F53089}"/>
    <cellStyle name="Millares 656 2 6 5" xfId="26629" xr:uid="{AECAE105-F2DC-4013-A867-F9DF5B0143FE}"/>
    <cellStyle name="Millares 656 2 6 6" xfId="49512" xr:uid="{C8C82700-633F-487B-9E9E-0F63D01AEC83}"/>
    <cellStyle name="Millares 656 2 6 7" xfId="4219" xr:uid="{7B72B37D-1C4C-4001-84E8-4D734EE1C897}"/>
    <cellStyle name="Millares 656 2 7" xfId="1162" xr:uid="{3346FDC4-E99D-45B6-B01A-725D6CF4A28E}"/>
    <cellStyle name="Millares 656 2 7 2" xfId="2619" xr:uid="{D72209CF-3AC5-40AE-AD3C-2F0917ED214E}"/>
    <cellStyle name="Millares 656 2 7 2 2" xfId="19681" xr:uid="{F033F6DC-EEFF-4553-B8A1-D153762B1FAD}"/>
    <cellStyle name="Millares 656 2 7 2 2 2" xfId="42575" xr:uid="{02F3A235-28BE-46F2-878C-A99F2D4B6130}"/>
    <cellStyle name="Millares 656 2 7 2 3" xfId="31134" xr:uid="{D3F6B1E8-1628-41BA-A609-9D14E3FAF641}"/>
    <cellStyle name="Millares 656 2 7 2 4" xfId="54016" xr:uid="{80C6935E-882E-4DDA-9E84-BDBEADA74401}"/>
    <cellStyle name="Millares 656 2 7 2 5" xfId="8238" xr:uid="{2926A1ED-281D-4894-A7D7-BEEB6DC2C49D}"/>
    <cellStyle name="Millares 656 2 7 3" xfId="15439" xr:uid="{7704CCEC-9589-47ED-966B-9B514B4BB2AB}"/>
    <cellStyle name="Millares 656 2 7 3 2" xfId="38333" xr:uid="{88E474BC-F945-451C-AACF-9C933C98D53B}"/>
    <cellStyle name="Millares 656 2 7 4" xfId="26892" xr:uid="{868570DD-5EDA-4653-A0F5-751815C6E997}"/>
    <cellStyle name="Millares 656 2 7 5" xfId="49775" xr:uid="{57BFF861-0981-4B8A-8FAE-A3343ECB5C61}"/>
    <cellStyle name="Millares 656 2 7 6" xfId="4474" xr:uid="{E05295E4-EC23-4668-AA76-A27AB1A7D5E9}"/>
    <cellStyle name="Millares 656 2 8" xfId="1680" xr:uid="{62874BB0-2A51-4CEB-AC38-B5D1287B2DC3}"/>
    <cellStyle name="Millares 656 2 8 2" xfId="9556" xr:uid="{8102A3E1-C6F6-4988-8BC2-9A8DF0C1DECD}"/>
    <cellStyle name="Millares 656 2 8 2 2" xfId="20999" xr:uid="{CA9D1B2B-FC92-4F63-889D-DD3530D8E235}"/>
    <cellStyle name="Millares 656 2 8 2 2 2" xfId="43893" xr:uid="{BFCB72D7-842C-4F2F-97E1-9E245AFD1E83}"/>
    <cellStyle name="Millares 656 2 8 2 3" xfId="32452" xr:uid="{00F6EB12-9656-4AEF-9D7A-F1D95117265E}"/>
    <cellStyle name="Millares 656 2 8 2 4" xfId="55334" xr:uid="{C576613F-835E-497F-8453-8DD8014A03BF}"/>
    <cellStyle name="Millares 656 2 8 3" xfId="16757" xr:uid="{F4EEE295-C0E5-4C83-81E1-F5D86D0B6FF0}"/>
    <cellStyle name="Millares 656 2 8 3 2" xfId="39651" xr:uid="{636F9095-CF22-4C5C-9B69-164FF39B6DDF}"/>
    <cellStyle name="Millares 656 2 8 4" xfId="28210" xr:uid="{2CD2ECA3-CDCE-4AE1-8EA3-E3F2CAB3995B}"/>
    <cellStyle name="Millares 656 2 8 5" xfId="51092" xr:uid="{548D1F73-BC4F-4553-80DD-1F8DD237C39D}"/>
    <cellStyle name="Millares 656 2 8 6" xfId="5782" xr:uid="{D3F57048-B3B9-4E80-A199-E222BE2720C0}"/>
    <cellStyle name="Millares 656 2 9" xfId="3166" xr:uid="{22F94499-1A79-45CC-918E-8BD86D3F8906}"/>
    <cellStyle name="Millares 656 2 9 2" xfId="9815" xr:uid="{A4A65D20-8FC5-4DD8-8475-FE223A40D230}"/>
    <cellStyle name="Millares 656 2 9 2 2" xfId="21258" xr:uid="{F96C2635-79C7-4C4C-A5A0-6F9246A7C44E}"/>
    <cellStyle name="Millares 656 2 9 2 2 2" xfId="44152" xr:uid="{EBF2DC1C-8DA7-4FBA-9E2B-43028B2FC591}"/>
    <cellStyle name="Millares 656 2 9 2 3" xfId="32711" xr:uid="{8EE7FED3-7637-45CB-8F0F-4738063D2DC8}"/>
    <cellStyle name="Millares 656 2 9 2 4" xfId="55593" xr:uid="{3324D97A-6C37-4A11-94EB-27CC2F9F3763}"/>
    <cellStyle name="Millares 656 2 9 3" xfId="17016" xr:uid="{23D353E3-D937-4B0E-AB39-FDB030E90AAD}"/>
    <cellStyle name="Millares 656 2 9 3 2" xfId="39910" xr:uid="{9D12B4FF-55D7-4CEB-A888-3D3EA17544C1}"/>
    <cellStyle name="Millares 656 2 9 4" xfId="28469" xr:uid="{04D1CA55-8F01-4B99-89D7-70692AD8727C}"/>
    <cellStyle name="Millares 656 2 9 5" xfId="51351" xr:uid="{5EF88487-ED78-4193-B02E-54142E54A3C4}"/>
    <cellStyle name="Millares 656 3" xfId="149" xr:uid="{E51D768A-FC55-4702-BC87-E109C24C6D6F}"/>
    <cellStyle name="Millares 656 3 10" xfId="6924" xr:uid="{4FCCE5E7-20A5-413F-82A5-5AB5197EA2F1}"/>
    <cellStyle name="Millares 656 3 10 2" xfId="18359" xr:uid="{D07B6014-636B-4311-99CC-FA6679955AA9}"/>
    <cellStyle name="Millares 656 3 10 2 2" xfId="41253" xr:uid="{A396203D-22B0-4036-810D-8516DE931E7A}"/>
    <cellStyle name="Millares 656 3 10 3" xfId="29812" xr:uid="{6617CC43-ACD0-46C5-8995-E7C199585BD9}"/>
    <cellStyle name="Millares 656 3 10 4" xfId="52694" xr:uid="{B7CF79FA-D664-4509-8F9E-FC0CBE1C4375}"/>
    <cellStyle name="Millares 656 3 11" xfId="11199" xr:uid="{8BB33642-ABBF-4529-AB93-21A5F7756738}"/>
    <cellStyle name="Millares 656 3 11 2" xfId="22635" xr:uid="{20873F45-941C-4EC9-9902-557360AA6F64}"/>
    <cellStyle name="Millares 656 3 11 2 2" xfId="45529" xr:uid="{86FF00DC-D5C1-4CC4-ACE2-97BCBA14CE23}"/>
    <cellStyle name="Millares 656 3 11 3" xfId="34088" xr:uid="{F6DA61D3-4407-40FA-BE36-F847DCFE15D3}"/>
    <cellStyle name="Millares 656 3 11 4" xfId="56970" xr:uid="{4C9B82CA-79B9-497F-9727-30703F014216}"/>
    <cellStyle name="Millares 656 3 12" xfId="11460" xr:uid="{ADF118E0-D6E4-4BB0-A170-C1453E262954}"/>
    <cellStyle name="Millares 656 3 12 2" xfId="22896" xr:uid="{21D4252D-BC89-4A61-8F84-63A438DC695D}"/>
    <cellStyle name="Millares 656 3 12 2 2" xfId="45790" xr:uid="{AAF005AF-2200-4E66-884C-9B603A0B7749}"/>
    <cellStyle name="Millares 656 3 12 3" xfId="34349" xr:uid="{8C8DBEFB-F0B1-418A-BD48-6B8AD36F3C6D}"/>
    <cellStyle name="Millares 656 3 12 4" xfId="57231" xr:uid="{F5E30CE5-1956-4D7A-A848-96135B4CBF30}"/>
    <cellStyle name="Millares 656 3 13" xfId="11727" xr:uid="{849DDC67-2257-4323-BA58-506E449F22CB}"/>
    <cellStyle name="Millares 656 3 13 2" xfId="23163" xr:uid="{90D51CF2-773A-442E-AB92-C61A125FDCE1}"/>
    <cellStyle name="Millares 656 3 13 2 2" xfId="46057" xr:uid="{EDB826C1-18FA-454E-AAE5-7BA4FB11A163}"/>
    <cellStyle name="Millares 656 3 13 3" xfId="34616" xr:uid="{47A4509B-101C-40E6-8FBB-3450A42DE0C9}"/>
    <cellStyle name="Millares 656 3 13 4" xfId="57498" xr:uid="{16590EFC-D0B3-4B9A-A5B4-5197FED8CAD6}"/>
    <cellStyle name="Millares 656 3 14" xfId="11998" xr:uid="{28B20B2A-456C-4AAA-BACE-8EA76DA41BD0}"/>
    <cellStyle name="Millares 656 3 14 2" xfId="23433" xr:uid="{A674E14D-5996-40C1-942B-64373791DC49}"/>
    <cellStyle name="Millares 656 3 14 2 2" xfId="46327" xr:uid="{B7A92970-DE0B-4907-8F76-9D30C157ADC8}"/>
    <cellStyle name="Millares 656 3 14 3" xfId="34886" xr:uid="{16E90A12-77FE-4498-97F6-6427FAA2ED75}"/>
    <cellStyle name="Millares 656 3 15" xfId="13083" xr:uid="{F5826437-26CB-4C2C-AD79-E7C41CDA9951}"/>
    <cellStyle name="Millares 656 3 15 2" xfId="24519" xr:uid="{3E36205C-0143-420C-B96A-BAF4B891FB57}"/>
    <cellStyle name="Millares 656 3 15 2 2" xfId="47413" xr:uid="{9EE0A34E-4E67-4FBD-960C-EA0FAA1D4D89}"/>
    <cellStyle name="Millares 656 3 15 3" xfId="35972" xr:uid="{48E2EA0D-7273-4696-A260-6ADABC6DBE6C}"/>
    <cellStyle name="Millares 656 3 16" xfId="14141" xr:uid="{4B041690-72C0-49F5-858A-001968BE5352}"/>
    <cellStyle name="Millares 656 3 16 2" xfId="37035" xr:uid="{9557576F-E355-480C-B4FA-E0C2B3A817D6}"/>
    <cellStyle name="Millares 656 3 17" xfId="25594" xr:uid="{09B22D08-D259-475E-A2AA-BAC86374334E}"/>
    <cellStyle name="Millares 656 3 18" xfId="48477" xr:uid="{F1DFD95B-EC36-4E74-88DF-986887E5F1F5}"/>
    <cellStyle name="Millares 656 3 19" xfId="57751" xr:uid="{6E53888E-E75F-44A8-AD67-4D59AAC8F63F}"/>
    <cellStyle name="Millares 656 3 2" xfId="467" xr:uid="{2BF9C28A-6B50-4CC1-94FA-5A79C328FA3B}"/>
    <cellStyle name="Millares 656 3 2 10" xfId="11315" xr:uid="{B1FA9010-77DF-471C-896F-7ACC06A82A4D}"/>
    <cellStyle name="Millares 656 3 2 10 2" xfId="22751" xr:uid="{C6511FD9-D4D6-4320-A97B-4FF1678B098D}"/>
    <cellStyle name="Millares 656 3 2 10 2 2" xfId="45645" xr:uid="{FAA0614B-5042-43EA-871E-35BB20C1AFBD}"/>
    <cellStyle name="Millares 656 3 2 10 3" xfId="34204" xr:uid="{69C59F0D-4BA2-485D-8310-B8336A6C7F10}"/>
    <cellStyle name="Millares 656 3 2 10 4" xfId="57086" xr:uid="{D4A81BB2-0C14-47DE-B7EB-C63F0790F638}"/>
    <cellStyle name="Millares 656 3 2 11" xfId="11577" xr:uid="{F844DEE2-A21D-490D-B94E-B571282CC94F}"/>
    <cellStyle name="Millares 656 3 2 11 2" xfId="23013" xr:uid="{94F6683C-4103-4AF0-8996-49F299300B40}"/>
    <cellStyle name="Millares 656 3 2 11 2 2" xfId="45907" xr:uid="{EFAC64CB-5126-48CB-8607-AAB05FD13FF2}"/>
    <cellStyle name="Millares 656 3 2 11 3" xfId="34466" xr:uid="{F65C41D0-43F4-48FE-8196-71C6CC37D26D}"/>
    <cellStyle name="Millares 656 3 2 11 4" xfId="57348" xr:uid="{255403F9-CE8E-4C65-9E51-BE4AF3104A05}"/>
    <cellStyle name="Millares 656 3 2 12" xfId="11844" xr:uid="{6794FA04-07E9-43D0-B7D3-7BB4605DB9BC}"/>
    <cellStyle name="Millares 656 3 2 12 2" xfId="23280" xr:uid="{5EC3DBF8-D14F-4875-BCD2-50827E4B5C68}"/>
    <cellStyle name="Millares 656 3 2 12 2 2" xfId="46174" xr:uid="{31A5FCB5-AA92-4469-98E5-5E8CCF5398E5}"/>
    <cellStyle name="Millares 656 3 2 12 3" xfId="34733" xr:uid="{A8FC84CD-D295-4239-87D5-78575570D142}"/>
    <cellStyle name="Millares 656 3 2 12 4" xfId="57615" xr:uid="{4038216C-E9AB-4F62-8DD7-6EFF2CD46E44}"/>
    <cellStyle name="Millares 656 3 2 13" xfId="12116" xr:uid="{63ACF322-90FB-42D3-8597-270C912A92FE}"/>
    <cellStyle name="Millares 656 3 2 13 2" xfId="23551" xr:uid="{2729579E-EEAA-4D38-BD42-3108B87BF7F7}"/>
    <cellStyle name="Millares 656 3 2 13 2 2" xfId="46445" xr:uid="{124F47A7-A695-4160-9104-097655CCCAF8}"/>
    <cellStyle name="Millares 656 3 2 13 3" xfId="35004" xr:uid="{30D6B5C2-D688-40B8-B593-AEE97E85FD79}"/>
    <cellStyle name="Millares 656 3 2 14" xfId="13199" xr:uid="{B39AD026-8809-4524-8ED3-9A104B894A1E}"/>
    <cellStyle name="Millares 656 3 2 14 2" xfId="24635" xr:uid="{022543A1-C11C-47E6-9A5E-C19A82B1B66E}"/>
    <cellStyle name="Millares 656 3 2 14 2 2" xfId="47529" xr:uid="{EDB17AFF-2520-4A32-9E36-8B2346A91DEE}"/>
    <cellStyle name="Millares 656 3 2 14 3" xfId="36088" xr:uid="{CFCB34FE-F6BF-4156-AF1A-875F13FD05B1}"/>
    <cellStyle name="Millares 656 3 2 15" xfId="14257" xr:uid="{73541163-CFAB-492A-AD56-338398828731}"/>
    <cellStyle name="Millares 656 3 2 15 2" xfId="37151" xr:uid="{D8E178D9-70DB-4FC5-A44F-E129B197A620}"/>
    <cellStyle name="Millares 656 3 2 16" xfId="25710" xr:uid="{A34A7FB6-2318-433A-A7C1-79D9C776DE2D}"/>
    <cellStyle name="Millares 656 3 2 17" xfId="48593" xr:uid="{936B6F18-90EF-4AD8-B42A-9289CEC81E2D}"/>
    <cellStyle name="Millares 656 3 2 18" xfId="57867" xr:uid="{2F2CA9B9-69B1-43B6-B992-BCF7F9C3326E}"/>
    <cellStyle name="Millares 656 3 2 19" xfId="58378" xr:uid="{0396CA52-C4AE-47BF-840D-B0110F8CAF29}"/>
    <cellStyle name="Millares 656 3 2 2" xfId="740" xr:uid="{2E45BDEE-8097-496A-B628-C0AFBB5E81D4}"/>
    <cellStyle name="Millares 656 3 2 2 10" xfId="48856" xr:uid="{6D77C14F-4797-4EA0-A6D6-2743485F20BB}"/>
    <cellStyle name="Millares 656 3 2 2 11" xfId="58128" xr:uid="{D9BC0C2B-A375-43FE-95CF-59DC36D6F6DA}"/>
    <cellStyle name="Millares 656 3 2 2 12" xfId="58640" xr:uid="{62DF1A54-2A1A-4F04-8F54-AD09D2A06452}"/>
    <cellStyle name="Millares 656 3 2 2 13" xfId="59150" xr:uid="{61175461-91E3-47B7-941B-B63E99E33D75}"/>
    <cellStyle name="Millares 656 3 2 2 2" xfId="1582" xr:uid="{D9145B46-EDD7-4646-939D-D6CD06D9CF9D}"/>
    <cellStyle name="Millares 656 3 2 2 2 10" xfId="4095" xr:uid="{01025681-8BB8-4EC8-9A39-F559377CB0BF}"/>
    <cellStyle name="Millares 656 3 2 2 2 11" xfId="59658" xr:uid="{1ABA7C7B-7BBF-4957-8BB2-B9E387CC7763}"/>
    <cellStyle name="Millares 656 3 2 2 2 2" xfId="3014" xr:uid="{488A5523-A0DD-4645-A0AD-945679C98E68}"/>
    <cellStyle name="Millares 656 3 2 2 2 2 2" xfId="9163" xr:uid="{B918405F-57BC-4884-B0DF-7B477A43E739}"/>
    <cellStyle name="Millares 656 3 2 2 2 2 2 2" xfId="20606" xr:uid="{C05F5302-FF27-4786-ACA3-824492804759}"/>
    <cellStyle name="Millares 656 3 2 2 2 2 2 2 2" xfId="43500" xr:uid="{B3E689AD-1F10-413B-91B9-DDF7489809C3}"/>
    <cellStyle name="Millares 656 3 2 2 2 2 2 3" xfId="32059" xr:uid="{B5204125-79D2-4582-8522-7D125B9C9613}"/>
    <cellStyle name="Millares 656 3 2 2 2 2 2 4" xfId="54941" xr:uid="{3DD8240B-AA06-4B1A-A9FA-841B2FBD9236}"/>
    <cellStyle name="Millares 656 3 2 2 2 2 3" xfId="16364" xr:uid="{B2010206-AE21-4292-BE6C-22F49037503A}"/>
    <cellStyle name="Millares 656 3 2 2 2 2 3 2" xfId="39258" xr:uid="{78065B07-D39B-425A-8B99-C8F53F3C4A66}"/>
    <cellStyle name="Millares 656 3 2 2 2 2 4" xfId="27817" xr:uid="{460281F7-84D0-4FD6-BCE7-16BA80679FBA}"/>
    <cellStyle name="Millares 656 3 2 2 2 2 5" xfId="50700" xr:uid="{AE77E7A4-ABA4-4816-900C-48E80FEE5DE1}"/>
    <cellStyle name="Millares 656 3 2 2 2 2 6" xfId="5389" xr:uid="{02B3ACBC-5864-44FC-A5D9-B8F112B879A4}"/>
    <cellStyle name="Millares 656 3 2 2 2 3" xfId="6767" xr:uid="{34AABA70-16CD-430E-BD58-C7280675FD50}"/>
    <cellStyle name="Millares 656 3 2 2 2 3 2" xfId="11002" xr:uid="{E7FE1AF5-20FB-475F-885A-542675A48EF8}"/>
    <cellStyle name="Millares 656 3 2 2 2 3 2 2" xfId="22445" xr:uid="{3B7C71D6-3F16-480F-B04D-3A14C72C351B}"/>
    <cellStyle name="Millares 656 3 2 2 2 3 2 2 2" xfId="45339" xr:uid="{F279AD49-D30A-45FD-81E9-3EB1EEEF09C1}"/>
    <cellStyle name="Millares 656 3 2 2 2 3 2 3" xfId="33898" xr:uid="{D99ABD08-8790-4FA7-9E3E-E78C4379D737}"/>
    <cellStyle name="Millares 656 3 2 2 2 3 2 4" xfId="56780" xr:uid="{7EF6093B-C54C-49C5-87FA-5BED93A3977D}"/>
    <cellStyle name="Millares 656 3 2 2 2 3 3" xfId="18203" xr:uid="{F9A080C9-189C-4F84-BD81-35C038B54D73}"/>
    <cellStyle name="Millares 656 3 2 2 2 3 3 2" xfId="41097" xr:uid="{9AD5CBD3-B33D-49C7-BA63-F8ABDCD584EA}"/>
    <cellStyle name="Millares 656 3 2 2 2 3 4" xfId="29656" xr:uid="{6E648B2E-8523-4DE1-8DF7-39B2F8654B49}"/>
    <cellStyle name="Millares 656 3 2 2 2 3 5" xfId="52538" xr:uid="{C7EE3A6D-FEB9-4C9F-8F08-2F0CA6FFD667}"/>
    <cellStyle name="Millares 656 3 2 2 2 4" xfId="7846" xr:uid="{921CDFA4-0DA9-445A-AA2B-166FCA162F69}"/>
    <cellStyle name="Millares 656 3 2 2 2 4 2" xfId="19289" xr:uid="{A69746C4-DD07-4476-A6BC-31D499D815FF}"/>
    <cellStyle name="Millares 656 3 2 2 2 4 2 2" xfId="42183" xr:uid="{C7B106CE-C6D5-43AF-814B-BC0C94DFE17F}"/>
    <cellStyle name="Millares 656 3 2 2 2 4 3" xfId="30742" xr:uid="{AEA0DFAA-D110-43F6-B192-159487FC2CFA}"/>
    <cellStyle name="Millares 656 3 2 2 2 4 4" xfId="53624" xr:uid="{AF2D3029-2451-4D64-ACE6-BD822AF68737}"/>
    <cellStyle name="Millares 656 3 2 2 2 5" xfId="12905" xr:uid="{185AEA27-BF46-4176-8232-00A5EEFD9EA6}"/>
    <cellStyle name="Millares 656 3 2 2 2 5 2" xfId="24341" xr:uid="{D221BC02-9186-49A0-AB08-E6A4E4666DF0}"/>
    <cellStyle name="Millares 656 3 2 2 2 5 2 2" xfId="47235" xr:uid="{E62E6A8E-AE4F-44BE-A30A-5A1182332458}"/>
    <cellStyle name="Millares 656 3 2 2 2 5 3" xfId="35794" xr:uid="{C463F6E3-1493-4E5F-8EBC-72B527AF0723}"/>
    <cellStyle name="Millares 656 3 2 2 2 6" xfId="13988" xr:uid="{A1FAEAEA-209F-4554-89DF-6F9CD807EFB0}"/>
    <cellStyle name="Millares 656 3 2 2 2 6 2" xfId="25425" xr:uid="{846CCAFC-50FE-4F79-B5FB-C365D018009C}"/>
    <cellStyle name="Millares 656 3 2 2 2 6 2 2" xfId="48319" xr:uid="{A1605F21-12B5-4A7B-AED9-BFD42D6E2951}"/>
    <cellStyle name="Millares 656 3 2 2 2 6 3" xfId="36878" xr:uid="{72400B65-C322-4337-9D1E-8C651ACD4446}"/>
    <cellStyle name="Millares 656 3 2 2 2 7" xfId="15047" xr:uid="{5AFE9219-1528-496C-8BDD-0DAB006B4423}"/>
    <cellStyle name="Millares 656 3 2 2 2 7 2" xfId="37941" xr:uid="{1FE3A552-91AF-4ADD-8496-F07F4D71FE49}"/>
    <cellStyle name="Millares 656 3 2 2 2 8" xfId="26500" xr:uid="{5E116289-1717-4118-921B-F14E05F40E99}"/>
    <cellStyle name="Millares 656 3 2 2 2 9" xfId="49383" xr:uid="{40629920-1C7A-4470-94B0-1A84838A941B}"/>
    <cellStyle name="Millares 656 3 2 2 3" xfId="2217" xr:uid="{FF964DE8-A58C-4A8F-9713-34B07E903235}"/>
    <cellStyle name="Millares 656 3 2 2 3 2" xfId="8636" xr:uid="{D79BB0BB-F288-4045-A96C-10540F93A79A}"/>
    <cellStyle name="Millares 656 3 2 2 3 2 2" xfId="20079" xr:uid="{8800FF10-8BA5-4A2F-A73A-C44638D8AA10}"/>
    <cellStyle name="Millares 656 3 2 2 3 2 2 2" xfId="42973" xr:uid="{D12901D6-B143-49B6-8B3E-CE2069FCD477}"/>
    <cellStyle name="Millares 656 3 2 2 3 2 3" xfId="31532" xr:uid="{E1F4A931-B1C3-4E56-B059-E8A6A7D90AA7}"/>
    <cellStyle name="Millares 656 3 2 2 3 2 4" xfId="54414" xr:uid="{5DE50989-2099-4F84-B856-E5EA78DB65B8}"/>
    <cellStyle name="Millares 656 3 2 2 3 3" xfId="15837" xr:uid="{0E250C47-5C7A-463F-BD8D-1F2252E47506}"/>
    <cellStyle name="Millares 656 3 2 2 3 3 2" xfId="38731" xr:uid="{5731336D-9C98-4651-82AB-A71C7398CA60}"/>
    <cellStyle name="Millares 656 3 2 2 3 4" xfId="27290" xr:uid="{52B667BB-15D2-46E4-A3BB-670285B65660}"/>
    <cellStyle name="Millares 656 3 2 2 3 5" xfId="50173" xr:uid="{F7B68ABE-28CF-4416-B325-F8A6EBDD6FFA}"/>
    <cellStyle name="Millares 656 3 2 2 3 6" xfId="4862" xr:uid="{20C372B3-BBA8-43FA-B2B0-7B8555FD1BCE}"/>
    <cellStyle name="Millares 656 3 2 2 4" xfId="3561" xr:uid="{51D844FC-BF83-484C-9069-C4171C5259C2}"/>
    <cellStyle name="Millares 656 3 2 2 4 2" xfId="10475" xr:uid="{0B05C152-7F42-48BB-83B2-4D32DDADC68C}"/>
    <cellStyle name="Millares 656 3 2 2 4 2 2" xfId="21918" xr:uid="{D51ACC21-C584-4E74-A6DC-F9C975A86AB2}"/>
    <cellStyle name="Millares 656 3 2 2 4 2 2 2" xfId="44812" xr:uid="{477A9DB7-D8C1-4A79-8000-7C50F23DA3F0}"/>
    <cellStyle name="Millares 656 3 2 2 4 2 3" xfId="33371" xr:uid="{44C9B5DB-98E7-4B4F-9143-68ADA97FB3E4}"/>
    <cellStyle name="Millares 656 3 2 2 4 2 4" xfId="56253" xr:uid="{4AE08EA7-611F-4013-A38D-751462B3D1EB}"/>
    <cellStyle name="Millares 656 3 2 2 4 3" xfId="17676" xr:uid="{EABF1F95-729D-48E1-A0C1-96C876573A3B}"/>
    <cellStyle name="Millares 656 3 2 2 4 3 2" xfId="40570" xr:uid="{F696832B-2A0A-43E7-B5CA-735AAA93A56D}"/>
    <cellStyle name="Millares 656 3 2 2 4 4" xfId="29129" xr:uid="{97A52868-40CC-4179-AC25-D6A26EA3BA19}"/>
    <cellStyle name="Millares 656 3 2 2 4 5" xfId="52011" xr:uid="{2277A218-A09E-49B9-B237-9779CF553EC1}"/>
    <cellStyle name="Millares 656 3 2 2 5" xfId="7321" xr:uid="{4C98979E-2043-4D8A-9A7D-8316F1B1D480}"/>
    <cellStyle name="Millares 656 3 2 2 5 2" xfId="18762" xr:uid="{6F0F6292-4E2E-4254-B8B9-B52D1940C7F3}"/>
    <cellStyle name="Millares 656 3 2 2 5 2 2" xfId="41656" xr:uid="{3970254F-719E-4A97-915E-2D127D491DF0}"/>
    <cellStyle name="Millares 656 3 2 2 5 3" xfId="30215" xr:uid="{214084CD-3D46-466C-9FF6-4FE83209D7E8}"/>
    <cellStyle name="Millares 656 3 2 2 5 4" xfId="53097" xr:uid="{4273A872-9593-40D1-A48C-474FE0966B4E}"/>
    <cellStyle name="Millares 656 3 2 2 6" xfId="12379" xr:uid="{B97E27F0-25C3-4F16-B0A8-9F5DB072ED7E}"/>
    <cellStyle name="Millares 656 3 2 2 6 2" xfId="23814" xr:uid="{A943CBAE-1CA4-492F-BF80-23F1F4DE1304}"/>
    <cellStyle name="Millares 656 3 2 2 6 2 2" xfId="46708" xr:uid="{58D45B1F-7F6A-4096-B78E-0D44DC3B4FE5}"/>
    <cellStyle name="Millares 656 3 2 2 6 3" xfId="35267" xr:uid="{AFDDD76E-0234-4A01-90D3-9B05A3DADD85}"/>
    <cellStyle name="Millares 656 3 2 2 7" xfId="13461" xr:uid="{E6624E45-61BE-49AC-82D2-A30867D9C8D7}"/>
    <cellStyle name="Millares 656 3 2 2 7 2" xfId="24898" xr:uid="{92844F0F-F90B-48C2-B7AF-0C81BFF5EA42}"/>
    <cellStyle name="Millares 656 3 2 2 7 2 2" xfId="47792" xr:uid="{FE5AD4E7-F0D1-45CA-B375-83F2B26DE3B6}"/>
    <cellStyle name="Millares 656 3 2 2 7 3" xfId="36351" xr:uid="{C92DB297-9643-4803-89B3-6C4EEC93C7C7}"/>
    <cellStyle name="Millares 656 3 2 2 8" xfId="14520" xr:uid="{DE84A3C8-4765-48F1-9C65-03DF712C52C1}"/>
    <cellStyle name="Millares 656 3 2 2 8 2" xfId="37414" xr:uid="{AA09FCF4-BDE6-4310-B3B4-64D993DCB99C}"/>
    <cellStyle name="Millares 656 3 2 2 9" xfId="25973" xr:uid="{9016CBD1-62FC-469E-B2B0-359D0A5A3385}"/>
    <cellStyle name="Millares 656 3 2 20" xfId="58890" xr:uid="{9D64587F-E1C5-4585-BDA4-58550B151748}"/>
    <cellStyle name="Millares 656 3 2 3" xfId="1003" xr:uid="{7763F600-A6EB-4FE4-A480-D3828CCE5AB8}"/>
    <cellStyle name="Millares 656 3 2 3 10" xfId="3833" xr:uid="{22B1DAF3-167D-4FFA-BE3A-C5E728318F1C}"/>
    <cellStyle name="Millares 656 3 2 3 11" xfId="59398" xr:uid="{E29B319B-3F4A-497D-85F7-3C9920DFCEFD}"/>
    <cellStyle name="Millares 656 3 2 3 2" xfId="2480" xr:uid="{5FE54826-CA9B-431A-8C02-8184D810F6E8}"/>
    <cellStyle name="Millares 656 3 2 3 2 2" xfId="8900" xr:uid="{05805BBA-30C4-4561-9AF9-8D2999130F54}"/>
    <cellStyle name="Millares 656 3 2 3 2 2 2" xfId="20343" xr:uid="{B6912773-7182-4471-9E17-B9E9B72B35A9}"/>
    <cellStyle name="Millares 656 3 2 3 2 2 2 2" xfId="43237" xr:uid="{DD7DD495-4021-4DDD-8245-9E86F0CD55DF}"/>
    <cellStyle name="Millares 656 3 2 3 2 2 3" xfId="31796" xr:uid="{D940BCEA-2FE0-4223-A199-BB35E4576E23}"/>
    <cellStyle name="Millares 656 3 2 3 2 2 4" xfId="54678" xr:uid="{423A1029-FD8A-4865-AD94-C62F9ECE187D}"/>
    <cellStyle name="Millares 656 3 2 3 2 3" xfId="16101" xr:uid="{0DC87F2B-ADD8-4492-A8DE-83F7188A2288}"/>
    <cellStyle name="Millares 656 3 2 3 2 3 2" xfId="38995" xr:uid="{85628D16-98FD-450D-8A5F-E349C352851F}"/>
    <cellStyle name="Millares 656 3 2 3 2 4" xfId="27554" xr:uid="{95B13053-4467-4418-8268-27CE85E02A34}"/>
    <cellStyle name="Millares 656 3 2 3 2 5" xfId="50437" xr:uid="{3CE6581B-3323-4AC9-A305-69F591B732E2}"/>
    <cellStyle name="Millares 656 3 2 3 2 6" xfId="5126" xr:uid="{35852207-DEA5-474C-8A2B-C64515EBDF07}"/>
    <cellStyle name="Millares 656 3 2 3 3" xfId="6504" xr:uid="{692EB67A-9EB6-4DF8-8DC6-B9FEA18ADBBF}"/>
    <cellStyle name="Millares 656 3 2 3 3 2" xfId="10739" xr:uid="{DC92251C-145A-4595-8022-F8F98150C7B0}"/>
    <cellStyle name="Millares 656 3 2 3 3 2 2" xfId="22182" xr:uid="{7A1A828A-585E-4A4F-9192-9C2F6944F0C1}"/>
    <cellStyle name="Millares 656 3 2 3 3 2 2 2" xfId="45076" xr:uid="{02AE1227-E3F0-45E4-8318-6BC02E5F94CE}"/>
    <cellStyle name="Millares 656 3 2 3 3 2 3" xfId="33635" xr:uid="{E602C064-CE8B-4AB4-94D8-EADCA745FF59}"/>
    <cellStyle name="Millares 656 3 2 3 3 2 4" xfId="56517" xr:uid="{B440EB7E-A6ED-4C10-BE43-CEBCBDABFA35}"/>
    <cellStyle name="Millares 656 3 2 3 3 3" xfId="17940" xr:uid="{1AEFA268-A09F-47E5-8FF8-EB1E797324F2}"/>
    <cellStyle name="Millares 656 3 2 3 3 3 2" xfId="40834" xr:uid="{C56DF009-5BAA-45EB-8580-7203B6CC8BA2}"/>
    <cellStyle name="Millares 656 3 2 3 3 4" xfId="29393" xr:uid="{40318DA2-4367-41D8-8ECB-41A712E2D46B}"/>
    <cellStyle name="Millares 656 3 2 3 3 5" xfId="52275" xr:uid="{4035FFA0-492C-4610-B6EB-C1764E411D1B}"/>
    <cellStyle name="Millares 656 3 2 3 4" xfId="7583" xr:uid="{B66C59B7-F5C5-4D15-8C37-B4428A0668CD}"/>
    <cellStyle name="Millares 656 3 2 3 4 2" xfId="19026" xr:uid="{38AED5A6-C7B8-4AD2-B6E3-8CB44DA10A83}"/>
    <cellStyle name="Millares 656 3 2 3 4 2 2" xfId="41920" xr:uid="{A55B5D53-F2C9-4805-B867-1E5DA44B2E0B}"/>
    <cellStyle name="Millares 656 3 2 3 4 3" xfId="30479" xr:uid="{D5298373-5C9A-42E6-AEB5-8D777BC22C60}"/>
    <cellStyle name="Millares 656 3 2 3 4 4" xfId="53361" xr:uid="{53B20633-7E04-4FC2-BDC5-BFA22C8F7436}"/>
    <cellStyle name="Millares 656 3 2 3 5" xfId="12642" xr:uid="{0841198B-C387-49C2-A94B-3D4B0A32D05D}"/>
    <cellStyle name="Millares 656 3 2 3 5 2" xfId="24078" xr:uid="{41647FEB-57F5-4E15-9982-2CA4F7BF7379}"/>
    <cellStyle name="Millares 656 3 2 3 5 2 2" xfId="46972" xr:uid="{3231C75C-56C1-4FD7-89F7-41E5B6DD30C7}"/>
    <cellStyle name="Millares 656 3 2 3 5 3" xfId="35531" xr:uid="{2D7D2D32-8DF6-40D9-8002-F1891474E85E}"/>
    <cellStyle name="Millares 656 3 2 3 6" xfId="13725" xr:uid="{743EA198-BA4F-4EC2-A45F-5D5B571D18FD}"/>
    <cellStyle name="Millares 656 3 2 3 6 2" xfId="25162" xr:uid="{7FFCF25C-6489-4A79-A7C2-8FF6AF51CE7C}"/>
    <cellStyle name="Millares 656 3 2 3 6 2 2" xfId="48056" xr:uid="{84CBBBB6-1125-4398-8BC0-F10CCF7F5C70}"/>
    <cellStyle name="Millares 656 3 2 3 6 3" xfId="36615" xr:uid="{CC72C8D8-1744-49C3-B3A5-CE96130CDD63}"/>
    <cellStyle name="Millares 656 3 2 3 7" xfId="14784" xr:uid="{CB115039-C8B0-4334-8D09-2F500BACA721}"/>
    <cellStyle name="Millares 656 3 2 3 7 2" xfId="37678" xr:uid="{00CD6ED1-D5F1-47A3-9C3B-506432205045}"/>
    <cellStyle name="Millares 656 3 2 3 8" xfId="26237" xr:uid="{C0D0081D-170F-4121-8F42-1ACC179BF53E}"/>
    <cellStyle name="Millares 656 3 2 3 9" xfId="49120" xr:uid="{9102B5AE-0FF2-42B8-80D7-2911FF43A06E}"/>
    <cellStyle name="Millares 656 3 2 4" xfId="1297" xr:uid="{D5B742A0-D65E-4B67-BAA9-453E753DC17F}"/>
    <cellStyle name="Millares 656 3 2 4 2" xfId="2754" xr:uid="{BDDD7AAD-3163-4069-B7D3-DD3C69CE8856}"/>
    <cellStyle name="Millares 656 3 2 4 2 2" xfId="9428" xr:uid="{7D5BA4AE-6A0E-4232-A368-1B17293CB51F}"/>
    <cellStyle name="Millares 656 3 2 4 2 2 2" xfId="20871" xr:uid="{9B8D93F5-E4EE-4A1C-80BF-D5217812E4CD}"/>
    <cellStyle name="Millares 656 3 2 4 2 2 2 2" xfId="43765" xr:uid="{CFFFBA98-D757-4A9D-B722-A257570EFB93}"/>
    <cellStyle name="Millares 656 3 2 4 2 2 3" xfId="32324" xr:uid="{CD325A19-6622-454C-A30F-AAB5065CDA0B}"/>
    <cellStyle name="Millares 656 3 2 4 2 2 4" xfId="55206" xr:uid="{F05647FC-99ED-40AC-9873-CC72BCFC8BB3}"/>
    <cellStyle name="Millares 656 3 2 4 2 3" xfId="16629" xr:uid="{5FACDDBE-8BD4-4DC7-8BEF-B22E275715E8}"/>
    <cellStyle name="Millares 656 3 2 4 2 3 2" xfId="39523" xr:uid="{B2EA2FC3-0FA0-4B6A-B720-C51B0B7800C7}"/>
    <cellStyle name="Millares 656 3 2 4 2 4" xfId="28082" xr:uid="{BE656B3F-3493-4B0E-A2C0-4E481597C26B}"/>
    <cellStyle name="Millares 656 3 2 4 2 5" xfId="50965" xr:uid="{8E931B0F-944D-4CCD-BC1F-07D4E9AC50AD}"/>
    <cellStyle name="Millares 656 3 2 4 2 6" xfId="5654" xr:uid="{B80443C9-C763-4148-AE89-CD34990F5984}"/>
    <cellStyle name="Millares 656 3 2 4 3" xfId="8111" xr:uid="{9DE5EDAD-2E99-4937-9362-CF2D19AA3F1C}"/>
    <cellStyle name="Millares 656 3 2 4 3 2" xfId="19554" xr:uid="{2D2FBC09-C90C-4733-A8F4-CA3467451EC4}"/>
    <cellStyle name="Millares 656 3 2 4 3 2 2" xfId="42448" xr:uid="{D5E323AD-5318-4935-8674-114FBCAE3D86}"/>
    <cellStyle name="Millares 656 3 2 4 3 3" xfId="31007" xr:uid="{E5374B8B-99F8-4229-87F5-44B9E38B68C2}"/>
    <cellStyle name="Millares 656 3 2 4 3 4" xfId="53889" xr:uid="{18EE52CC-866C-4A74-B524-DFC7060DAA95}"/>
    <cellStyle name="Millares 656 3 2 4 4" xfId="15312" xr:uid="{7E045FD2-9392-4576-B3C4-02E3ECBB2C8D}"/>
    <cellStyle name="Millares 656 3 2 4 4 2" xfId="38206" xr:uid="{10A487D7-1E35-45BE-8F33-3A976C96F596}"/>
    <cellStyle name="Millares 656 3 2 4 5" xfId="26765" xr:uid="{5AA4F5C4-60BF-4800-9EC6-C8D86FEBC184}"/>
    <cellStyle name="Millares 656 3 2 4 6" xfId="49648" xr:uid="{AA8AD195-7645-49C2-8536-FE97ED1D5056}"/>
    <cellStyle name="Millares 656 3 2 4 7" xfId="4355" xr:uid="{7FD17B1A-04EB-42B0-B444-33689B4CC9B9}"/>
    <cellStyle name="Millares 656 3 2 5" xfId="1950" xr:uid="{DFC460E1-F24D-4E41-B1FB-802906A893DE}"/>
    <cellStyle name="Millares 656 3 2 5 2" xfId="8373" xr:uid="{7D499B99-9D4E-4AC5-B84E-2ECA55A18D7E}"/>
    <cellStyle name="Millares 656 3 2 5 2 2" xfId="19816" xr:uid="{FCF9FBEE-2AA8-4FA4-8BC9-6F0DCD735D3A}"/>
    <cellStyle name="Millares 656 3 2 5 2 2 2" xfId="42710" xr:uid="{66B69CE5-1A1D-4121-AF4F-D27180D658DC}"/>
    <cellStyle name="Millares 656 3 2 5 2 3" xfId="31269" xr:uid="{537CC4BC-04FB-4795-A8CE-81015107E22F}"/>
    <cellStyle name="Millares 656 3 2 5 2 4" xfId="54151" xr:uid="{C9B57AD7-483C-4254-8120-5EEE891295DF}"/>
    <cellStyle name="Millares 656 3 2 5 3" xfId="15574" xr:uid="{3EEFC62C-65F1-4189-8D42-3DCBECA53A1C}"/>
    <cellStyle name="Millares 656 3 2 5 3 2" xfId="38468" xr:uid="{738DBB92-72C7-439B-91B3-3E7DE6FAB83D}"/>
    <cellStyle name="Millares 656 3 2 5 4" xfId="27027" xr:uid="{9DD80DDD-ABB1-41EA-9EF8-89641B6BD4DF}"/>
    <cellStyle name="Millares 656 3 2 5 5" xfId="49910" xr:uid="{35F408EB-AD49-46DC-93D6-7B964255E2A8}"/>
    <cellStyle name="Millares 656 3 2 5 6" xfId="4608" xr:uid="{1483CA1B-7300-4A6D-8E96-DF333C0EAEB1}"/>
    <cellStyle name="Millares 656 3 2 6" xfId="3301" xr:uid="{5C113949-8E32-445D-9728-328A49C4C35E}"/>
    <cellStyle name="Millares 656 3 2 6 2" xfId="9691" xr:uid="{76DADEB5-1FA3-46F4-A5CD-EE1B992DB2BA}"/>
    <cellStyle name="Millares 656 3 2 6 2 2" xfId="21134" xr:uid="{7ABD5CBD-C050-4273-B90C-3ACED79359CF}"/>
    <cellStyle name="Millares 656 3 2 6 2 2 2" xfId="44028" xr:uid="{EDF06B76-16B3-4D81-92A0-8F39534810D1}"/>
    <cellStyle name="Millares 656 3 2 6 2 3" xfId="32587" xr:uid="{A6DF2AB9-12AB-424F-A958-A74F277B5BF8}"/>
    <cellStyle name="Millares 656 3 2 6 2 4" xfId="55469" xr:uid="{A3533FBD-6831-4DF6-84A2-6B9D10BC4F97}"/>
    <cellStyle name="Millares 656 3 2 6 3" xfId="16892" xr:uid="{43075297-8CF5-488E-BC60-8A08E8568B6D}"/>
    <cellStyle name="Millares 656 3 2 6 3 2" xfId="39786" xr:uid="{E45B62EB-7839-45D6-822E-AF95FDD73C6F}"/>
    <cellStyle name="Millares 656 3 2 6 4" xfId="28345" xr:uid="{8AEA966B-3E2F-4664-A38D-B69C6EEA42BB}"/>
    <cellStyle name="Millares 656 3 2 6 5" xfId="51227" xr:uid="{BC84ACD3-9E0F-45CE-B154-D62CAF6399F1}"/>
    <cellStyle name="Millares 656 3 2 7" xfId="5960" xr:uid="{9F712246-6502-4697-B71C-DD5B6CB7D1AB}"/>
    <cellStyle name="Millares 656 3 2 7 2" xfId="9951" xr:uid="{D994610A-E160-4489-84B7-87B0A604C703}"/>
    <cellStyle name="Millares 656 3 2 7 2 2" xfId="21394" xr:uid="{BB4B96F0-97C2-43A4-BEC9-944851E49E13}"/>
    <cellStyle name="Millares 656 3 2 7 2 2 2" xfId="44288" xr:uid="{3BC78BAB-818F-4195-A193-F3AC17A7B6F9}"/>
    <cellStyle name="Millares 656 3 2 7 2 3" xfId="32847" xr:uid="{BAAA4A48-5EF5-4659-8479-3C688FC59499}"/>
    <cellStyle name="Millares 656 3 2 7 2 4" xfId="55729" xr:uid="{4747F9AC-283B-4B36-AF35-D1B9B0B62BD4}"/>
    <cellStyle name="Millares 656 3 2 7 3" xfId="17152" xr:uid="{EE30C896-1137-484B-AB5C-602C92A90051}"/>
    <cellStyle name="Millares 656 3 2 7 3 2" xfId="40046" xr:uid="{42232BBD-FCF3-4345-9715-ADD693477974}"/>
    <cellStyle name="Millares 656 3 2 7 4" xfId="28605" xr:uid="{53464C47-C424-4A0A-9157-ED5BDC475B37}"/>
    <cellStyle name="Millares 656 3 2 7 5" xfId="51487" xr:uid="{B2F6D08F-D84C-4744-A37A-183E1A060CF3}"/>
    <cellStyle name="Millares 656 3 2 8" xfId="6211" xr:uid="{85272595-D543-432C-A032-9172099B1AEC}"/>
    <cellStyle name="Millares 656 3 2 8 2" xfId="10212" xr:uid="{BFC0396D-0D03-4B7E-9A66-C1F36EEE1C69}"/>
    <cellStyle name="Millares 656 3 2 8 2 2" xfId="21655" xr:uid="{E6F3296C-9751-4C01-8400-9DCE1C17A2D1}"/>
    <cellStyle name="Millares 656 3 2 8 2 2 2" xfId="44549" xr:uid="{E3A76412-83E9-4FE4-90F3-905BCDC61706}"/>
    <cellStyle name="Millares 656 3 2 8 2 3" xfId="33108" xr:uid="{1C1CCD93-9742-4FC9-8A09-CEBB57C84E2E}"/>
    <cellStyle name="Millares 656 3 2 8 2 4" xfId="55990" xr:uid="{5C207125-7A64-40CC-B55C-8760AA3FE3F0}"/>
    <cellStyle name="Millares 656 3 2 8 3" xfId="17413" xr:uid="{C94157F7-D053-4861-BB2F-050F54764751}"/>
    <cellStyle name="Millares 656 3 2 8 3 2" xfId="40307" xr:uid="{27E65937-856B-4772-B2FB-035ABBC9487E}"/>
    <cellStyle name="Millares 656 3 2 8 4" xfId="28866" xr:uid="{21F2D63C-750A-477B-8B4F-6D04D66E54AD}"/>
    <cellStyle name="Millares 656 3 2 8 5" xfId="51748" xr:uid="{01494DD3-C72F-48F2-A5A1-7753D7F0BC1A}"/>
    <cellStyle name="Millares 656 3 2 9" xfId="7044" xr:uid="{4FA34D1B-D0C3-49CD-8BFC-632C16838045}"/>
    <cellStyle name="Millares 656 3 2 9 2" xfId="18480" xr:uid="{5C49569E-FA16-4561-8A7E-89187594E3B8}"/>
    <cellStyle name="Millares 656 3 2 9 2 2" xfId="41374" xr:uid="{8E697ABA-4B66-4A05-9836-14070604C0F5}"/>
    <cellStyle name="Millares 656 3 2 9 3" xfId="29933" xr:uid="{80D8C2BE-82D9-412C-B9E0-A1221EA69248}"/>
    <cellStyle name="Millares 656 3 2 9 4" xfId="52815" xr:uid="{E7E92069-6F53-4FB5-A679-537384A77B80}"/>
    <cellStyle name="Millares 656 3 20" xfId="58261" xr:uid="{D2BCAE57-7E7B-4942-A863-05871E79990A}"/>
    <cellStyle name="Millares 656 3 21" xfId="58773" xr:uid="{F7D280D7-0129-40D6-955C-8F5DA1FAA479}"/>
    <cellStyle name="Millares 656 3 22" xfId="59916" xr:uid="{075725A0-AC71-4A8A-A48A-107F081683F1}"/>
    <cellStyle name="Millares 656 3 3" xfId="341" xr:uid="{AE75ACDF-B280-4ED6-BB90-3010E6FFA668}"/>
    <cellStyle name="Millares 656 3 3 10" xfId="48740" xr:uid="{65D8DB30-AAD1-45D4-A454-8F0790752146}"/>
    <cellStyle name="Millares 656 3 3 11" xfId="58011" xr:uid="{5060E342-3C26-4A92-85A9-E67E4D508E20}"/>
    <cellStyle name="Millares 656 3 3 12" xfId="58523" xr:uid="{17EAB41D-CBFE-46D2-8EA7-2836211F252A}"/>
    <cellStyle name="Millares 656 3 3 13" xfId="59033" xr:uid="{30029C24-930D-4D91-87AB-154DEA542F83}"/>
    <cellStyle name="Millares 656 3 3 2" xfId="1464" xr:uid="{43F5470E-3BA7-404E-8A67-B232F722E147}"/>
    <cellStyle name="Millares 656 3 3 2 10" xfId="3979" xr:uid="{6CC7A35B-70BE-49A7-94A0-10A937F4E962}"/>
    <cellStyle name="Millares 656 3 3 2 11" xfId="59541" xr:uid="{C3F9D754-2A28-4FB6-A6C3-2C7CC41670CE}"/>
    <cellStyle name="Millares 656 3 3 2 2" xfId="2897" xr:uid="{552621C3-40A5-4DA7-9CD6-725F9FF1D901}"/>
    <cellStyle name="Millares 656 3 3 2 2 2" xfId="9047" xr:uid="{ED23D89E-7459-4506-B464-13A21A636945}"/>
    <cellStyle name="Millares 656 3 3 2 2 2 2" xfId="20490" xr:uid="{308FB745-3C02-4E0B-9415-158BC0AE4FB1}"/>
    <cellStyle name="Millares 656 3 3 2 2 2 2 2" xfId="43384" xr:uid="{AF86A8FD-9D63-410B-9B63-56A7700617F5}"/>
    <cellStyle name="Millares 656 3 3 2 2 2 3" xfId="31943" xr:uid="{7AE700E1-FF07-4B14-93A3-A7F6AAD8C287}"/>
    <cellStyle name="Millares 656 3 3 2 2 2 4" xfId="54825" xr:uid="{BB57B0FB-AA8D-4E41-9C72-FE02481D9489}"/>
    <cellStyle name="Millares 656 3 3 2 2 3" xfId="16248" xr:uid="{C34E823A-3646-4DE9-8282-DA6FE4D7BBA0}"/>
    <cellStyle name="Millares 656 3 3 2 2 3 2" xfId="39142" xr:uid="{8F450DC8-6709-4343-B2CB-04CCE8895FB4}"/>
    <cellStyle name="Millares 656 3 3 2 2 4" xfId="27701" xr:uid="{D26F5D72-D989-4B64-9109-0DCB0C50E585}"/>
    <cellStyle name="Millares 656 3 3 2 2 5" xfId="50584" xr:uid="{DAAB6122-1165-439C-A3F8-5972F49F6565}"/>
    <cellStyle name="Millares 656 3 3 2 2 6" xfId="5273" xr:uid="{6C11C43A-03B2-461C-85FC-29C0956F80C6}"/>
    <cellStyle name="Millares 656 3 3 2 3" xfId="6651" xr:uid="{AFF43858-8C95-426B-8CA2-BB312960DE8E}"/>
    <cellStyle name="Millares 656 3 3 2 3 2" xfId="10886" xr:uid="{971342BC-A519-4521-A52B-0FD7EA81D37E}"/>
    <cellStyle name="Millares 656 3 3 2 3 2 2" xfId="22329" xr:uid="{D89C7317-2E22-4427-BCEE-FDCE7E86AF42}"/>
    <cellStyle name="Millares 656 3 3 2 3 2 2 2" xfId="45223" xr:uid="{14630203-CC52-44AD-82AC-09F5A6C4A090}"/>
    <cellStyle name="Millares 656 3 3 2 3 2 3" xfId="33782" xr:uid="{7EE8C044-EE0E-431A-A17C-3A49F1B45DDA}"/>
    <cellStyle name="Millares 656 3 3 2 3 2 4" xfId="56664" xr:uid="{EE279453-CA2C-4526-A40F-E384ACFE5D65}"/>
    <cellStyle name="Millares 656 3 3 2 3 3" xfId="18087" xr:uid="{A09EC818-53A1-48C6-A949-DA12D0DA7EA2}"/>
    <cellStyle name="Millares 656 3 3 2 3 3 2" xfId="40981" xr:uid="{13847DDF-FE5A-482C-A7B1-EC3DE8BFDDC4}"/>
    <cellStyle name="Millares 656 3 3 2 3 4" xfId="29540" xr:uid="{0347E496-73F1-4F1E-8C56-110196DF2167}"/>
    <cellStyle name="Millares 656 3 3 2 3 5" xfId="52422" xr:uid="{FF564A6E-BDEF-4A50-8DC5-8E0875BA2CA1}"/>
    <cellStyle name="Millares 656 3 3 2 4" xfId="7730" xr:uid="{5EF2CE8E-D77F-448C-8E0B-C3EBA4BDCD83}"/>
    <cellStyle name="Millares 656 3 3 2 4 2" xfId="19173" xr:uid="{5D6CB2FA-6002-4CA6-BD06-7E0D7C914D57}"/>
    <cellStyle name="Millares 656 3 3 2 4 2 2" xfId="42067" xr:uid="{DE2F70ED-7114-4155-94FA-CBDB1AA16485}"/>
    <cellStyle name="Millares 656 3 3 2 4 3" xfId="30626" xr:uid="{72234D2C-02A1-48D1-B72B-F4893A6592EE}"/>
    <cellStyle name="Millares 656 3 3 2 4 4" xfId="53508" xr:uid="{76ED1EB4-A540-4E7D-B123-5AB4AEB2318C}"/>
    <cellStyle name="Millares 656 3 3 2 5" xfId="12789" xr:uid="{A5A2A7AA-72E2-45BD-A36C-1B179E7B907E}"/>
    <cellStyle name="Millares 656 3 3 2 5 2" xfId="24225" xr:uid="{327E4EC5-6653-408F-9914-D7F40A304CBB}"/>
    <cellStyle name="Millares 656 3 3 2 5 2 2" xfId="47119" xr:uid="{E9E8ADB6-6DD3-4BF6-993D-5E05136B2CC5}"/>
    <cellStyle name="Millares 656 3 3 2 5 3" xfId="35678" xr:uid="{DCC3D3A3-6652-4195-A9C7-2A85FF66EFBF}"/>
    <cellStyle name="Millares 656 3 3 2 6" xfId="13872" xr:uid="{E7227CCB-E153-4A85-A785-FF54E6A1E14E}"/>
    <cellStyle name="Millares 656 3 3 2 6 2" xfId="25309" xr:uid="{AF19E12F-5653-4E34-B25F-57D541E26462}"/>
    <cellStyle name="Millares 656 3 3 2 6 2 2" xfId="48203" xr:uid="{E7036D6B-F3AC-4A5F-9E8E-54BDCA8BFB9A}"/>
    <cellStyle name="Millares 656 3 3 2 6 3" xfId="36762" xr:uid="{56591BBD-3CB5-46A6-B15C-CBA3E967AE92}"/>
    <cellStyle name="Millares 656 3 3 2 7" xfId="14931" xr:uid="{FDD56523-ACEF-4D79-92C4-9DB9C660A1B1}"/>
    <cellStyle name="Millares 656 3 3 2 7 2" xfId="37825" xr:uid="{5C588966-C7A6-4A17-AB8B-AAD6991A8EC5}"/>
    <cellStyle name="Millares 656 3 3 2 8" xfId="26384" xr:uid="{1161445C-5218-4AB1-8204-FF67A20A2D92}"/>
    <cellStyle name="Millares 656 3 3 2 9" xfId="49267" xr:uid="{319104F2-A66B-4875-98AA-06A14666AFAB}"/>
    <cellStyle name="Millares 656 3 3 3" xfId="1824" xr:uid="{F755D7F9-4CAA-4EE8-8AB4-6E773B9A5953}"/>
    <cellStyle name="Millares 656 3 3 3 2" xfId="8520" xr:uid="{00BF03E4-ECC8-4D32-8EA2-A0036629B50F}"/>
    <cellStyle name="Millares 656 3 3 3 2 2" xfId="19963" xr:uid="{EF4331DD-9405-4CC0-ACEE-017659A20711}"/>
    <cellStyle name="Millares 656 3 3 3 2 2 2" xfId="42857" xr:uid="{8E8FD837-ED32-4070-BB8F-6DCE76510FF4}"/>
    <cellStyle name="Millares 656 3 3 3 2 3" xfId="31416" xr:uid="{79A63612-EB09-4B7E-946F-C51EADB92B01}"/>
    <cellStyle name="Millares 656 3 3 3 2 4" xfId="54298" xr:uid="{71FD7B40-FEF3-4FDD-A19F-AF020000982E}"/>
    <cellStyle name="Millares 656 3 3 3 3" xfId="15721" xr:uid="{F2E87A74-8CB2-4DD6-98EF-AFAFC0FC4EEF}"/>
    <cellStyle name="Millares 656 3 3 3 3 2" xfId="38615" xr:uid="{9E7C8331-FDCD-454B-884A-20F1B2076FE1}"/>
    <cellStyle name="Millares 656 3 3 3 4" xfId="27174" xr:uid="{EE277A66-85A1-450F-AC15-095684234DFC}"/>
    <cellStyle name="Millares 656 3 3 3 5" xfId="50057" xr:uid="{2EFC9EA9-5119-4F66-A5EE-DCC0B8273C78}"/>
    <cellStyle name="Millares 656 3 3 3 6" xfId="4746" xr:uid="{4979E9D9-88DE-459E-8C29-5FA636113613}"/>
    <cellStyle name="Millares 656 3 3 4" xfId="3444" xr:uid="{27A91508-2DD7-4DD5-BBE6-0DF5D6B5D2FE}"/>
    <cellStyle name="Millares 656 3 3 4 2" xfId="10359" xr:uid="{0A91E8A7-D670-403B-9A7E-AB4C95563CAF}"/>
    <cellStyle name="Millares 656 3 3 4 2 2" xfId="21802" xr:uid="{7B7A425F-9079-4F8C-A4B9-63AA7FC7563B}"/>
    <cellStyle name="Millares 656 3 3 4 2 2 2" xfId="44696" xr:uid="{0DBF4F5F-4D42-4AA1-B944-8424A5B79C11}"/>
    <cellStyle name="Millares 656 3 3 4 2 3" xfId="33255" xr:uid="{95361BF9-0152-4710-974D-25E417876791}"/>
    <cellStyle name="Millares 656 3 3 4 2 4" xfId="56137" xr:uid="{0D25E081-42E8-4A92-85A5-8B9D437FBF6B}"/>
    <cellStyle name="Millares 656 3 3 4 3" xfId="17560" xr:uid="{1A2A95B3-B407-4E71-A9EF-1E4DA47F55E4}"/>
    <cellStyle name="Millares 656 3 3 4 3 2" xfId="40454" xr:uid="{DD2AA8F6-FFA7-49F8-8AF0-71466550113C}"/>
    <cellStyle name="Millares 656 3 3 4 4" xfId="29013" xr:uid="{34CAA949-FDCD-459E-8595-95F12445BCAE}"/>
    <cellStyle name="Millares 656 3 3 4 5" xfId="51895" xr:uid="{6102E211-E9A1-48F1-8EEB-4CAED8C72D86}"/>
    <cellStyle name="Millares 656 3 3 5" xfId="7207" xr:uid="{3832F327-31D8-42D6-9354-B051B387896C}"/>
    <cellStyle name="Millares 656 3 3 5 2" xfId="18646" xr:uid="{6D4C88D4-8AFD-49BC-BC94-3B2EB1C9F811}"/>
    <cellStyle name="Millares 656 3 3 5 2 2" xfId="41540" xr:uid="{3209AB82-8489-44CF-8367-72841A053973}"/>
    <cellStyle name="Millares 656 3 3 5 3" xfId="30099" xr:uid="{3622D341-B24E-4B3A-B818-04F8C7C48578}"/>
    <cellStyle name="Millares 656 3 3 5 4" xfId="52981" xr:uid="{66FA38F1-3B9C-4D10-8308-BD0C8ACFAD0C}"/>
    <cellStyle name="Millares 656 3 3 6" xfId="12263" xr:uid="{22EE5112-5F9F-430A-A597-C670089F08FE}"/>
    <cellStyle name="Millares 656 3 3 6 2" xfId="23698" xr:uid="{7E4CB4ED-1AB4-4E23-9183-6161DDFBA69D}"/>
    <cellStyle name="Millares 656 3 3 6 2 2" xfId="46592" xr:uid="{C31D37F8-F4A0-4037-8A01-3F6989A4FBDE}"/>
    <cellStyle name="Millares 656 3 3 6 3" xfId="35151" xr:uid="{0E284F4E-1E8E-4E67-95E2-312C47655627}"/>
    <cellStyle name="Millares 656 3 3 7" xfId="13345" xr:uid="{6DF3B61F-300C-42DF-B8C0-73480CDFCBE3}"/>
    <cellStyle name="Millares 656 3 3 7 2" xfId="24782" xr:uid="{95F8A6D1-411B-4E02-AE25-294ED5F20F8A}"/>
    <cellStyle name="Millares 656 3 3 7 2 2" xfId="47676" xr:uid="{56E78548-C675-4F1B-8365-4FE0F3B1B398}"/>
    <cellStyle name="Millares 656 3 3 7 3" xfId="36235" xr:uid="{7F6E616F-A71A-4CB0-880D-5CDAB476226E}"/>
    <cellStyle name="Millares 656 3 3 8" xfId="14404" xr:uid="{4635BECE-6165-4C5F-8C40-3C65993BFB96}"/>
    <cellStyle name="Millares 656 3 3 8 2" xfId="37298" xr:uid="{8619CBD2-66F6-4954-B3FF-738C5EE72756}"/>
    <cellStyle name="Millares 656 3 3 9" xfId="25857" xr:uid="{55957C6D-DA80-41A2-BC14-7E7258977EDD}"/>
    <cellStyle name="Millares 656 3 4" xfId="615" xr:uid="{58696B0C-F906-4917-803F-0CADE05BD5E4}"/>
    <cellStyle name="Millares 656 3 4 10" xfId="3717" xr:uid="{C51D0FA1-41D3-4330-B6C4-64BDA9BF0E25}"/>
    <cellStyle name="Millares 656 3 4 11" xfId="59282" xr:uid="{0D3F14D1-D271-4B56-8EFA-23E99C3BB326}"/>
    <cellStyle name="Millares 656 3 4 2" xfId="2092" xr:uid="{B417E22F-1636-4CD6-BD96-F1D74113D4B4}"/>
    <cellStyle name="Millares 656 3 4 2 2" xfId="8783" xr:uid="{186CCBE5-D414-4ACA-BB5B-19B738A90B4D}"/>
    <cellStyle name="Millares 656 3 4 2 2 2" xfId="20226" xr:uid="{D150895A-1901-4A68-BCC6-DDA9B9AE935B}"/>
    <cellStyle name="Millares 656 3 4 2 2 2 2" xfId="43120" xr:uid="{33FA8BEE-D21B-487E-8B63-8FD4D8748229}"/>
    <cellStyle name="Millares 656 3 4 2 2 3" xfId="31679" xr:uid="{6A19A605-1104-4A9C-A6A1-A53CD4D4B813}"/>
    <cellStyle name="Millares 656 3 4 2 2 4" xfId="54561" xr:uid="{CB478A88-0B29-4E58-98D5-102BAD1A3AAB}"/>
    <cellStyle name="Millares 656 3 4 2 3" xfId="15984" xr:uid="{6AA7B57C-0407-4DE2-922E-2D2A8116920F}"/>
    <cellStyle name="Millares 656 3 4 2 3 2" xfId="38878" xr:uid="{3F3269F4-7E96-4302-A2B1-2998DD39610F}"/>
    <cellStyle name="Millares 656 3 4 2 4" xfId="27437" xr:uid="{FEB0FC74-5ABA-40C3-825D-3755EF96DAFF}"/>
    <cellStyle name="Millares 656 3 4 2 5" xfId="50320" xr:uid="{52FFB3D5-1C9A-4BC0-AD12-D14B76B6F6E8}"/>
    <cellStyle name="Millares 656 3 4 2 6" xfId="5009" xr:uid="{021EE02F-64D9-401F-AD8A-884BEE51CC70}"/>
    <cellStyle name="Millares 656 3 4 3" xfId="6387" xr:uid="{7F4DB905-4AAE-48CB-8055-B78558E42B2F}"/>
    <cellStyle name="Millares 656 3 4 3 2" xfId="10622" xr:uid="{5E641391-82AF-466A-A5D4-B7309D98A3F5}"/>
    <cellStyle name="Millares 656 3 4 3 2 2" xfId="22065" xr:uid="{3404B4FB-19B5-4C30-A3E6-7D897FC22DE5}"/>
    <cellStyle name="Millares 656 3 4 3 2 2 2" xfId="44959" xr:uid="{DA0082B2-173D-4968-B2E9-CAC70267A068}"/>
    <cellStyle name="Millares 656 3 4 3 2 3" xfId="33518" xr:uid="{7AF45540-9EA5-494F-B7A0-6B744BF0D2A4}"/>
    <cellStyle name="Millares 656 3 4 3 2 4" xfId="56400" xr:uid="{B89CB38A-3CAB-45DA-BE4E-EF4A1D9966F2}"/>
    <cellStyle name="Millares 656 3 4 3 3" xfId="17823" xr:uid="{C495F46A-4E73-4B85-99D5-8E28DAE2F5A5}"/>
    <cellStyle name="Millares 656 3 4 3 3 2" xfId="40717" xr:uid="{362220D5-6FBA-4AAE-9645-D9109F8192D9}"/>
    <cellStyle name="Millares 656 3 4 3 4" xfId="29276" xr:uid="{3E35B7CB-6A66-4890-B227-D05888181F20}"/>
    <cellStyle name="Millares 656 3 4 3 5" xfId="52158" xr:uid="{A690C55E-70BD-4200-9397-BD3777B5C82A}"/>
    <cellStyle name="Millares 656 3 4 4" xfId="7467" xr:uid="{1C3D2D93-F2CB-4174-9AA2-38FCB73763B3}"/>
    <cellStyle name="Millares 656 3 4 4 2" xfId="18909" xr:uid="{E2BDD6A3-10C8-401B-9060-88D0EBBF75D9}"/>
    <cellStyle name="Millares 656 3 4 4 2 2" xfId="41803" xr:uid="{779CE041-24F1-4FEE-8231-331733E564F3}"/>
    <cellStyle name="Millares 656 3 4 4 3" xfId="30362" xr:uid="{A35ECE89-5BB6-4334-B703-BDE4E9DA538C}"/>
    <cellStyle name="Millares 656 3 4 4 4" xfId="53244" xr:uid="{60FE6A49-54AC-4203-ACC8-CBCEDCDA8D15}"/>
    <cellStyle name="Millares 656 3 4 5" xfId="12525" xr:uid="{C2CB01B0-006A-4F70-B6AC-8F5B840501B6}"/>
    <cellStyle name="Millares 656 3 4 5 2" xfId="23961" xr:uid="{7C1156B6-CC8A-4062-B27F-B055EA460CAA}"/>
    <cellStyle name="Millares 656 3 4 5 2 2" xfId="46855" xr:uid="{3F2D3B00-8BBC-4281-9C6F-E832F1352B5D}"/>
    <cellStyle name="Millares 656 3 4 5 3" xfId="35414" xr:uid="{93248D63-7999-4216-9495-571503349D6A}"/>
    <cellStyle name="Millares 656 3 4 6" xfId="13608" xr:uid="{BA6ABD0D-2373-4BE8-ADB7-AD7D4C1507F6}"/>
    <cellStyle name="Millares 656 3 4 6 2" xfId="25045" xr:uid="{3C84A8EE-04E2-4141-8065-5E051CAC7008}"/>
    <cellStyle name="Millares 656 3 4 6 2 2" xfId="47939" xr:uid="{A58D5F08-2A9B-42C7-9014-E9116DBF76B8}"/>
    <cellStyle name="Millares 656 3 4 6 3" xfId="36498" xr:uid="{7421BEAD-81F5-4D53-9430-4C0555C29C67}"/>
    <cellStyle name="Millares 656 3 4 7" xfId="14667" xr:uid="{82CD5505-4404-4763-B1BC-E2054FAE8649}"/>
    <cellStyle name="Millares 656 3 4 7 2" xfId="37561" xr:uid="{2E54E642-F2B6-4B8E-8746-E398A294EAF8}"/>
    <cellStyle name="Millares 656 3 4 8" xfId="26120" xr:uid="{F53D44F7-0B45-4907-AB8C-2292BFBEFA37}"/>
    <cellStyle name="Millares 656 3 4 9" xfId="49003" xr:uid="{AB094C6F-17A0-418F-97F0-57AA75D7D5DF}"/>
    <cellStyle name="Millares 656 3 5" xfId="887" xr:uid="{93517DEF-6B76-4F72-B702-8B822F7D4D24}"/>
    <cellStyle name="Millares 656 3 5 2" xfId="2364" xr:uid="{024E2222-2CCE-485D-B1C2-EFCEA14D2663}"/>
    <cellStyle name="Millares 656 3 5 2 2" xfId="9311" xr:uid="{F5794C39-6F47-4624-99AA-051CF203A773}"/>
    <cellStyle name="Millares 656 3 5 2 2 2" xfId="20754" xr:uid="{C9533B63-7267-44A2-8AE6-05C6254AFAF3}"/>
    <cellStyle name="Millares 656 3 5 2 2 2 2" xfId="43648" xr:uid="{6A09F690-B423-47DA-ACFB-1BD5DBBF6523}"/>
    <cellStyle name="Millares 656 3 5 2 2 3" xfId="32207" xr:uid="{802E452A-5D59-40BA-BD39-28536218B653}"/>
    <cellStyle name="Millares 656 3 5 2 2 4" xfId="55089" xr:uid="{02CC3818-F4F6-49A8-BFBE-A9111E5C6D03}"/>
    <cellStyle name="Millares 656 3 5 2 3" xfId="16512" xr:uid="{43901098-58CB-4160-8B8B-9D62542301B7}"/>
    <cellStyle name="Millares 656 3 5 2 3 2" xfId="39406" xr:uid="{A49C8157-C128-4EB5-81C2-E7D551D9BE8A}"/>
    <cellStyle name="Millares 656 3 5 2 4" xfId="27965" xr:uid="{69CDB4AA-DCD0-4481-B2F5-7CC8DB3A66FF}"/>
    <cellStyle name="Millares 656 3 5 2 5" xfId="50848" xr:uid="{EB980629-DF53-482C-B971-C58BEABEA6B7}"/>
    <cellStyle name="Millares 656 3 5 2 6" xfId="5537" xr:uid="{70D0E49F-6D15-41EF-BE60-87417BE0BCEB}"/>
    <cellStyle name="Millares 656 3 5 3" xfId="7994" xr:uid="{6EEB19BF-9E6D-4FB4-9F04-D4F53829C9A7}"/>
    <cellStyle name="Millares 656 3 5 3 2" xfId="19437" xr:uid="{FC8FDC20-B86C-42C9-A7C7-06DE9AAF8BA2}"/>
    <cellStyle name="Millares 656 3 5 3 2 2" xfId="42331" xr:uid="{47249B07-EB8A-4976-8FB5-2CD44A6CF1A0}"/>
    <cellStyle name="Millares 656 3 5 3 3" xfId="30890" xr:uid="{1F962285-018F-49ED-8AFA-35277F871C67}"/>
    <cellStyle name="Millares 656 3 5 3 4" xfId="53772" xr:uid="{2F4A0860-BB5C-4A34-8395-16ED871BDF02}"/>
    <cellStyle name="Millares 656 3 5 4" xfId="15195" xr:uid="{E35EC7A5-4553-4C2E-8A22-378F20A777D2}"/>
    <cellStyle name="Millares 656 3 5 4 2" xfId="38089" xr:uid="{FBBB41D6-3404-4627-986E-87431A952C8C}"/>
    <cellStyle name="Millares 656 3 5 5" xfId="26648" xr:uid="{05DEBE55-16FB-4C63-84C3-0201BF595473}"/>
    <cellStyle name="Millares 656 3 5 6" xfId="49531" xr:uid="{6B12F621-1229-465F-A376-15EA81A263A0}"/>
    <cellStyle name="Millares 656 3 5 7" xfId="4238" xr:uid="{D2441251-59F6-421F-AE18-B0CA29451470}"/>
    <cellStyle name="Millares 656 3 6" xfId="1181" xr:uid="{9E95DF4D-8134-4FF7-8116-8237BC452864}"/>
    <cellStyle name="Millares 656 3 6 2" xfId="2638" xr:uid="{DF94B348-C716-47E0-AAA9-547D1CACB77D}"/>
    <cellStyle name="Millares 656 3 6 2 2" xfId="19700" xr:uid="{4C7D3E65-7D06-49A8-B51F-D80ED3AE63F6}"/>
    <cellStyle name="Millares 656 3 6 2 2 2" xfId="42594" xr:uid="{2CE8D4FB-DA72-41CE-9FDE-63F06A5C7819}"/>
    <cellStyle name="Millares 656 3 6 2 3" xfId="31153" xr:uid="{FE2704DE-B52B-4D61-BBEA-D49BAC6AB4D1}"/>
    <cellStyle name="Millares 656 3 6 2 4" xfId="54035" xr:uid="{68E6F040-C071-4AF0-8EE2-7D2BDAF7EC27}"/>
    <cellStyle name="Millares 656 3 6 2 5" xfId="8257" xr:uid="{B6CB6D47-F51E-495F-90F9-073E23530B5B}"/>
    <cellStyle name="Millares 656 3 6 3" xfId="15458" xr:uid="{701C8AC1-9CAA-4A0C-A908-08D68AF2DF9D}"/>
    <cellStyle name="Millares 656 3 6 3 2" xfId="38352" xr:uid="{170F8B73-D265-41C4-AF9E-60B3755EF456}"/>
    <cellStyle name="Millares 656 3 6 4" xfId="26911" xr:uid="{0FF7C88B-E10B-4E90-A42D-FD0C4F0F09AD}"/>
    <cellStyle name="Millares 656 3 6 5" xfId="49794" xr:uid="{D7FD98E4-12DE-459A-AB86-9299A6AF48A6}"/>
    <cellStyle name="Millares 656 3 6 6" xfId="4493" xr:uid="{D37A9B3E-3F4D-4C33-BAFA-F502D1AB7C96}"/>
    <cellStyle name="Millares 656 3 7" xfId="1699" xr:uid="{5A9D2F36-E716-41F2-9B73-5ECD266BC251}"/>
    <cellStyle name="Millares 656 3 7 2" xfId="9575" xr:uid="{78050F02-E1B3-4D32-8C09-FC0FDA3477C2}"/>
    <cellStyle name="Millares 656 3 7 2 2" xfId="21018" xr:uid="{9D5826F1-DE9A-4D36-8DC0-EF46B324B456}"/>
    <cellStyle name="Millares 656 3 7 2 2 2" xfId="43912" xr:uid="{A8C542E6-E8FF-4BDA-A799-F91AECFC27BA}"/>
    <cellStyle name="Millares 656 3 7 2 3" xfId="32471" xr:uid="{3545C98F-B630-4897-890A-EFDBA78AB6DE}"/>
    <cellStyle name="Millares 656 3 7 2 4" xfId="55353" xr:uid="{0583ADB4-B145-4F08-A903-DA1162A146F7}"/>
    <cellStyle name="Millares 656 3 7 3" xfId="16776" xr:uid="{D92E74CD-8BDE-408F-A9A5-721E27E40D28}"/>
    <cellStyle name="Millares 656 3 7 3 2" xfId="39670" xr:uid="{2D1C0B1A-252F-44E9-B74C-4212919E5D04}"/>
    <cellStyle name="Millares 656 3 7 4" xfId="28229" xr:uid="{E90AA2CB-50B3-4154-B1AB-2FC6550F07A0}"/>
    <cellStyle name="Millares 656 3 7 5" xfId="51111" xr:uid="{C43F2BEE-9101-4DDB-9A71-39A01109FD9A}"/>
    <cellStyle name="Millares 656 3 7 6" xfId="5801" xr:uid="{1660EF44-5022-48DD-A44C-5E46DB02C172}"/>
    <cellStyle name="Millares 656 3 8" xfId="3185" xr:uid="{37DA226F-7303-4853-8854-21FAE79DE2CA}"/>
    <cellStyle name="Millares 656 3 8 2" xfId="9834" xr:uid="{714DFFBB-310E-4794-AC13-7F03A3172AA8}"/>
    <cellStyle name="Millares 656 3 8 2 2" xfId="21277" xr:uid="{344DB5B1-20ED-4050-82D4-714CB6B748D2}"/>
    <cellStyle name="Millares 656 3 8 2 2 2" xfId="44171" xr:uid="{4DF5DA7E-5AF1-4A6D-96E2-6F324D0A584C}"/>
    <cellStyle name="Millares 656 3 8 2 3" xfId="32730" xr:uid="{8788C234-475C-4404-B393-C8F64D690E0A}"/>
    <cellStyle name="Millares 656 3 8 2 4" xfId="55612" xr:uid="{DA7C15AE-C14B-4FE9-8A3E-3BECDCFC0ADB}"/>
    <cellStyle name="Millares 656 3 8 3" xfId="17035" xr:uid="{8167F9B8-95BB-44B9-BED2-5A75AE160813}"/>
    <cellStyle name="Millares 656 3 8 3 2" xfId="39929" xr:uid="{D4EF553B-C883-4427-A36A-04D618455627}"/>
    <cellStyle name="Millares 656 3 8 4" xfId="28488" xr:uid="{B63842BB-265D-4ABB-91CC-76EBB19A0AB4}"/>
    <cellStyle name="Millares 656 3 8 5" xfId="51370" xr:uid="{35046619-0893-498F-8A03-2658E660C7E6}"/>
    <cellStyle name="Millares 656 3 9" xfId="6101" xr:uid="{36486381-C56D-4B09-B48B-96BED97DC78A}"/>
    <cellStyle name="Millares 656 3 9 2" xfId="10096" xr:uid="{CE1D60E6-CAD7-420B-A449-E0C3E2DC28BB}"/>
    <cellStyle name="Millares 656 3 9 2 2" xfId="21539" xr:uid="{68A2BFFF-70BE-4259-A1A0-5A7D4725D21E}"/>
    <cellStyle name="Millares 656 3 9 2 2 2" xfId="44433" xr:uid="{299AE871-91F6-44D8-A83D-9F6F8B33EF70}"/>
    <cellStyle name="Millares 656 3 9 2 3" xfId="32992" xr:uid="{D183400B-2935-4E33-9C45-96451ADB59AA}"/>
    <cellStyle name="Millares 656 3 9 2 4" xfId="55874" xr:uid="{DB8521B9-A278-438B-942C-D80F45B6DA8A}"/>
    <cellStyle name="Millares 656 3 9 3" xfId="17297" xr:uid="{BB64CE57-B9CF-4504-8B70-62077D9784F3}"/>
    <cellStyle name="Millares 656 3 9 3 2" xfId="40191" xr:uid="{470FE51A-C017-41BF-9CB7-11054A32BD95}"/>
    <cellStyle name="Millares 656 3 9 4" xfId="28750" xr:uid="{668E9F45-E7B3-4AD4-AEFD-1387AE59B66C}"/>
    <cellStyle name="Millares 656 3 9 5" xfId="51632" xr:uid="{3E27692E-1AD7-4284-86B6-4F37FA67E067}"/>
    <cellStyle name="Millares 656 4" xfId="205" xr:uid="{D234069F-4686-4539-A6E3-09538E937313}"/>
    <cellStyle name="Millares 656 4 10" xfId="6969" xr:uid="{C31E7157-E115-493A-94BB-81C5E5528E1C}"/>
    <cellStyle name="Millares 656 4 10 2" xfId="18404" xr:uid="{1B8090EB-763B-4310-9E44-B9E19B6B6A2E}"/>
    <cellStyle name="Millares 656 4 10 2 2" xfId="41298" xr:uid="{3DBCEE06-3071-4978-801B-958EF52CAE00}"/>
    <cellStyle name="Millares 656 4 10 3" xfId="29857" xr:uid="{44FAE149-E582-4577-A5D9-009F8CB39C43}"/>
    <cellStyle name="Millares 656 4 10 4" xfId="52739" xr:uid="{F4EC1675-15EF-47C2-88CE-73EF50B63EBA}"/>
    <cellStyle name="Millares 656 4 11" xfId="11240" xr:uid="{6C551790-DD55-4352-9401-1B27DE8BE7C6}"/>
    <cellStyle name="Millares 656 4 11 2" xfId="22676" xr:uid="{644DB2C7-412F-4E6C-9FD3-E82DFB80C244}"/>
    <cellStyle name="Millares 656 4 11 2 2" xfId="45570" xr:uid="{987B8B25-FA68-40BD-85E9-30756BC150DF}"/>
    <cellStyle name="Millares 656 4 11 3" xfId="34129" xr:uid="{D742D935-5810-4BAE-A773-041BC424514B}"/>
    <cellStyle name="Millares 656 4 11 4" xfId="57011" xr:uid="{EDEC339A-CED0-400D-8FE4-8105C209DB04}"/>
    <cellStyle name="Millares 656 4 12" xfId="11502" xr:uid="{F9CD991B-FA48-474D-803F-754A3541FBE3}"/>
    <cellStyle name="Millares 656 4 12 2" xfId="22938" xr:uid="{65B51CC4-F347-4F38-924F-3488123AE6B4}"/>
    <cellStyle name="Millares 656 4 12 2 2" xfId="45832" xr:uid="{8A961A24-7ABA-465D-AF05-A0DAA92A8E56}"/>
    <cellStyle name="Millares 656 4 12 3" xfId="34391" xr:uid="{7F039FA0-C296-4B32-8558-96B8FEA3333B}"/>
    <cellStyle name="Millares 656 4 12 4" xfId="57273" xr:uid="{A8FAF05E-0C4C-4E0C-946E-90D55E070480}"/>
    <cellStyle name="Millares 656 4 13" xfId="11769" xr:uid="{FDE3AA4E-4C6D-4E82-9CCE-BA4DF976CD81}"/>
    <cellStyle name="Millares 656 4 13 2" xfId="23205" xr:uid="{54CF2DCA-C516-4EEE-8D06-9039AD1EEC09}"/>
    <cellStyle name="Millares 656 4 13 2 2" xfId="46099" xr:uid="{EEEAD10E-1AF0-4D19-A35D-55E52C6D641E}"/>
    <cellStyle name="Millares 656 4 13 3" xfId="34658" xr:uid="{3D5A72F3-3D25-442B-8637-40BCEAF1D246}"/>
    <cellStyle name="Millares 656 4 13 4" xfId="57540" xr:uid="{8432BA79-20A3-4859-8D2F-F2F1589F05DB}"/>
    <cellStyle name="Millares 656 4 14" xfId="12041" xr:uid="{7AA3FFE9-8A52-4668-BBD7-1BF796B9B908}"/>
    <cellStyle name="Millares 656 4 14 2" xfId="23476" xr:uid="{A95B27A8-CE44-41C0-AAA0-28F83B754296}"/>
    <cellStyle name="Millares 656 4 14 2 2" xfId="46370" xr:uid="{F97CCFC4-E1FB-4299-8C26-74D33DD28977}"/>
    <cellStyle name="Millares 656 4 14 3" xfId="34929" xr:uid="{89F584E6-F335-4FF3-BCCB-2A288C05D03B}"/>
    <cellStyle name="Millares 656 4 15" xfId="13124" xr:uid="{E60FD87F-EA16-4B02-B37B-CB3EDDF0BD15}"/>
    <cellStyle name="Millares 656 4 15 2" xfId="24560" xr:uid="{54A7E2AC-EFC5-47CE-A39F-59F8B4335F0F}"/>
    <cellStyle name="Millares 656 4 15 2 2" xfId="47454" xr:uid="{EEADFB24-1C18-4E7B-B3F6-54F8AD67D79F}"/>
    <cellStyle name="Millares 656 4 15 3" xfId="36013" xr:uid="{3F5A27B6-AB8D-44E7-A649-BE7B5D2D2E4A}"/>
    <cellStyle name="Millares 656 4 16" xfId="14182" xr:uid="{D8B6B151-9514-48EF-B48C-34C0D5A51DCF}"/>
    <cellStyle name="Millares 656 4 16 2" xfId="37076" xr:uid="{69C40EAF-24CE-4ECC-8E05-249FFB4FC52E}"/>
    <cellStyle name="Millares 656 4 17" xfId="25635" xr:uid="{5B14EAB1-BEE1-4C0B-9EF1-8F7E24D27264}"/>
    <cellStyle name="Millares 656 4 18" xfId="48518" xr:uid="{9C417ADB-7142-4384-A57F-5249EA359409}"/>
    <cellStyle name="Millares 656 4 19" xfId="57792" xr:uid="{99BDB26D-639A-4224-9B05-0DE4B33DBA4D}"/>
    <cellStyle name="Millares 656 4 2" xfId="509" xr:uid="{4EF44AB4-759A-4EC0-91A5-68CE34CBA69A}"/>
    <cellStyle name="Millares 656 4 2 10" xfId="11356" xr:uid="{52BC246D-41BB-44A9-88E8-A8D11F63453E}"/>
    <cellStyle name="Millares 656 4 2 10 2" xfId="22792" xr:uid="{08279A6A-F068-4595-8B72-D82504A9EA14}"/>
    <cellStyle name="Millares 656 4 2 10 2 2" xfId="45686" xr:uid="{BB79FE02-90C4-44D0-BCB8-701A9DFB5FC9}"/>
    <cellStyle name="Millares 656 4 2 10 3" xfId="34245" xr:uid="{44E08075-E633-438F-BDE6-0FB63A5C86DF}"/>
    <cellStyle name="Millares 656 4 2 10 4" xfId="57127" xr:uid="{2094BEAF-71AE-47B6-B20A-58803743DA2B}"/>
    <cellStyle name="Millares 656 4 2 11" xfId="11618" xr:uid="{4898096A-3CE7-4CA5-869F-DD6AB18C3614}"/>
    <cellStyle name="Millares 656 4 2 11 2" xfId="23054" xr:uid="{8D3782C8-A94A-410B-A763-B8F281354ACF}"/>
    <cellStyle name="Millares 656 4 2 11 2 2" xfId="45948" xr:uid="{FC01438B-2BE2-4473-9175-AE276E1D793C}"/>
    <cellStyle name="Millares 656 4 2 11 3" xfId="34507" xr:uid="{4ADF2CFB-9C71-4EC1-9811-0B6FCED28C16}"/>
    <cellStyle name="Millares 656 4 2 11 4" xfId="57389" xr:uid="{E05F4A5C-8B1E-4F27-AA79-E5E6A59D16A4}"/>
    <cellStyle name="Millares 656 4 2 12" xfId="11885" xr:uid="{4729F4EF-2D85-43D2-AB71-BED54BDDC85D}"/>
    <cellStyle name="Millares 656 4 2 12 2" xfId="23321" xr:uid="{58F00964-C881-4E21-9EA4-AE0FFB6B63B8}"/>
    <cellStyle name="Millares 656 4 2 12 2 2" xfId="46215" xr:uid="{798E7A7A-9AB7-4D13-8A0D-9AB905717EC8}"/>
    <cellStyle name="Millares 656 4 2 12 3" xfId="34774" xr:uid="{922E5DE9-4745-4D8E-875B-689AC9F93051}"/>
    <cellStyle name="Millares 656 4 2 12 4" xfId="57656" xr:uid="{C2355DF5-A759-4920-B977-DEA91864CED2}"/>
    <cellStyle name="Millares 656 4 2 13" xfId="12157" xr:uid="{BB50E818-F01D-44AB-A109-AB59E54E21B9}"/>
    <cellStyle name="Millares 656 4 2 13 2" xfId="23592" xr:uid="{29D27F23-3E5B-445E-AC35-B7E98FE581CC}"/>
    <cellStyle name="Millares 656 4 2 13 2 2" xfId="46486" xr:uid="{D4843789-425B-410F-8ED9-953F0EFF3333}"/>
    <cellStyle name="Millares 656 4 2 13 3" xfId="35045" xr:uid="{2E2D036E-2B40-47C5-9DA2-01F817CF96EF}"/>
    <cellStyle name="Millares 656 4 2 14" xfId="13240" xr:uid="{2528F9B1-AD8B-42D5-A5DA-A1E833922ACC}"/>
    <cellStyle name="Millares 656 4 2 14 2" xfId="24676" xr:uid="{760CC241-5895-4D0C-972D-211FA5A1B549}"/>
    <cellStyle name="Millares 656 4 2 14 2 2" xfId="47570" xr:uid="{E0D6247F-8413-456A-A61B-EFEF111250E3}"/>
    <cellStyle name="Millares 656 4 2 14 3" xfId="36129" xr:uid="{4F5BFBB8-76DD-4FAA-B771-9F177C6AA4B4}"/>
    <cellStyle name="Millares 656 4 2 15" xfId="14298" xr:uid="{04739CC6-49A9-4553-8222-16950922A73B}"/>
    <cellStyle name="Millares 656 4 2 15 2" xfId="37192" xr:uid="{2474D059-BE77-4664-B87F-4ABC9410FA69}"/>
    <cellStyle name="Millares 656 4 2 16" xfId="25751" xr:uid="{00805D63-01EA-4ADB-A206-7D29D2C41B96}"/>
    <cellStyle name="Millares 656 4 2 17" xfId="48634" xr:uid="{9C931BA0-35DE-4D02-95D8-D1626D181757}"/>
    <cellStyle name="Millares 656 4 2 18" xfId="57908" xr:uid="{F046065F-D719-4064-BCDB-89030667704E}"/>
    <cellStyle name="Millares 656 4 2 19" xfId="58419" xr:uid="{F197F39D-3AB8-4E1C-AD70-0F8E4BC85DBE}"/>
    <cellStyle name="Millares 656 4 2 2" xfId="782" xr:uid="{0EE53824-903E-4458-BC0A-90145453FDD8}"/>
    <cellStyle name="Millares 656 4 2 2 10" xfId="48897" xr:uid="{9290D637-E6FD-44EA-BADA-D737FEABCF9F}"/>
    <cellStyle name="Millares 656 4 2 2 11" xfId="58169" xr:uid="{9D2F21B9-5668-49BC-9CF4-0131BC00A798}"/>
    <cellStyle name="Millares 656 4 2 2 12" xfId="58681" xr:uid="{88ED5B21-E367-4AF4-9DD4-E38B78C00FEF}"/>
    <cellStyle name="Millares 656 4 2 2 13" xfId="59191" xr:uid="{4CD98518-E976-4B5F-8AAA-802933C8F114}"/>
    <cellStyle name="Millares 656 4 2 2 2" xfId="1623" xr:uid="{D2AA3C09-CEDC-414C-8836-DD8BBFE0251A}"/>
    <cellStyle name="Millares 656 4 2 2 2 10" xfId="4136" xr:uid="{E8FA5399-27B2-44AE-9CBA-003824BE58DB}"/>
    <cellStyle name="Millares 656 4 2 2 2 11" xfId="59699" xr:uid="{2E5C7A80-504E-4DA2-ADF0-B794C157B969}"/>
    <cellStyle name="Millares 656 4 2 2 2 2" xfId="3055" xr:uid="{3D115A32-094A-4DA2-9C65-58905BB9733B}"/>
    <cellStyle name="Millares 656 4 2 2 2 2 2" xfId="9204" xr:uid="{993C0E2F-341B-4E76-BF2F-8D3D4CAF9C1B}"/>
    <cellStyle name="Millares 656 4 2 2 2 2 2 2" xfId="20647" xr:uid="{A9976B69-6987-43FC-90C5-01CE89D60257}"/>
    <cellStyle name="Millares 656 4 2 2 2 2 2 2 2" xfId="43541" xr:uid="{9D764912-17AC-45E1-9A30-F7D1B90D7640}"/>
    <cellStyle name="Millares 656 4 2 2 2 2 2 3" xfId="32100" xr:uid="{46B74E80-6A8F-4234-AA26-90A57172AAE2}"/>
    <cellStyle name="Millares 656 4 2 2 2 2 2 4" xfId="54982" xr:uid="{C52A2D30-4DF3-4230-B79D-D0ACA85EED51}"/>
    <cellStyle name="Millares 656 4 2 2 2 2 3" xfId="16405" xr:uid="{51374FD4-9F8C-4D57-A361-925D8564F8E3}"/>
    <cellStyle name="Millares 656 4 2 2 2 2 3 2" xfId="39299" xr:uid="{EF55895D-7238-4AD4-B2C5-54DF8715C982}"/>
    <cellStyle name="Millares 656 4 2 2 2 2 4" xfId="27858" xr:uid="{0203607A-E779-4976-8C2D-70DC45BA157B}"/>
    <cellStyle name="Millares 656 4 2 2 2 2 5" xfId="50741" xr:uid="{6FD45B3F-007E-4A52-838C-34A1F0C21AE1}"/>
    <cellStyle name="Millares 656 4 2 2 2 2 6" xfId="5430" xr:uid="{DF205F46-270C-462D-AC76-3D2E1957D225}"/>
    <cellStyle name="Millares 656 4 2 2 2 3" xfId="6808" xr:uid="{2412BB04-E133-4B4C-BDFA-2F26B7392FC0}"/>
    <cellStyle name="Millares 656 4 2 2 2 3 2" xfId="11043" xr:uid="{6B85FB9B-A732-4E8C-8E97-FE341AF7DCE5}"/>
    <cellStyle name="Millares 656 4 2 2 2 3 2 2" xfId="22486" xr:uid="{3C3D3E0C-DEF2-453A-BFE9-487893B996CF}"/>
    <cellStyle name="Millares 656 4 2 2 2 3 2 2 2" xfId="45380" xr:uid="{6B1DDE31-0FFB-439C-962A-765C421CE5F2}"/>
    <cellStyle name="Millares 656 4 2 2 2 3 2 3" xfId="33939" xr:uid="{81ACBB4E-6F43-4279-8C64-77E5A06194C8}"/>
    <cellStyle name="Millares 656 4 2 2 2 3 2 4" xfId="56821" xr:uid="{0AAB150C-0004-4AA2-BCC2-3BEE03CA641D}"/>
    <cellStyle name="Millares 656 4 2 2 2 3 3" xfId="18244" xr:uid="{040B3393-8358-421B-8E35-A398E4A76F19}"/>
    <cellStyle name="Millares 656 4 2 2 2 3 3 2" xfId="41138" xr:uid="{AF58CE6D-E47D-4726-A0B3-8D069F1F6D71}"/>
    <cellStyle name="Millares 656 4 2 2 2 3 4" xfId="29697" xr:uid="{6DF2C5DE-6C53-4F1C-A659-60582F7A653B}"/>
    <cellStyle name="Millares 656 4 2 2 2 3 5" xfId="52579" xr:uid="{9444AC79-7203-4FDE-96F5-CBEE4559D854}"/>
    <cellStyle name="Millares 656 4 2 2 2 4" xfId="7887" xr:uid="{43089FE1-EA06-4AD7-8388-088670ED728E}"/>
    <cellStyle name="Millares 656 4 2 2 2 4 2" xfId="19330" xr:uid="{634176C9-D935-4D4F-B75E-94EAAA488F72}"/>
    <cellStyle name="Millares 656 4 2 2 2 4 2 2" xfId="42224" xr:uid="{467D4752-0BAE-4D87-AF5E-2BF7C92422EE}"/>
    <cellStyle name="Millares 656 4 2 2 2 4 3" xfId="30783" xr:uid="{330FEA87-0906-4D36-B063-B4CC7DCFA933}"/>
    <cellStyle name="Millares 656 4 2 2 2 4 4" xfId="53665" xr:uid="{A235AE7F-29F0-433D-8B3F-8F8F6805B11B}"/>
    <cellStyle name="Millares 656 4 2 2 2 5" xfId="12946" xr:uid="{F4AB98F1-B38E-41F8-85E5-2F44761CD815}"/>
    <cellStyle name="Millares 656 4 2 2 2 5 2" xfId="24382" xr:uid="{2C6081CC-3707-4F2A-B32E-F81C5F4B0CD8}"/>
    <cellStyle name="Millares 656 4 2 2 2 5 2 2" xfId="47276" xr:uid="{8019F4DA-C113-4F4C-8D39-0AC01657D9B3}"/>
    <cellStyle name="Millares 656 4 2 2 2 5 3" xfId="35835" xr:uid="{D72F305B-AAD5-4454-9281-3E5D6152B6DC}"/>
    <cellStyle name="Millares 656 4 2 2 2 6" xfId="14029" xr:uid="{8D1A51A4-CF63-44E4-867A-C51FB4992CC1}"/>
    <cellStyle name="Millares 656 4 2 2 2 6 2" xfId="25466" xr:uid="{EFCE4E5D-3AEE-453A-AD1F-C4C339430B04}"/>
    <cellStyle name="Millares 656 4 2 2 2 6 2 2" xfId="48360" xr:uid="{491517EE-E3A8-4F5B-B20C-70DBA9B29814}"/>
    <cellStyle name="Millares 656 4 2 2 2 6 3" xfId="36919" xr:uid="{10AA33CA-7AB5-4B3C-B62A-FD0009843686}"/>
    <cellStyle name="Millares 656 4 2 2 2 7" xfId="15088" xr:uid="{2C0C43F7-76DB-4207-AD00-EB4ECF28D61E}"/>
    <cellStyle name="Millares 656 4 2 2 2 7 2" xfId="37982" xr:uid="{24CFE4BB-8EE7-44F6-B7D8-6A0B022D79F9}"/>
    <cellStyle name="Millares 656 4 2 2 2 8" xfId="26541" xr:uid="{9421FADF-B895-4480-A7A3-4095B7166355}"/>
    <cellStyle name="Millares 656 4 2 2 2 9" xfId="49424" xr:uid="{C3C01718-53F7-4E82-B9D6-E75537036057}"/>
    <cellStyle name="Millares 656 4 2 2 3" xfId="2259" xr:uid="{54F06E28-100D-4945-AE18-7C6254CA8525}"/>
    <cellStyle name="Millares 656 4 2 2 3 2" xfId="8677" xr:uid="{419D3FF2-DAF0-4BE6-A089-6489DEB1F011}"/>
    <cellStyle name="Millares 656 4 2 2 3 2 2" xfId="20120" xr:uid="{1008047A-7CD9-4A75-9856-87D419F2E553}"/>
    <cellStyle name="Millares 656 4 2 2 3 2 2 2" xfId="43014" xr:uid="{9294F44C-2AAE-46C9-B589-39554F52BC81}"/>
    <cellStyle name="Millares 656 4 2 2 3 2 3" xfId="31573" xr:uid="{257684E8-5CC2-442F-8797-CDB6027DB205}"/>
    <cellStyle name="Millares 656 4 2 2 3 2 4" xfId="54455" xr:uid="{6F7E210F-BD58-4128-98C2-AF829CAF8260}"/>
    <cellStyle name="Millares 656 4 2 2 3 3" xfId="15878" xr:uid="{81BE0F29-2EBD-40D4-ADD4-35CDF9CEA75D}"/>
    <cellStyle name="Millares 656 4 2 2 3 3 2" xfId="38772" xr:uid="{F0F0B4C4-85B9-42CA-9D0F-5CAE614D8086}"/>
    <cellStyle name="Millares 656 4 2 2 3 4" xfId="27331" xr:uid="{AF69600B-8494-4B49-ADED-A049AEAFC709}"/>
    <cellStyle name="Millares 656 4 2 2 3 5" xfId="50214" xr:uid="{A1D07D66-8BDF-4BF0-85FF-DD1A70C7BF9C}"/>
    <cellStyle name="Millares 656 4 2 2 3 6" xfId="4903" xr:uid="{4657B103-BEA5-48ED-B26E-2064C6706ED6}"/>
    <cellStyle name="Millares 656 4 2 2 4" xfId="3602" xr:uid="{4B1C3ADF-3523-4532-8F7F-DE1C5ED6452B}"/>
    <cellStyle name="Millares 656 4 2 2 4 2" xfId="10516" xr:uid="{ECDF37D8-91B5-4E46-8E84-B8757F0639A7}"/>
    <cellStyle name="Millares 656 4 2 2 4 2 2" xfId="21959" xr:uid="{40D970BF-EB13-48C0-BA4D-4FDEF853E4F8}"/>
    <cellStyle name="Millares 656 4 2 2 4 2 2 2" xfId="44853" xr:uid="{01C8B481-7F4B-4691-8DF5-0D4F92553F57}"/>
    <cellStyle name="Millares 656 4 2 2 4 2 3" xfId="33412" xr:uid="{AF1D5766-5436-4744-AC24-D67F50969A9F}"/>
    <cellStyle name="Millares 656 4 2 2 4 2 4" xfId="56294" xr:uid="{96205E48-6DF1-4007-9264-09DF27E5CC2E}"/>
    <cellStyle name="Millares 656 4 2 2 4 3" xfId="17717" xr:uid="{27043DA4-7FA9-49E6-B639-61656F62E16D}"/>
    <cellStyle name="Millares 656 4 2 2 4 3 2" xfId="40611" xr:uid="{97F585CF-0451-4715-B434-8F2AB196E8F0}"/>
    <cellStyle name="Millares 656 4 2 2 4 4" xfId="29170" xr:uid="{84F69DE2-A401-4630-ADB2-DC9E08B0A1A0}"/>
    <cellStyle name="Millares 656 4 2 2 4 5" xfId="52052" xr:uid="{12E37906-D38D-4E5F-9EFC-D391D95DE57D}"/>
    <cellStyle name="Millares 656 4 2 2 5" xfId="7362" xr:uid="{04EC3BB0-3D98-45F3-9BF6-27B98FD490CD}"/>
    <cellStyle name="Millares 656 4 2 2 5 2" xfId="18803" xr:uid="{ADCE9D6C-B796-426B-87F0-A07B7380D0ED}"/>
    <cellStyle name="Millares 656 4 2 2 5 2 2" xfId="41697" xr:uid="{940926C3-EC39-4B13-B88B-DD395398E758}"/>
    <cellStyle name="Millares 656 4 2 2 5 3" xfId="30256" xr:uid="{BF4DF2C7-4BD9-4BDD-A9A6-4E90E764FB20}"/>
    <cellStyle name="Millares 656 4 2 2 5 4" xfId="53138" xr:uid="{87008FCA-F765-499C-9A7F-1EF1A06CC4DB}"/>
    <cellStyle name="Millares 656 4 2 2 6" xfId="12420" xr:uid="{FEB983EE-A412-4BC3-9E0D-FD1950875774}"/>
    <cellStyle name="Millares 656 4 2 2 6 2" xfId="23855" xr:uid="{248A5B9D-0B30-4CC0-94E7-C4F1CA9FE32E}"/>
    <cellStyle name="Millares 656 4 2 2 6 2 2" xfId="46749" xr:uid="{094FF38D-DBE2-4264-B28A-AFDCBDF0E184}"/>
    <cellStyle name="Millares 656 4 2 2 6 3" xfId="35308" xr:uid="{322E9507-0B31-4705-827A-779A085BB4DA}"/>
    <cellStyle name="Millares 656 4 2 2 7" xfId="13502" xr:uid="{7E2242DC-1612-4CF7-9011-E93B1145ECFB}"/>
    <cellStyle name="Millares 656 4 2 2 7 2" xfId="24939" xr:uid="{AFB8782B-EE20-40DA-9077-C3830FDF31FC}"/>
    <cellStyle name="Millares 656 4 2 2 7 2 2" xfId="47833" xr:uid="{6B4566F8-5805-4F14-9B02-7462EBC363D0}"/>
    <cellStyle name="Millares 656 4 2 2 7 3" xfId="36392" xr:uid="{1857F090-94B4-4F69-AB11-D76634F0A59A}"/>
    <cellStyle name="Millares 656 4 2 2 8" xfId="14561" xr:uid="{31C6C3B5-4594-44FD-8841-AE094CE03E72}"/>
    <cellStyle name="Millares 656 4 2 2 8 2" xfId="37455" xr:uid="{89AD9C8A-6C8F-41BC-BB73-968DAEFD746E}"/>
    <cellStyle name="Millares 656 4 2 2 9" xfId="26014" xr:uid="{05C66917-12E1-4DF4-8597-9822D7BAA3EC}"/>
    <cellStyle name="Millares 656 4 2 20" xfId="58931" xr:uid="{FF0CBEA3-0F82-4F19-9E2E-5D2723A588FA}"/>
    <cellStyle name="Millares 656 4 2 3" xfId="1044" xr:uid="{292E50C5-292D-4CA5-AAD9-32FF37A79BFD}"/>
    <cellStyle name="Millares 656 4 2 3 10" xfId="3874" xr:uid="{B348D801-3F1F-4D88-A79D-3FF4651E6988}"/>
    <cellStyle name="Millares 656 4 2 3 11" xfId="59439" xr:uid="{43F46362-55B5-4888-B9B7-B78791F703AE}"/>
    <cellStyle name="Millares 656 4 2 3 2" xfId="2521" xr:uid="{A5410D2D-A7F5-4699-B919-7E901A579AE0}"/>
    <cellStyle name="Millares 656 4 2 3 2 2" xfId="8941" xr:uid="{DAE7EAB9-0412-4AFC-A27C-F09211EEA90D}"/>
    <cellStyle name="Millares 656 4 2 3 2 2 2" xfId="20384" xr:uid="{DB470C2C-11BC-4340-B694-B7A03B2DD834}"/>
    <cellStyle name="Millares 656 4 2 3 2 2 2 2" xfId="43278" xr:uid="{193C28FB-0F09-46F6-8723-D6AE28780CFB}"/>
    <cellStyle name="Millares 656 4 2 3 2 2 3" xfId="31837" xr:uid="{5C197D6A-5931-4458-9EE5-BBB1F13349B3}"/>
    <cellStyle name="Millares 656 4 2 3 2 2 4" xfId="54719" xr:uid="{D4A29844-CDF1-48A3-B971-BEBFDA70FEC4}"/>
    <cellStyle name="Millares 656 4 2 3 2 3" xfId="16142" xr:uid="{10ADE855-5A70-4FB7-B2FD-4F988F555278}"/>
    <cellStyle name="Millares 656 4 2 3 2 3 2" xfId="39036" xr:uid="{3BFEE6DB-AAD7-4592-A10F-AED1B2DB6F37}"/>
    <cellStyle name="Millares 656 4 2 3 2 4" xfId="27595" xr:uid="{1672F389-DCD5-467C-B907-AB0ED8E685C9}"/>
    <cellStyle name="Millares 656 4 2 3 2 5" xfId="50478" xr:uid="{B0623E2B-E3F8-4957-B98B-39BB97B57629}"/>
    <cellStyle name="Millares 656 4 2 3 2 6" xfId="5167" xr:uid="{8A8982E6-4EED-4FFE-A8E9-20F85E960245}"/>
    <cellStyle name="Millares 656 4 2 3 3" xfId="6545" xr:uid="{B67219A5-C7E2-49C4-8C47-82D34CD02F61}"/>
    <cellStyle name="Millares 656 4 2 3 3 2" xfId="10780" xr:uid="{3F7B20FC-45A0-4DBE-AA6A-3689CC479419}"/>
    <cellStyle name="Millares 656 4 2 3 3 2 2" xfId="22223" xr:uid="{63E08111-08E7-4957-9E1E-29D1E0149E01}"/>
    <cellStyle name="Millares 656 4 2 3 3 2 2 2" xfId="45117" xr:uid="{F3B30A8A-B5D2-4824-BDB7-811682E067BC}"/>
    <cellStyle name="Millares 656 4 2 3 3 2 3" xfId="33676" xr:uid="{C4FAD2F7-83DB-4560-8B50-3C1F66436C6F}"/>
    <cellStyle name="Millares 656 4 2 3 3 2 4" xfId="56558" xr:uid="{86CA3ECD-38D6-435D-8B62-67EC96B1500A}"/>
    <cellStyle name="Millares 656 4 2 3 3 3" xfId="17981" xr:uid="{398269C9-37E7-4028-852C-B86E5F79B3F6}"/>
    <cellStyle name="Millares 656 4 2 3 3 3 2" xfId="40875" xr:uid="{C634AAE5-64A2-4DC9-979A-E3BDD21BCCE0}"/>
    <cellStyle name="Millares 656 4 2 3 3 4" xfId="29434" xr:uid="{D098C8DA-5187-4F93-8BDD-E7A3548DA145}"/>
    <cellStyle name="Millares 656 4 2 3 3 5" xfId="52316" xr:uid="{7123918A-1E81-4821-B8D1-FDEB43CA1F82}"/>
    <cellStyle name="Millares 656 4 2 3 4" xfId="7624" xr:uid="{802A27DF-6661-4DA2-BC88-261FFB2F7A69}"/>
    <cellStyle name="Millares 656 4 2 3 4 2" xfId="19067" xr:uid="{C2D0F793-EE82-4DB1-A2DB-187141D3C7C5}"/>
    <cellStyle name="Millares 656 4 2 3 4 2 2" xfId="41961" xr:uid="{AF13385E-4FC7-43A7-8AEA-261A28432C7F}"/>
    <cellStyle name="Millares 656 4 2 3 4 3" xfId="30520" xr:uid="{32EBA9F1-6F24-43E5-8BCD-EBBFFFC4664F}"/>
    <cellStyle name="Millares 656 4 2 3 4 4" xfId="53402" xr:uid="{2D02FF54-152B-4EC1-BCB1-759DE00ED879}"/>
    <cellStyle name="Millares 656 4 2 3 5" xfId="12683" xr:uid="{7518D731-0693-4BAE-8754-4336413EC7A1}"/>
    <cellStyle name="Millares 656 4 2 3 5 2" xfId="24119" xr:uid="{6F39D176-B99D-404C-ABA7-3AE43A8BD133}"/>
    <cellStyle name="Millares 656 4 2 3 5 2 2" xfId="47013" xr:uid="{13A0AFDB-C0A8-44D1-9223-B4E4D38F8A02}"/>
    <cellStyle name="Millares 656 4 2 3 5 3" xfId="35572" xr:uid="{E7A648CA-E57B-47DD-8E7A-088FAB00C547}"/>
    <cellStyle name="Millares 656 4 2 3 6" xfId="13766" xr:uid="{883C6529-6941-4D26-8873-9735A5044B6B}"/>
    <cellStyle name="Millares 656 4 2 3 6 2" xfId="25203" xr:uid="{C9A18CC0-17AA-427D-8B7D-28892BFA3A21}"/>
    <cellStyle name="Millares 656 4 2 3 6 2 2" xfId="48097" xr:uid="{4ADE9425-08F5-44FC-ABCB-BB3426227C05}"/>
    <cellStyle name="Millares 656 4 2 3 6 3" xfId="36656" xr:uid="{6B69EFD5-BE42-46CB-ACA5-08DE0750081B}"/>
    <cellStyle name="Millares 656 4 2 3 7" xfId="14825" xr:uid="{923E9E64-26D9-4BD3-A2C1-285506563D0D}"/>
    <cellStyle name="Millares 656 4 2 3 7 2" xfId="37719" xr:uid="{C3FA656B-75C4-4807-BCFE-633AE0873296}"/>
    <cellStyle name="Millares 656 4 2 3 8" xfId="26278" xr:uid="{3B3D7582-71ED-410C-A0F9-6C66A41FCDF0}"/>
    <cellStyle name="Millares 656 4 2 3 9" xfId="49161" xr:uid="{C3F40E04-0F9E-4DC3-B595-194C75D918BD}"/>
    <cellStyle name="Millares 656 4 2 4" xfId="1338" xr:uid="{8C843568-3A04-412A-8A12-7737BE8AC814}"/>
    <cellStyle name="Millares 656 4 2 4 2" xfId="2795" xr:uid="{8C0D2AB0-98B6-4B79-80BD-7B31362DE044}"/>
    <cellStyle name="Millares 656 4 2 4 2 2" xfId="9469" xr:uid="{BFAF2270-AB95-49AA-AD3E-CA0434ACE226}"/>
    <cellStyle name="Millares 656 4 2 4 2 2 2" xfId="20912" xr:uid="{6C624BD7-9E26-4B1B-943E-130EF8949E24}"/>
    <cellStyle name="Millares 656 4 2 4 2 2 2 2" xfId="43806" xr:uid="{25C96A02-C0C2-4EB5-AB41-93B12E994257}"/>
    <cellStyle name="Millares 656 4 2 4 2 2 3" xfId="32365" xr:uid="{A48CD17C-6A38-45B7-ACCB-207341C2B9E5}"/>
    <cellStyle name="Millares 656 4 2 4 2 2 4" xfId="55247" xr:uid="{0D086C75-618E-47F6-B476-C36C3FBCFF5A}"/>
    <cellStyle name="Millares 656 4 2 4 2 3" xfId="16670" xr:uid="{4F2DB148-D5F6-4FCF-B02A-29435A40B788}"/>
    <cellStyle name="Millares 656 4 2 4 2 3 2" xfId="39564" xr:uid="{298089D9-E03C-463D-8C61-00A67AFE4F5E}"/>
    <cellStyle name="Millares 656 4 2 4 2 4" xfId="28123" xr:uid="{C15A7396-C681-4D2E-A1F9-9DD3A2D286C5}"/>
    <cellStyle name="Millares 656 4 2 4 2 5" xfId="51006" xr:uid="{032AA606-771F-4648-80CB-D1CE04B6EFDF}"/>
    <cellStyle name="Millares 656 4 2 4 2 6" xfId="5695" xr:uid="{FC0A7EBF-2E1E-491A-8BDC-F24EA9E6ADC4}"/>
    <cellStyle name="Millares 656 4 2 4 3" xfId="8152" xr:uid="{451416F4-F973-49FD-9971-B76B40731684}"/>
    <cellStyle name="Millares 656 4 2 4 3 2" xfId="19595" xr:uid="{81DE7A4B-3644-4752-9067-830F70DA2D8A}"/>
    <cellStyle name="Millares 656 4 2 4 3 2 2" xfId="42489" xr:uid="{CD693DA2-0C81-4ED3-BEE6-29A87D11ADFD}"/>
    <cellStyle name="Millares 656 4 2 4 3 3" xfId="31048" xr:uid="{80AB60DC-E417-4648-9F1D-9E688DA988FB}"/>
    <cellStyle name="Millares 656 4 2 4 3 4" xfId="53930" xr:uid="{0D94350E-D6B9-490B-B0E3-05B29B13659C}"/>
    <cellStyle name="Millares 656 4 2 4 4" xfId="15353" xr:uid="{FB448F8C-3BBC-4477-9F2C-4BE748B5666A}"/>
    <cellStyle name="Millares 656 4 2 4 4 2" xfId="38247" xr:uid="{FE4300E5-5EFA-483C-8042-2895B887868B}"/>
    <cellStyle name="Millares 656 4 2 4 5" xfId="26806" xr:uid="{DCB2E138-A9F7-41A6-925E-88E589438A83}"/>
    <cellStyle name="Millares 656 4 2 4 6" xfId="49689" xr:uid="{89DB2B87-3633-4BEB-A743-B3693C90F1F8}"/>
    <cellStyle name="Millares 656 4 2 4 7" xfId="4396" xr:uid="{68DE2439-5E84-4F1C-A613-AAF5809EC6A8}"/>
    <cellStyle name="Millares 656 4 2 5" xfId="1992" xr:uid="{CF303E0B-6B37-4CC8-A99D-114950F9140B}"/>
    <cellStyle name="Millares 656 4 2 5 2" xfId="8414" xr:uid="{80EDFFB4-099B-409D-B4C3-B03A0E4469BE}"/>
    <cellStyle name="Millares 656 4 2 5 2 2" xfId="19857" xr:uid="{31A198C5-CE7A-41DA-9CED-168B62641BD0}"/>
    <cellStyle name="Millares 656 4 2 5 2 2 2" xfId="42751" xr:uid="{79231495-710E-4476-9A39-4F80BDC61740}"/>
    <cellStyle name="Millares 656 4 2 5 2 3" xfId="31310" xr:uid="{F9FC06B6-BD70-48AA-A3C3-B6C60CBF181F}"/>
    <cellStyle name="Millares 656 4 2 5 2 4" xfId="54192" xr:uid="{60ED49A2-E041-4B19-B9DE-2405153DC319}"/>
    <cellStyle name="Millares 656 4 2 5 3" xfId="15615" xr:uid="{DE714E69-F3F6-4440-B6A1-5CE6379623E3}"/>
    <cellStyle name="Millares 656 4 2 5 3 2" xfId="38509" xr:uid="{C1BA3628-59C7-4980-95DF-C20D4AE478CD}"/>
    <cellStyle name="Millares 656 4 2 5 4" xfId="27068" xr:uid="{DF3F1B27-C37B-42EA-A2F9-1B917646BBA2}"/>
    <cellStyle name="Millares 656 4 2 5 5" xfId="49951" xr:uid="{8A62EF75-61D0-4FEB-BA41-625E84290640}"/>
    <cellStyle name="Millares 656 4 2 5 6" xfId="4649" xr:uid="{69A8B5D2-5C1B-4239-B146-F79E971ABDAA}"/>
    <cellStyle name="Millares 656 4 2 6" xfId="3342" xr:uid="{ED70F1EF-69BD-4F49-98C2-DFD71BCC2A31}"/>
    <cellStyle name="Millares 656 4 2 6 2" xfId="9732" xr:uid="{711F7F00-91FC-4273-8C7F-85121511AC60}"/>
    <cellStyle name="Millares 656 4 2 6 2 2" xfId="21175" xr:uid="{3AC02199-E59B-491E-8F80-87342580F2C0}"/>
    <cellStyle name="Millares 656 4 2 6 2 2 2" xfId="44069" xr:uid="{27A111EC-BB2F-4CC9-B061-7CF095E38184}"/>
    <cellStyle name="Millares 656 4 2 6 2 3" xfId="32628" xr:uid="{746BAFF0-70D8-422F-AE26-0898C4C622F7}"/>
    <cellStyle name="Millares 656 4 2 6 2 4" xfId="55510" xr:uid="{6BF08D79-E658-464F-9A8F-A93D4E7D6E6E}"/>
    <cellStyle name="Millares 656 4 2 6 3" xfId="16933" xr:uid="{A01BFD91-540B-473C-B4B9-55A0D10D53E2}"/>
    <cellStyle name="Millares 656 4 2 6 3 2" xfId="39827" xr:uid="{662035F0-C7EA-4DD1-9AE7-3448C461C754}"/>
    <cellStyle name="Millares 656 4 2 6 4" xfId="28386" xr:uid="{F594E89B-66E9-4CAE-A141-64BC5A6BA576}"/>
    <cellStyle name="Millares 656 4 2 6 5" xfId="51268" xr:uid="{7E55B8CC-A71E-4A8C-A73A-6078991203D6}"/>
    <cellStyle name="Millares 656 4 2 7" xfId="6001" xr:uid="{89AED58B-7649-4D43-9144-020DFA60E5F8}"/>
    <cellStyle name="Millares 656 4 2 7 2" xfId="9992" xr:uid="{B4551907-B316-4C28-8E9F-95558E0F6629}"/>
    <cellStyle name="Millares 656 4 2 7 2 2" xfId="21435" xr:uid="{069FEE70-BB2E-47B2-AB09-DC0AC744168E}"/>
    <cellStyle name="Millares 656 4 2 7 2 2 2" xfId="44329" xr:uid="{50009DB8-82F4-4E1A-B212-594494D124FC}"/>
    <cellStyle name="Millares 656 4 2 7 2 3" xfId="32888" xr:uid="{DD12B49D-D36F-4901-B995-DEE2B5DA57BE}"/>
    <cellStyle name="Millares 656 4 2 7 2 4" xfId="55770" xr:uid="{5D88B863-12EA-4EE4-94CD-EC56B7741DB3}"/>
    <cellStyle name="Millares 656 4 2 7 3" xfId="17193" xr:uid="{069D7DF2-F646-4433-BFF4-E6357722316B}"/>
    <cellStyle name="Millares 656 4 2 7 3 2" xfId="40087" xr:uid="{9F466CCB-A143-43E8-A72B-D733009A9D14}"/>
    <cellStyle name="Millares 656 4 2 7 4" xfId="28646" xr:uid="{48DD0432-08F5-416C-AA48-F803593A3410}"/>
    <cellStyle name="Millares 656 4 2 7 5" xfId="51528" xr:uid="{87F62EBB-BBB9-4523-91A1-B12741D1B5F0}"/>
    <cellStyle name="Millares 656 4 2 8" xfId="6252" xr:uid="{B0DF162B-D070-4791-ABE9-949E366BAC20}"/>
    <cellStyle name="Millares 656 4 2 8 2" xfId="10253" xr:uid="{14FEFC3F-D718-449B-8497-57054DBBDC93}"/>
    <cellStyle name="Millares 656 4 2 8 2 2" xfId="21696" xr:uid="{40CD84A7-DD1F-484B-B461-2491DBC586D8}"/>
    <cellStyle name="Millares 656 4 2 8 2 2 2" xfId="44590" xr:uid="{C5E5B373-BEE8-4381-8812-99C38A8A9FA0}"/>
    <cellStyle name="Millares 656 4 2 8 2 3" xfId="33149" xr:uid="{2745EA11-F5F0-491D-B17B-4CF0B5EB958F}"/>
    <cellStyle name="Millares 656 4 2 8 2 4" xfId="56031" xr:uid="{08A6357D-3882-45BB-BAAE-CB57BC4F5BC1}"/>
    <cellStyle name="Millares 656 4 2 8 3" xfId="17454" xr:uid="{1ED37712-9821-44DA-A16D-F24D46FA50E8}"/>
    <cellStyle name="Millares 656 4 2 8 3 2" xfId="40348" xr:uid="{7147C1D4-CB51-4AFF-8B9A-6EE72DD7F82B}"/>
    <cellStyle name="Millares 656 4 2 8 4" xfId="28907" xr:uid="{27D5DFDA-D70B-435F-803C-914B4E5F92B1}"/>
    <cellStyle name="Millares 656 4 2 8 5" xfId="51789" xr:uid="{C458755A-AAA4-446C-901A-795946AA177F}"/>
    <cellStyle name="Millares 656 4 2 9" xfId="7085" xr:uid="{34D1ACD1-C18F-41C2-987D-41B65DE9DFF6}"/>
    <cellStyle name="Millares 656 4 2 9 2" xfId="18521" xr:uid="{B77EE6DD-F3A4-427A-85CF-3FC42AB6EE93}"/>
    <cellStyle name="Millares 656 4 2 9 2 2" xfId="41415" xr:uid="{8214799B-8ABB-4A1A-B1DA-CC9124DDDD9D}"/>
    <cellStyle name="Millares 656 4 2 9 3" xfId="29974" xr:uid="{71443844-F688-42D0-9FAF-592FFDCC0405}"/>
    <cellStyle name="Millares 656 4 2 9 4" xfId="52856" xr:uid="{E269144E-441D-46FB-9149-55E2F81B6628}"/>
    <cellStyle name="Millares 656 4 20" xfId="58303" xr:uid="{55868AC2-1398-40A0-90C8-5F6136F07877}"/>
    <cellStyle name="Millares 656 4 21" xfId="58815" xr:uid="{ECC0CB25-867E-4200-84C5-071A546976C0}"/>
    <cellStyle name="Millares 656 4 3" xfId="382" xr:uid="{E8592D32-B989-4E7E-AB71-81D5BEB7B42B}"/>
    <cellStyle name="Millares 656 4 3 10" xfId="48781" xr:uid="{ECD677F9-FD46-4EA9-A733-48BC2CCE6018}"/>
    <cellStyle name="Millares 656 4 3 11" xfId="58053" xr:uid="{89663468-8532-4140-82A9-D44CAA0D12E0}"/>
    <cellStyle name="Millares 656 4 3 12" xfId="58565" xr:uid="{96619076-4408-40A4-9B64-1A5C8A6F2DE1}"/>
    <cellStyle name="Millares 656 4 3 13" xfId="59075" xr:uid="{94EBB1EC-ECB4-4AFE-9758-30F2FCDDD6EB}"/>
    <cellStyle name="Millares 656 4 3 2" xfId="1507" xr:uid="{3DCF62F7-968E-4F0A-B3CB-838A44D58F8C}"/>
    <cellStyle name="Millares 656 4 3 2 10" xfId="4020" xr:uid="{DA212F0A-4FE1-4320-9BF7-9C9018BF474B}"/>
    <cellStyle name="Millares 656 4 3 2 11" xfId="59583" xr:uid="{E60BF11D-82B8-48FB-985B-0D8FB1E65A95}"/>
    <cellStyle name="Millares 656 4 3 2 2" xfId="2939" xr:uid="{8FD9DBE6-00C6-4C50-B68D-1E52A7CCABDF}"/>
    <cellStyle name="Millares 656 4 3 2 2 2" xfId="9088" xr:uid="{FDE2C18D-434D-427D-8287-949F2461245E}"/>
    <cellStyle name="Millares 656 4 3 2 2 2 2" xfId="20531" xr:uid="{B3BE8BAE-11F6-4AE3-B5AE-835DA6AF2C05}"/>
    <cellStyle name="Millares 656 4 3 2 2 2 2 2" xfId="43425" xr:uid="{4C3CC0AC-8343-4B07-AC27-ABD835D27611}"/>
    <cellStyle name="Millares 656 4 3 2 2 2 3" xfId="31984" xr:uid="{D98698A9-CD99-44DE-93B2-8291FF891C42}"/>
    <cellStyle name="Millares 656 4 3 2 2 2 4" xfId="54866" xr:uid="{689D82BE-5D28-45AE-BC27-87F3F112B3D6}"/>
    <cellStyle name="Millares 656 4 3 2 2 3" xfId="16289" xr:uid="{A28604A7-F02A-49B5-B321-131F662B7755}"/>
    <cellStyle name="Millares 656 4 3 2 2 3 2" xfId="39183" xr:uid="{CB752A75-C7BC-4918-BE42-FE6CD9FA0462}"/>
    <cellStyle name="Millares 656 4 3 2 2 4" xfId="27742" xr:uid="{45A02C2B-BDFA-4AFD-8682-6BDB2D50C1BB}"/>
    <cellStyle name="Millares 656 4 3 2 2 5" xfId="50625" xr:uid="{BBFE256C-052C-4B7D-9975-C1792ABE80F0}"/>
    <cellStyle name="Millares 656 4 3 2 2 6" xfId="5314" xr:uid="{2DB34687-50B7-4227-A8D6-42360F60DB28}"/>
    <cellStyle name="Millares 656 4 3 2 3" xfId="6692" xr:uid="{DB15F4D6-EE52-4F57-AFEA-7302662B03DC}"/>
    <cellStyle name="Millares 656 4 3 2 3 2" xfId="10927" xr:uid="{C6F51515-C7E5-44F4-9B88-C1C32633FF02}"/>
    <cellStyle name="Millares 656 4 3 2 3 2 2" xfId="22370" xr:uid="{20489188-0B02-4E58-B943-39F7796FCB1F}"/>
    <cellStyle name="Millares 656 4 3 2 3 2 2 2" xfId="45264" xr:uid="{88147C3C-AFC8-4C6E-9BA3-64999046AF45}"/>
    <cellStyle name="Millares 656 4 3 2 3 2 3" xfId="33823" xr:uid="{688D9419-211B-4E9F-9063-2F86A4484A89}"/>
    <cellStyle name="Millares 656 4 3 2 3 2 4" xfId="56705" xr:uid="{38742DEE-6015-4E2D-95F8-374FBFD5CAE0}"/>
    <cellStyle name="Millares 656 4 3 2 3 3" xfId="18128" xr:uid="{2B890026-D9D8-4D31-BD16-5A71411FA525}"/>
    <cellStyle name="Millares 656 4 3 2 3 3 2" xfId="41022" xr:uid="{3630D17B-3E6C-4E4B-83B7-F4449DA59154}"/>
    <cellStyle name="Millares 656 4 3 2 3 4" xfId="29581" xr:uid="{A61A264C-C2A3-43E9-BFDF-0B2E3BB1EE05}"/>
    <cellStyle name="Millares 656 4 3 2 3 5" xfId="52463" xr:uid="{B80FDFD5-E087-4B52-BC7B-0A9A8957C209}"/>
    <cellStyle name="Millares 656 4 3 2 4" xfId="7771" xr:uid="{921603CF-AD8B-40FF-B4A3-C05E2F0BAA16}"/>
    <cellStyle name="Millares 656 4 3 2 4 2" xfId="19214" xr:uid="{7420AA8C-7314-4548-8F28-BF3E6BB600A0}"/>
    <cellStyle name="Millares 656 4 3 2 4 2 2" xfId="42108" xr:uid="{67EF45FA-99E3-47F2-ABB4-860CB92EAF35}"/>
    <cellStyle name="Millares 656 4 3 2 4 3" xfId="30667" xr:uid="{E532916C-25B9-415B-92E6-54449351FDD6}"/>
    <cellStyle name="Millares 656 4 3 2 4 4" xfId="53549" xr:uid="{10BFA91E-431D-4FAF-B59C-5129AB73B2B1}"/>
    <cellStyle name="Millares 656 4 3 2 5" xfId="12830" xr:uid="{F6904B69-37D7-4977-8EA6-0572CF47FF63}"/>
    <cellStyle name="Millares 656 4 3 2 5 2" xfId="24266" xr:uid="{9E77178E-67B9-43E3-9974-419077E3595E}"/>
    <cellStyle name="Millares 656 4 3 2 5 2 2" xfId="47160" xr:uid="{AC739257-B0B4-4691-9B2B-6EE4741C0A6B}"/>
    <cellStyle name="Millares 656 4 3 2 5 3" xfId="35719" xr:uid="{C64DB190-8CB6-4F17-881F-E0F1FF2AE684}"/>
    <cellStyle name="Millares 656 4 3 2 6" xfId="13913" xr:uid="{0D82510B-F2BE-4E63-907B-99DB4980D303}"/>
    <cellStyle name="Millares 656 4 3 2 6 2" xfId="25350" xr:uid="{89070487-FED6-45ED-978A-AADE6E363084}"/>
    <cellStyle name="Millares 656 4 3 2 6 2 2" xfId="48244" xr:uid="{0810CD0F-8471-4A89-9BC1-E928C307698A}"/>
    <cellStyle name="Millares 656 4 3 2 6 3" xfId="36803" xr:uid="{8DB35F6C-CC05-45D4-98A2-75D97D786185}"/>
    <cellStyle name="Millares 656 4 3 2 7" xfId="14972" xr:uid="{F5B16F7F-0FB9-4E02-A84F-04CAD01E63CB}"/>
    <cellStyle name="Millares 656 4 3 2 7 2" xfId="37866" xr:uid="{671EF309-368E-4AC8-9ABD-ED91F50705B5}"/>
    <cellStyle name="Millares 656 4 3 2 8" xfId="26425" xr:uid="{3968182A-107F-4C29-B1D0-A6DDB160236F}"/>
    <cellStyle name="Millares 656 4 3 2 9" xfId="49308" xr:uid="{D2F3390F-EAFD-4378-9633-44C4BA88A4F4}"/>
    <cellStyle name="Millares 656 4 3 3" xfId="1865" xr:uid="{88CF20BA-A7F1-4F8C-B0A1-A55A069132DE}"/>
    <cellStyle name="Millares 656 4 3 3 2" xfId="8561" xr:uid="{465CD436-3414-4DF9-9091-13536FBBFCFE}"/>
    <cellStyle name="Millares 656 4 3 3 2 2" xfId="20004" xr:uid="{BF7ABBDD-AC3A-436A-9D90-1806CF9266E6}"/>
    <cellStyle name="Millares 656 4 3 3 2 2 2" xfId="42898" xr:uid="{5B8FD6C0-B0E4-4469-929F-3C7BBD2636A4}"/>
    <cellStyle name="Millares 656 4 3 3 2 3" xfId="31457" xr:uid="{F137B05B-C069-468E-A989-3835E3FBFBFB}"/>
    <cellStyle name="Millares 656 4 3 3 2 4" xfId="54339" xr:uid="{C9BAEE02-1721-4356-BD1B-C3F8BAB47B1D}"/>
    <cellStyle name="Millares 656 4 3 3 3" xfId="15762" xr:uid="{555E17CD-4AC9-48E9-A2F5-F207B56F5705}"/>
    <cellStyle name="Millares 656 4 3 3 3 2" xfId="38656" xr:uid="{F024F00D-BD75-445F-BCCD-9D6618AF2CED}"/>
    <cellStyle name="Millares 656 4 3 3 4" xfId="27215" xr:uid="{97679B0A-8686-4A94-96E3-98720D6E6189}"/>
    <cellStyle name="Millares 656 4 3 3 5" xfId="50098" xr:uid="{D7DF096C-C8B6-435A-B29D-CD85E19244F1}"/>
    <cellStyle name="Millares 656 4 3 3 6" xfId="4787" xr:uid="{A05AFDDA-1986-4D42-A8F1-0D333A94FC4C}"/>
    <cellStyle name="Millares 656 4 3 4" xfId="3486" xr:uid="{1EC05866-6949-4872-90FE-EAEB1C28E0E9}"/>
    <cellStyle name="Millares 656 4 3 4 2" xfId="10400" xr:uid="{8630FB2A-4AA3-4842-A8A7-B389B0FDA525}"/>
    <cellStyle name="Millares 656 4 3 4 2 2" xfId="21843" xr:uid="{58C17F00-9C5C-4B3C-AB7A-802013C3B7E6}"/>
    <cellStyle name="Millares 656 4 3 4 2 2 2" xfId="44737" xr:uid="{E1D62544-2CAB-43BC-BEAC-53AC4CDA5722}"/>
    <cellStyle name="Millares 656 4 3 4 2 3" xfId="33296" xr:uid="{41C5EF24-7FF3-415F-917F-51FDBA2789CA}"/>
    <cellStyle name="Millares 656 4 3 4 2 4" xfId="56178" xr:uid="{F42EC1EC-27A8-4BC2-B257-71FC0503F159}"/>
    <cellStyle name="Millares 656 4 3 4 3" xfId="17601" xr:uid="{CCF90581-4E60-4A8F-AE6C-0F0D2B0D5B5C}"/>
    <cellStyle name="Millares 656 4 3 4 3 2" xfId="40495" xr:uid="{8492B918-F202-4133-B2D3-289D98880E30}"/>
    <cellStyle name="Millares 656 4 3 4 4" xfId="29054" xr:uid="{5D90A893-D089-4F07-AC59-538D61B3625E}"/>
    <cellStyle name="Millares 656 4 3 4 5" xfId="51936" xr:uid="{F9663B94-9E36-4193-BFF7-44BEC415196F}"/>
    <cellStyle name="Millares 656 4 3 5" xfId="7248" xr:uid="{5B825A89-DD59-4870-8944-E98537498400}"/>
    <cellStyle name="Millares 656 4 3 5 2" xfId="18687" xr:uid="{FF5844AB-E810-4F63-9A3D-6D0B159EFEE7}"/>
    <cellStyle name="Millares 656 4 3 5 2 2" xfId="41581" xr:uid="{3F24F62D-10F5-4EB7-9F67-BD2792F3A74F}"/>
    <cellStyle name="Millares 656 4 3 5 3" xfId="30140" xr:uid="{1A96C08C-3EB8-4A6A-B467-D99DACFB9C98}"/>
    <cellStyle name="Millares 656 4 3 5 4" xfId="53022" xr:uid="{B832F038-3934-45F8-AB22-7806336FB25D}"/>
    <cellStyle name="Millares 656 4 3 6" xfId="12304" xr:uid="{FC1014E5-0516-4BA2-8B45-994014627942}"/>
    <cellStyle name="Millares 656 4 3 6 2" xfId="23739" xr:uid="{8A942324-60D4-4B55-953C-A9387ECACC68}"/>
    <cellStyle name="Millares 656 4 3 6 2 2" xfId="46633" xr:uid="{F2589CDA-F13C-4AD7-8586-9256E52C3AB6}"/>
    <cellStyle name="Millares 656 4 3 6 3" xfId="35192" xr:uid="{2F1DA847-DDF0-45C4-BE48-D325892A929F}"/>
    <cellStyle name="Millares 656 4 3 7" xfId="13386" xr:uid="{2F84D0DD-8091-4C08-BC2E-E361277A118A}"/>
    <cellStyle name="Millares 656 4 3 7 2" xfId="24823" xr:uid="{6FE83335-0998-48C6-BA31-130751D6C486}"/>
    <cellStyle name="Millares 656 4 3 7 2 2" xfId="47717" xr:uid="{70D59162-57DA-444B-8C0D-CFC1AA087715}"/>
    <cellStyle name="Millares 656 4 3 7 3" xfId="36276" xr:uid="{49B26001-5122-4137-9B4F-E887BB06579D}"/>
    <cellStyle name="Millares 656 4 3 8" xfId="14445" xr:uid="{747165EE-9343-4B45-8CB2-64D5C4C268C8}"/>
    <cellStyle name="Millares 656 4 3 8 2" xfId="37339" xr:uid="{23C0A0FA-BB83-4183-8755-C58E7CA53189}"/>
    <cellStyle name="Millares 656 4 3 9" xfId="25898" xr:uid="{711ECB92-E367-42A2-A73D-A5888F412777}"/>
    <cellStyle name="Millares 656 4 4" xfId="656" xr:uid="{3730448B-D0D9-4712-8D57-4E77725A97A0}"/>
    <cellStyle name="Millares 656 4 4 10" xfId="3758" xr:uid="{C8BF5057-0944-4E24-BE03-BFE510CD8F76}"/>
    <cellStyle name="Millares 656 4 4 11" xfId="59323" xr:uid="{CA8DD85A-FABE-4D50-8E18-949EFE3A0EE6}"/>
    <cellStyle name="Millares 656 4 4 2" xfId="2133" xr:uid="{37334384-BECE-4A6F-A16F-2F504AED5B91}"/>
    <cellStyle name="Millares 656 4 4 2 2" xfId="8825" xr:uid="{897988F9-C269-4049-ACED-F05C8F302511}"/>
    <cellStyle name="Millares 656 4 4 2 2 2" xfId="20268" xr:uid="{2C3B65E6-7CA0-42FF-9BEE-1A0045A8A17F}"/>
    <cellStyle name="Millares 656 4 4 2 2 2 2" xfId="43162" xr:uid="{853E989F-DB18-473E-9901-B7839BF60757}"/>
    <cellStyle name="Millares 656 4 4 2 2 3" xfId="31721" xr:uid="{0075A6B1-5054-45AD-87CA-1CD7FA1B3D66}"/>
    <cellStyle name="Millares 656 4 4 2 2 4" xfId="54603" xr:uid="{EE74A558-E9EF-4F19-96CB-35DD6E1C0262}"/>
    <cellStyle name="Millares 656 4 4 2 3" xfId="16026" xr:uid="{B53F229A-7E2B-4A4E-BF50-E5838B7ED4CD}"/>
    <cellStyle name="Millares 656 4 4 2 3 2" xfId="38920" xr:uid="{B58B06DC-000E-4FC2-B5EC-6F1E445304A1}"/>
    <cellStyle name="Millares 656 4 4 2 4" xfId="27479" xr:uid="{239E7D38-19E8-44F0-9049-B6966C83078B}"/>
    <cellStyle name="Millares 656 4 4 2 5" xfId="50362" xr:uid="{3BA517B5-1F06-4252-9A26-78BB8CDC6CF6}"/>
    <cellStyle name="Millares 656 4 4 2 6" xfId="5051" xr:uid="{8222283C-904D-4C05-B70B-55CFEB5B7290}"/>
    <cellStyle name="Millares 656 4 4 3" xfId="6429" xr:uid="{EFDE659A-5408-462D-B57F-582ECAF5EE5F}"/>
    <cellStyle name="Millares 656 4 4 3 2" xfId="10664" xr:uid="{8B72D758-7FCD-4C84-B1D1-964C75B9E8FD}"/>
    <cellStyle name="Millares 656 4 4 3 2 2" xfId="22107" xr:uid="{12F16CCF-3C15-46EB-B86A-6579733EFAB0}"/>
    <cellStyle name="Millares 656 4 4 3 2 2 2" xfId="45001" xr:uid="{B4B9CEC4-4CA8-4B87-85C0-719E61E47599}"/>
    <cellStyle name="Millares 656 4 4 3 2 3" xfId="33560" xr:uid="{7326A1F2-E397-4DCF-B9E0-586CE0D9E7FA}"/>
    <cellStyle name="Millares 656 4 4 3 2 4" xfId="56442" xr:uid="{B1A066CF-9268-49A4-97B9-1473D64AF70D}"/>
    <cellStyle name="Millares 656 4 4 3 3" xfId="17865" xr:uid="{71C68D49-9E5F-41FE-B685-7E2A4498C04E}"/>
    <cellStyle name="Millares 656 4 4 3 3 2" xfId="40759" xr:uid="{7402B04F-61D3-4C4A-A048-EDA289AAF7D4}"/>
    <cellStyle name="Millares 656 4 4 3 4" xfId="29318" xr:uid="{45BACCCD-E70E-48A3-B1E8-E28A2EF9B4B9}"/>
    <cellStyle name="Millares 656 4 4 3 5" xfId="52200" xr:uid="{F41E113A-C570-4A29-B770-CAF39D6FA341}"/>
    <cellStyle name="Millares 656 4 4 4" xfId="7508" xr:uid="{2853412A-D858-4D6D-A60F-33B5E5094A0B}"/>
    <cellStyle name="Millares 656 4 4 4 2" xfId="18951" xr:uid="{6AD651F8-3B53-4921-BE25-7FD8B8FF234B}"/>
    <cellStyle name="Millares 656 4 4 4 2 2" xfId="41845" xr:uid="{94F5F838-8780-4C8E-9A29-156D8D824C73}"/>
    <cellStyle name="Millares 656 4 4 4 3" xfId="30404" xr:uid="{E6452E71-3608-43A2-98F8-ABA3C8B4522B}"/>
    <cellStyle name="Millares 656 4 4 4 4" xfId="53286" xr:uid="{66A1934E-4606-45FD-ACCB-3F487DDB680E}"/>
    <cellStyle name="Millares 656 4 4 5" xfId="12567" xr:uid="{E4E47DEB-ECDE-44CD-8550-289D2F24BDC6}"/>
    <cellStyle name="Millares 656 4 4 5 2" xfId="24003" xr:uid="{39DA5BF2-3B5F-471F-BFB6-D17F749238F3}"/>
    <cellStyle name="Millares 656 4 4 5 2 2" xfId="46897" xr:uid="{18074D14-D570-4E62-932D-E53F25620588}"/>
    <cellStyle name="Millares 656 4 4 5 3" xfId="35456" xr:uid="{BCE95F76-D6E6-4250-A015-D8CF6F4BE998}"/>
    <cellStyle name="Millares 656 4 4 6" xfId="13650" xr:uid="{E423DD26-6192-4BC9-A0F6-BB21F425D69D}"/>
    <cellStyle name="Millares 656 4 4 6 2" xfId="25087" xr:uid="{4D8B17AB-B620-4CF9-A883-A8B566DCBA7C}"/>
    <cellStyle name="Millares 656 4 4 6 2 2" xfId="47981" xr:uid="{446D095B-A325-494C-8981-53243DA62951}"/>
    <cellStyle name="Millares 656 4 4 6 3" xfId="36540" xr:uid="{CA49EDFB-AED5-4264-A90B-DC25C11EFD49}"/>
    <cellStyle name="Millares 656 4 4 7" xfId="14709" xr:uid="{15DD20F8-E84A-482E-BD61-A44DD19D812F}"/>
    <cellStyle name="Millares 656 4 4 7 2" xfId="37603" xr:uid="{5E7C6B8E-DEC5-4058-A7F2-AD6DCD559B81}"/>
    <cellStyle name="Millares 656 4 4 8" xfId="26162" xr:uid="{F36DD4B6-D399-406C-9794-414662E3BFB2}"/>
    <cellStyle name="Millares 656 4 4 9" xfId="49045" xr:uid="{04DB238F-BA20-414B-A319-E2747F896E1E}"/>
    <cellStyle name="Millares 656 4 5" xfId="928" xr:uid="{7EDC4D48-52D5-4EBF-8547-D04DB6911BD0}"/>
    <cellStyle name="Millares 656 4 5 2" xfId="2405" xr:uid="{6297583F-C003-4DC9-8093-A2137AC3E049}"/>
    <cellStyle name="Millares 656 4 5 2 2" xfId="9353" xr:uid="{3E15A05B-741F-44CB-8637-90F9D7262914}"/>
    <cellStyle name="Millares 656 4 5 2 2 2" xfId="20796" xr:uid="{5BFC0D1F-4A30-47CD-8AE8-2190AFF500DD}"/>
    <cellStyle name="Millares 656 4 5 2 2 2 2" xfId="43690" xr:uid="{80F30A41-7F5A-4E64-A405-29B4D7F28D0F}"/>
    <cellStyle name="Millares 656 4 5 2 2 3" xfId="32249" xr:uid="{AF0798B6-5FAA-4F79-AECC-BE2DCCE2E192}"/>
    <cellStyle name="Millares 656 4 5 2 2 4" xfId="55131" xr:uid="{2B6F3E6E-9895-4FB2-B19E-1453E6C264FE}"/>
    <cellStyle name="Millares 656 4 5 2 3" xfId="16554" xr:uid="{E9E55020-1A1C-4B89-B377-1F8E810891A5}"/>
    <cellStyle name="Millares 656 4 5 2 3 2" xfId="39448" xr:uid="{4FC268A2-90B1-43E4-BA76-5B658FDFF029}"/>
    <cellStyle name="Millares 656 4 5 2 4" xfId="28007" xr:uid="{F43A1130-66A3-45E7-9A25-A5671C9C9014}"/>
    <cellStyle name="Millares 656 4 5 2 5" xfId="50890" xr:uid="{86F1048D-1824-4120-A7E3-D1994A3C5A12}"/>
    <cellStyle name="Millares 656 4 5 2 6" xfId="5579" xr:uid="{86B08BA6-6AEF-41E2-B5AF-56E4A3C86DC5}"/>
    <cellStyle name="Millares 656 4 5 3" xfId="8036" xr:uid="{BDC7F3BA-6310-4B96-AE55-B62D4B8F2106}"/>
    <cellStyle name="Millares 656 4 5 3 2" xfId="19479" xr:uid="{6A9780AB-02F5-4FB3-96E1-7D27D5E935F4}"/>
    <cellStyle name="Millares 656 4 5 3 2 2" xfId="42373" xr:uid="{337F9407-4ED8-4409-8CB7-FD68945D9808}"/>
    <cellStyle name="Millares 656 4 5 3 3" xfId="30932" xr:uid="{52CD2B58-F9AB-439C-A7DC-47F5EBC9105C}"/>
    <cellStyle name="Millares 656 4 5 3 4" xfId="53814" xr:uid="{B41BB9C7-71BF-4F62-8389-136176AA0FC1}"/>
    <cellStyle name="Millares 656 4 5 4" xfId="15237" xr:uid="{83397964-2B12-4DF9-8DE8-C36A5E3652F7}"/>
    <cellStyle name="Millares 656 4 5 4 2" xfId="38131" xr:uid="{3DD844E0-EA99-4D6F-ACAD-AE127467C581}"/>
    <cellStyle name="Millares 656 4 5 5" xfId="26690" xr:uid="{D9797B87-339D-4572-9206-B88219C05A02}"/>
    <cellStyle name="Millares 656 4 5 6" xfId="49573" xr:uid="{3281D161-1EF3-4B33-AE3A-9A69D893E362}"/>
    <cellStyle name="Millares 656 4 5 7" xfId="4280" xr:uid="{B0549BCD-FA18-4F33-B9E9-76AD02E054EC}"/>
    <cellStyle name="Millares 656 4 6" xfId="1222" xr:uid="{87058ADF-76DC-4E7E-88C8-CB352A2933BB}"/>
    <cellStyle name="Millares 656 4 6 2" xfId="2679" xr:uid="{51791D21-753E-443E-84E5-196061F68A9B}"/>
    <cellStyle name="Millares 656 4 6 2 2" xfId="19741" xr:uid="{745C408A-2530-4428-8208-16879655DABD}"/>
    <cellStyle name="Millares 656 4 6 2 2 2" xfId="42635" xr:uid="{13BD393F-0844-4965-B594-D4A794D55C54}"/>
    <cellStyle name="Millares 656 4 6 2 3" xfId="31194" xr:uid="{F77B8A69-9595-4EB9-AB22-02D0AA8C0F69}"/>
    <cellStyle name="Millares 656 4 6 2 4" xfId="54076" xr:uid="{28A66DF3-4DFB-4732-89E5-039731490F88}"/>
    <cellStyle name="Millares 656 4 6 2 5" xfId="8298" xr:uid="{33D3C78B-1101-4261-9A26-485309A2D6CE}"/>
    <cellStyle name="Millares 656 4 6 3" xfId="15499" xr:uid="{A17F657A-DF30-4363-9353-E5AAD28A0961}"/>
    <cellStyle name="Millares 656 4 6 3 2" xfId="38393" xr:uid="{30C7E8C6-2F0E-4D27-BB52-F2B6FE171947}"/>
    <cellStyle name="Millares 656 4 6 4" xfId="26952" xr:uid="{1C0A6A10-75C2-407A-B3B8-2C3F12F4DA1F}"/>
    <cellStyle name="Millares 656 4 6 5" xfId="49835" xr:uid="{3D3513A2-F8B1-4001-BC35-2D7055E088C3}"/>
    <cellStyle name="Millares 656 4 6 6" xfId="4534" xr:uid="{2EDB72ED-D886-49D2-B56A-CA2618710641}"/>
    <cellStyle name="Millares 656 4 7" xfId="1740" xr:uid="{A9FDE549-B51A-4664-8696-CE8EE48A29EB}"/>
    <cellStyle name="Millares 656 4 7 2" xfId="9616" xr:uid="{B87A8473-A5B7-4E0A-AFE8-8821CE89E0BB}"/>
    <cellStyle name="Millares 656 4 7 2 2" xfId="21059" xr:uid="{3DCF6395-755A-4DF5-805B-D245429FAE2B}"/>
    <cellStyle name="Millares 656 4 7 2 2 2" xfId="43953" xr:uid="{0D74E88F-EDD5-42E6-81C5-CD9E3D1A6CF5}"/>
    <cellStyle name="Millares 656 4 7 2 3" xfId="32512" xr:uid="{C7170DFE-8607-4B4C-AD83-95EEC0BAE373}"/>
    <cellStyle name="Millares 656 4 7 2 4" xfId="55394" xr:uid="{03BF54D3-3CEF-4829-A8E8-8D88A17C20C8}"/>
    <cellStyle name="Millares 656 4 7 3" xfId="16817" xr:uid="{63E2FD31-ADA6-40F8-9410-FE550EA9E225}"/>
    <cellStyle name="Millares 656 4 7 3 2" xfId="39711" xr:uid="{03D39C07-A994-4425-89CE-DBEACAD389DC}"/>
    <cellStyle name="Millares 656 4 7 4" xfId="28270" xr:uid="{4835B65F-A400-4CB4-9B7D-D2FA34A38FAD}"/>
    <cellStyle name="Millares 656 4 7 5" xfId="51152" xr:uid="{21E0EDBD-3927-411E-9DA8-3BFF884B2EB3}"/>
    <cellStyle name="Millares 656 4 7 6" xfId="5843" xr:uid="{A117C183-CA65-463C-A266-C92DC8519985}"/>
    <cellStyle name="Millares 656 4 8" xfId="3226" xr:uid="{99C3C3B3-94A3-4F9C-B327-5481B0C783B8}"/>
    <cellStyle name="Millares 656 4 8 2" xfId="9876" xr:uid="{44191077-EC68-46C2-928C-8D76BA98AA75}"/>
    <cellStyle name="Millares 656 4 8 2 2" xfId="21319" xr:uid="{2D94EF1A-3319-4D69-9130-11A4329D4BF2}"/>
    <cellStyle name="Millares 656 4 8 2 2 2" xfId="44213" xr:uid="{2B67CA74-C552-4BC8-BCC5-24A6C640A811}"/>
    <cellStyle name="Millares 656 4 8 2 3" xfId="32772" xr:uid="{21DE8B34-BA1B-49B3-8858-0414FCCC4AD0}"/>
    <cellStyle name="Millares 656 4 8 2 4" xfId="55654" xr:uid="{740B061B-ACDF-46B4-8DE0-F3C28469EBFA}"/>
    <cellStyle name="Millares 656 4 8 3" xfId="17077" xr:uid="{283EA515-950A-4DEE-93D6-1AAAFF72C892}"/>
    <cellStyle name="Millares 656 4 8 3 2" xfId="39971" xr:uid="{E9B913A4-F269-4B83-8856-F16224E881C6}"/>
    <cellStyle name="Millares 656 4 8 4" xfId="28530" xr:uid="{A7C52448-97A8-49C1-99DF-E9D76E0E2EB6}"/>
    <cellStyle name="Millares 656 4 8 5" xfId="51412" xr:uid="{17AA9255-4851-480E-997C-CDC4C5790BCF}"/>
    <cellStyle name="Millares 656 4 9" xfId="6139" xr:uid="{E50293FB-204C-4FA0-A71C-534E42EF9D16}"/>
    <cellStyle name="Millares 656 4 9 2" xfId="10137" xr:uid="{F18E0654-A034-4449-82E4-7DE45ED513CB}"/>
    <cellStyle name="Millares 656 4 9 2 2" xfId="21580" xr:uid="{4B0C241B-0C04-4FEA-A014-C034AEAACD6A}"/>
    <cellStyle name="Millares 656 4 9 2 2 2" xfId="44474" xr:uid="{20059256-1BC6-429C-806A-ABAF7E1FFBEE}"/>
    <cellStyle name="Millares 656 4 9 2 3" xfId="33033" xr:uid="{6EE05704-610A-47C0-9A86-9EA15C5CD4DD}"/>
    <cellStyle name="Millares 656 4 9 2 4" xfId="55915" xr:uid="{02C36EEE-107A-4318-B629-F37CB9F11A7E}"/>
    <cellStyle name="Millares 656 4 9 3" xfId="17338" xr:uid="{1740723C-D201-4E34-8C18-4A9BBE70BE2C}"/>
    <cellStyle name="Millares 656 4 9 3 2" xfId="40232" xr:uid="{66BDCCC9-ED5C-44C8-857E-6DB3B6733C96}"/>
    <cellStyle name="Millares 656 4 9 4" xfId="28791" xr:uid="{D7400350-B4E2-46E2-997B-2CB29FA50D8E}"/>
    <cellStyle name="Millares 656 4 9 5" xfId="51673" xr:uid="{F79FDA24-7D74-4D69-9C02-32128B515AB0}"/>
    <cellStyle name="Millares 656 5" xfId="239" xr:uid="{68AAA587-BD79-45FC-A6A3-2BA9DD87FACE}"/>
    <cellStyle name="Millares 656 5 10" xfId="7000" xr:uid="{D35B966E-86A5-4B5B-85EB-4858D6B18F52}"/>
    <cellStyle name="Millares 656 5 10 2" xfId="18435" xr:uid="{D0CA49EC-0E17-4292-9CA0-E80B6C3D296B}"/>
    <cellStyle name="Millares 656 5 10 2 2" xfId="41329" xr:uid="{DF02C441-3C77-4DD1-B35C-9041DDCA25CB}"/>
    <cellStyle name="Millares 656 5 10 3" xfId="29888" xr:uid="{E9028DF5-35E7-4EE1-98F3-A7709892A207}"/>
    <cellStyle name="Millares 656 5 10 4" xfId="52770" xr:uid="{A69F8E07-F629-4A04-9BC8-8E59ABBB1367}"/>
    <cellStyle name="Millares 656 5 11" xfId="11270" xr:uid="{01901486-49CA-4954-9118-03F988746FBA}"/>
    <cellStyle name="Millares 656 5 11 2" xfId="22706" xr:uid="{C668BCFF-F33E-4D4D-B8E7-75017B764F1C}"/>
    <cellStyle name="Millares 656 5 11 2 2" xfId="45600" xr:uid="{7704342E-BE6D-47ED-8215-5ED3CC8B7F42}"/>
    <cellStyle name="Millares 656 5 11 3" xfId="34159" xr:uid="{B28D51BC-3612-40EA-8DE5-AC4AC3BEE8A8}"/>
    <cellStyle name="Millares 656 5 11 4" xfId="57041" xr:uid="{66C2132E-45E6-414B-804F-29E04C36BBA2}"/>
    <cellStyle name="Millares 656 5 12" xfId="11532" xr:uid="{EF2DD09E-5689-48CE-B2A1-903687B43706}"/>
    <cellStyle name="Millares 656 5 12 2" xfId="22968" xr:uid="{41F57F4F-1F4D-47FC-986E-19A42414AA13}"/>
    <cellStyle name="Millares 656 5 12 2 2" xfId="45862" xr:uid="{9444D359-4B9A-4B7D-8C4E-035E204B65E0}"/>
    <cellStyle name="Millares 656 5 12 3" xfId="34421" xr:uid="{8E9FC1A3-F82D-4453-8BFF-7498D891F15C}"/>
    <cellStyle name="Millares 656 5 12 4" xfId="57303" xr:uid="{F4AD60C2-DC86-4DEA-9BAD-BF49D9C27524}"/>
    <cellStyle name="Millares 656 5 13" xfId="11799" xr:uid="{15C65A45-F554-4857-88BC-42B0C65ABC30}"/>
    <cellStyle name="Millares 656 5 13 2" xfId="23235" xr:uid="{00FCD1A7-3617-4627-A166-1F3BFDAF54A2}"/>
    <cellStyle name="Millares 656 5 13 2 2" xfId="46129" xr:uid="{CBC1E8D0-4C1E-4F2D-AE67-9FA9C22BF377}"/>
    <cellStyle name="Millares 656 5 13 3" xfId="34688" xr:uid="{ECECA6B6-9E0E-4058-ABC2-CC7F40592CA9}"/>
    <cellStyle name="Millares 656 5 13 4" xfId="57570" xr:uid="{E5819BE6-8E47-4D05-BFAC-8D76BB55963C}"/>
    <cellStyle name="Millares 656 5 14" xfId="12071" xr:uid="{A61D3F6F-903F-4017-8E47-A5EBAB8C29A7}"/>
    <cellStyle name="Millares 656 5 14 2" xfId="23506" xr:uid="{7020F56F-A452-4D4D-9D9B-8107B517C5C1}"/>
    <cellStyle name="Millares 656 5 14 2 2" xfId="46400" xr:uid="{6EA8FBDD-ED98-4DF5-89D8-9DF0408A65A1}"/>
    <cellStyle name="Millares 656 5 14 3" xfId="34959" xr:uid="{465CB656-5F7B-4B6F-B095-FE5F554D3072}"/>
    <cellStyle name="Millares 656 5 15" xfId="13154" xr:uid="{60770E19-3165-4B85-B695-A39CA5ADD91D}"/>
    <cellStyle name="Millares 656 5 15 2" xfId="24590" xr:uid="{ED5E6CC8-9CB0-4B9B-8B65-E6337940C77D}"/>
    <cellStyle name="Millares 656 5 15 2 2" xfId="47484" xr:uid="{CB534D10-489A-465D-B580-B86A12681171}"/>
    <cellStyle name="Millares 656 5 15 3" xfId="36043" xr:uid="{B8E1C3F5-70AA-4464-A989-7C49B2DF453C}"/>
    <cellStyle name="Millares 656 5 16" xfId="14212" xr:uid="{056104CB-4D3D-44D2-B834-C9838F0520E9}"/>
    <cellStyle name="Millares 656 5 16 2" xfId="37106" xr:uid="{6C91A59A-6F36-4F3D-8A14-5062B471C1D8}"/>
    <cellStyle name="Millares 656 5 17" xfId="25665" xr:uid="{4D8498FF-BBA3-4024-AD9D-D9F32BDDD5CF}"/>
    <cellStyle name="Millares 656 5 18" xfId="48548" xr:uid="{FE9A2300-52C2-47DB-886A-44BEAE8DD1E1}"/>
    <cellStyle name="Millares 656 5 19" xfId="57822" xr:uid="{C25BE4BB-D878-4058-A2DD-33A0C0C3C2AC}"/>
    <cellStyle name="Millares 656 5 2" xfId="540" xr:uid="{FCC2F5A6-301A-48D8-842D-9ECA32DCC4F3}"/>
    <cellStyle name="Millares 656 5 2 10" xfId="11386" xr:uid="{92BC129F-7FAD-467F-AF3E-BBA08DAE74A9}"/>
    <cellStyle name="Millares 656 5 2 10 2" xfId="22822" xr:uid="{37E3BB13-684B-4F9F-A25A-B6342A562560}"/>
    <cellStyle name="Millares 656 5 2 10 2 2" xfId="45716" xr:uid="{F5732489-BF2F-4A3C-8192-C55601752B2A}"/>
    <cellStyle name="Millares 656 5 2 10 3" xfId="34275" xr:uid="{5476D585-EAC2-402D-BF5E-A628E0CFEEB2}"/>
    <cellStyle name="Millares 656 5 2 10 4" xfId="57157" xr:uid="{1AB2A320-0DA9-4E3A-B3A8-2F8506A53E71}"/>
    <cellStyle name="Millares 656 5 2 11" xfId="11648" xr:uid="{E7FD3479-2DA5-45F4-989D-B9F609AEADE3}"/>
    <cellStyle name="Millares 656 5 2 11 2" xfId="23084" xr:uid="{6D42BF3A-E686-4208-B715-3E12C56D2BB2}"/>
    <cellStyle name="Millares 656 5 2 11 2 2" xfId="45978" xr:uid="{BDCF2744-36F6-453C-9B76-48A6779B73B7}"/>
    <cellStyle name="Millares 656 5 2 11 3" xfId="34537" xr:uid="{377CD5CE-A1B1-4F7C-B37F-C08B739AA1EC}"/>
    <cellStyle name="Millares 656 5 2 11 4" xfId="57419" xr:uid="{C6693058-59FE-4175-91CD-3770D05616DC}"/>
    <cellStyle name="Millares 656 5 2 12" xfId="11915" xr:uid="{A8BB4604-01F9-465F-B289-A82AC44A8823}"/>
    <cellStyle name="Millares 656 5 2 12 2" xfId="23351" xr:uid="{09035A3A-CA99-4A5A-9847-B044609FEB87}"/>
    <cellStyle name="Millares 656 5 2 12 2 2" xfId="46245" xr:uid="{86ED12D6-5A4F-437F-B449-66A2EFB9B120}"/>
    <cellStyle name="Millares 656 5 2 12 3" xfId="34804" xr:uid="{5804B803-F12A-4B72-B73A-01920C740681}"/>
    <cellStyle name="Millares 656 5 2 12 4" xfId="57686" xr:uid="{01D21EB4-422D-4855-B2B6-5644597E95AE}"/>
    <cellStyle name="Millares 656 5 2 13" xfId="12187" xr:uid="{4AD3DE03-5F52-44C9-BB9C-6B13B946D67D}"/>
    <cellStyle name="Millares 656 5 2 13 2" xfId="23622" xr:uid="{DF82FB85-B73B-4E7A-B8F9-5B2686FC1ECF}"/>
    <cellStyle name="Millares 656 5 2 13 2 2" xfId="46516" xr:uid="{EA280EDB-FD93-4306-BE3A-910F519BA4E2}"/>
    <cellStyle name="Millares 656 5 2 13 3" xfId="35075" xr:uid="{7BCF56CD-34EC-4E23-886B-8E7FD7E2AE37}"/>
    <cellStyle name="Millares 656 5 2 14" xfId="13270" xr:uid="{B64F1BED-950B-4B05-8F9D-90F03DEC74FF}"/>
    <cellStyle name="Millares 656 5 2 14 2" xfId="24706" xr:uid="{AE1F2FD5-21FA-4ECF-AC3E-51C4B41B0C41}"/>
    <cellStyle name="Millares 656 5 2 14 2 2" xfId="47600" xr:uid="{227EE54E-7FE4-47EF-A1FD-8CB50D368967}"/>
    <cellStyle name="Millares 656 5 2 14 3" xfId="36159" xr:uid="{7C2258A9-C4BF-4C25-A662-6D3F274786E0}"/>
    <cellStyle name="Millares 656 5 2 15" xfId="14328" xr:uid="{45AD5EB6-E4F8-4454-B155-97D69F3E7C44}"/>
    <cellStyle name="Millares 656 5 2 15 2" xfId="37222" xr:uid="{1B7D9FD0-6139-4F4B-99DD-3443AAD0A034}"/>
    <cellStyle name="Millares 656 5 2 16" xfId="25781" xr:uid="{742A20D7-7BD6-44C8-BB4E-3058E0830B9B}"/>
    <cellStyle name="Millares 656 5 2 17" xfId="48664" xr:uid="{12FBD007-C025-4262-B34D-53880ACC1D19}"/>
    <cellStyle name="Millares 656 5 2 18" xfId="57938" xr:uid="{253A56B2-19F2-4F9F-917D-A828726EEF9E}"/>
    <cellStyle name="Millares 656 5 2 19" xfId="58449" xr:uid="{503BF14C-7EB9-4A26-B405-3229CAE2DEF3}"/>
    <cellStyle name="Millares 656 5 2 2" xfId="813" xr:uid="{C2627B10-D2E7-4E07-94B2-9B98C6714B8B}"/>
    <cellStyle name="Millares 656 5 2 2 10" xfId="48927" xr:uid="{6F235BC4-F441-418A-97A0-273050A58853}"/>
    <cellStyle name="Millares 656 5 2 2 11" xfId="58199" xr:uid="{F82B440F-4F71-455D-A65D-CEDA18B636BA}"/>
    <cellStyle name="Millares 656 5 2 2 12" xfId="58711" xr:uid="{19BD1F5C-09D2-4012-97F1-C209BB4F9A1B}"/>
    <cellStyle name="Millares 656 5 2 2 13" xfId="59221" xr:uid="{41A18750-726E-40D1-B202-C321A4F54098}"/>
    <cellStyle name="Millares 656 5 2 2 2" xfId="1653" xr:uid="{A4A427EB-5EDE-4277-8DB7-48616809D19A}"/>
    <cellStyle name="Millares 656 5 2 2 2 10" xfId="4166" xr:uid="{E6AAEA40-9F10-49FE-9035-4283B62D730E}"/>
    <cellStyle name="Millares 656 5 2 2 2 11" xfId="59729" xr:uid="{B65556E0-C058-48EC-A1FF-5227DE693161}"/>
    <cellStyle name="Millares 656 5 2 2 2 2" xfId="3085" xr:uid="{7EF38842-AD1E-400C-A12F-461EA8F57156}"/>
    <cellStyle name="Millares 656 5 2 2 2 2 2" xfId="9234" xr:uid="{7832FCB6-BF12-4842-95D8-F8C48BDFEAF5}"/>
    <cellStyle name="Millares 656 5 2 2 2 2 2 2" xfId="20677" xr:uid="{C55DB6AD-73BB-42BB-9D9A-83BC1448E599}"/>
    <cellStyle name="Millares 656 5 2 2 2 2 2 2 2" xfId="43571" xr:uid="{2ACEFC1F-92A6-474F-829B-B76D4DB55109}"/>
    <cellStyle name="Millares 656 5 2 2 2 2 2 3" xfId="32130" xr:uid="{C836257A-7D55-4232-985A-28DCAEEF6F9A}"/>
    <cellStyle name="Millares 656 5 2 2 2 2 2 4" xfId="55012" xr:uid="{8247460B-1EFE-4DA7-97E3-F93471926099}"/>
    <cellStyle name="Millares 656 5 2 2 2 2 3" xfId="16435" xr:uid="{567D008E-30E8-4D7D-9071-F0AA9FEA467B}"/>
    <cellStyle name="Millares 656 5 2 2 2 2 3 2" xfId="39329" xr:uid="{C16EDDA2-4883-4042-A102-0FFEE8A5F58C}"/>
    <cellStyle name="Millares 656 5 2 2 2 2 4" xfId="27888" xr:uid="{EE3505E6-250E-4C1C-9BEE-3E083D72BBFB}"/>
    <cellStyle name="Millares 656 5 2 2 2 2 5" xfId="50771" xr:uid="{FE3991F9-7D4E-438C-A9BE-ACFC9C987498}"/>
    <cellStyle name="Millares 656 5 2 2 2 2 6" xfId="5460" xr:uid="{29B5154C-C792-44C4-9957-81E26BB975C2}"/>
    <cellStyle name="Millares 656 5 2 2 2 3" xfId="6838" xr:uid="{81134745-B9C9-41BE-96E4-B5248B7D3AF5}"/>
    <cellStyle name="Millares 656 5 2 2 2 3 2" xfId="11073" xr:uid="{46F55363-5FCF-41CC-AF0D-15060BF4CB73}"/>
    <cellStyle name="Millares 656 5 2 2 2 3 2 2" xfId="22516" xr:uid="{74D164B2-890C-4F40-AB07-A8466E26E0DA}"/>
    <cellStyle name="Millares 656 5 2 2 2 3 2 2 2" xfId="45410" xr:uid="{F78B3FF4-54C4-464E-A9E8-6F381C133430}"/>
    <cellStyle name="Millares 656 5 2 2 2 3 2 3" xfId="33969" xr:uid="{BACB2962-2962-4994-8ED8-8C9CB6042A85}"/>
    <cellStyle name="Millares 656 5 2 2 2 3 2 4" xfId="56851" xr:uid="{5EEED415-B258-42FE-BD6A-73B3E5373397}"/>
    <cellStyle name="Millares 656 5 2 2 2 3 3" xfId="18274" xr:uid="{42D74ECD-9E89-41FF-9D04-EAF1019432EC}"/>
    <cellStyle name="Millares 656 5 2 2 2 3 3 2" xfId="41168" xr:uid="{9FFCFF22-2728-450D-985E-9C3D92D6B8C1}"/>
    <cellStyle name="Millares 656 5 2 2 2 3 4" xfId="29727" xr:uid="{7F194B72-52CE-478C-A850-C5C204A93DB3}"/>
    <cellStyle name="Millares 656 5 2 2 2 3 5" xfId="52609" xr:uid="{E6985570-89CD-4574-A523-04A32AA81E16}"/>
    <cellStyle name="Millares 656 5 2 2 2 4" xfId="7917" xr:uid="{F4098849-B4D5-4047-B4AC-A99308E39DE3}"/>
    <cellStyle name="Millares 656 5 2 2 2 4 2" xfId="19360" xr:uid="{B29D92A3-94B8-45A8-9BF0-6368770AEDFF}"/>
    <cellStyle name="Millares 656 5 2 2 2 4 2 2" xfId="42254" xr:uid="{F48664F0-801F-4381-A787-996BDF11961B}"/>
    <cellStyle name="Millares 656 5 2 2 2 4 3" xfId="30813" xr:uid="{B37915A1-8E6E-4ECB-A739-A4CD9AA250C3}"/>
    <cellStyle name="Millares 656 5 2 2 2 4 4" xfId="53695" xr:uid="{C8B934F8-B411-43B1-90AC-00511B7A2BA9}"/>
    <cellStyle name="Millares 656 5 2 2 2 5" xfId="12976" xr:uid="{0E1D4EA2-63A8-4B4D-B6AE-9D4A263C4020}"/>
    <cellStyle name="Millares 656 5 2 2 2 5 2" xfId="24412" xr:uid="{78711D5E-07C2-432C-B414-6D06E4DC2F9C}"/>
    <cellStyle name="Millares 656 5 2 2 2 5 2 2" xfId="47306" xr:uid="{C449FDA0-68C2-4D74-9EA1-EA557D1B3DCF}"/>
    <cellStyle name="Millares 656 5 2 2 2 5 3" xfId="35865" xr:uid="{3311A23F-FD9F-4FA6-B8F1-B9E1BA04C742}"/>
    <cellStyle name="Millares 656 5 2 2 2 6" xfId="14059" xr:uid="{0AC95C16-FBFD-4C0E-B123-7D6A0AD57C98}"/>
    <cellStyle name="Millares 656 5 2 2 2 6 2" xfId="25496" xr:uid="{AFE0D9DE-248E-474B-9922-16DAE4EB21D6}"/>
    <cellStyle name="Millares 656 5 2 2 2 6 2 2" xfId="48390" xr:uid="{D0567449-F43B-479D-8CAE-087B8E369761}"/>
    <cellStyle name="Millares 656 5 2 2 2 6 3" xfId="36949" xr:uid="{160F42E1-4F40-464E-B039-5E1179760FEB}"/>
    <cellStyle name="Millares 656 5 2 2 2 7" xfId="15118" xr:uid="{A649E2D5-CE07-495E-8208-A279350A6278}"/>
    <cellStyle name="Millares 656 5 2 2 2 7 2" xfId="38012" xr:uid="{9C9AF4AC-191C-47E8-8E9F-E98A90E8C2B4}"/>
    <cellStyle name="Millares 656 5 2 2 2 8" xfId="26571" xr:uid="{FD6F367F-262E-4796-9F50-7202BA0D4984}"/>
    <cellStyle name="Millares 656 5 2 2 2 9" xfId="49454" xr:uid="{0F2A862B-16CE-415E-9361-150ACF0CB632}"/>
    <cellStyle name="Millares 656 5 2 2 3" xfId="2290" xr:uid="{5F3106DE-3EBB-487D-B47C-286589F8AD21}"/>
    <cellStyle name="Millares 656 5 2 2 3 2" xfId="8707" xr:uid="{ABFAA5F1-4A84-446C-9AB0-9D901382BD27}"/>
    <cellStyle name="Millares 656 5 2 2 3 2 2" xfId="20150" xr:uid="{36E26E6F-138E-4012-843B-3EBDC833D147}"/>
    <cellStyle name="Millares 656 5 2 2 3 2 2 2" xfId="43044" xr:uid="{88D49249-194D-4626-87B2-93AC70AB53F3}"/>
    <cellStyle name="Millares 656 5 2 2 3 2 3" xfId="31603" xr:uid="{8C3FAE93-B5CE-403E-96A9-06E4331246CA}"/>
    <cellStyle name="Millares 656 5 2 2 3 2 4" xfId="54485" xr:uid="{4DBFC722-E41B-4437-8EDE-A1D7F9B4E3F9}"/>
    <cellStyle name="Millares 656 5 2 2 3 3" xfId="15908" xr:uid="{DD4687B6-27AE-4DD8-B345-9A1F3E9B857A}"/>
    <cellStyle name="Millares 656 5 2 2 3 3 2" xfId="38802" xr:uid="{ABB6AF10-94B0-48CB-81E8-47BF84773C52}"/>
    <cellStyle name="Millares 656 5 2 2 3 4" xfId="27361" xr:uid="{9DA54BBB-2B7B-4FB4-AA47-947BF90F203D}"/>
    <cellStyle name="Millares 656 5 2 2 3 5" xfId="50244" xr:uid="{061F98BC-1047-42B9-A5E4-80423DA63D5A}"/>
    <cellStyle name="Millares 656 5 2 2 3 6" xfId="4933" xr:uid="{B93FE301-8D27-4468-AD53-ABD060D1E8A6}"/>
    <cellStyle name="Millares 656 5 2 2 4" xfId="3632" xr:uid="{2AB52C7F-674A-4B5B-9842-1E64E8118B7D}"/>
    <cellStyle name="Millares 656 5 2 2 4 2" xfId="10546" xr:uid="{813069BD-D03A-4620-97A6-9D89DFDF20D7}"/>
    <cellStyle name="Millares 656 5 2 2 4 2 2" xfId="21989" xr:uid="{9E99459C-5700-43EC-9CE9-3F921E84E9E9}"/>
    <cellStyle name="Millares 656 5 2 2 4 2 2 2" xfId="44883" xr:uid="{6BA5E4B4-54CE-4E22-8D2A-3AEB2380AE1E}"/>
    <cellStyle name="Millares 656 5 2 2 4 2 3" xfId="33442" xr:uid="{28D49175-9A25-4A0F-9A5A-184990CC1DDC}"/>
    <cellStyle name="Millares 656 5 2 2 4 2 4" xfId="56324" xr:uid="{589529A5-0DB8-4EB2-AB0B-6F6D31D08001}"/>
    <cellStyle name="Millares 656 5 2 2 4 3" xfId="17747" xr:uid="{4C119AEC-904E-4507-B521-68CC023E919D}"/>
    <cellStyle name="Millares 656 5 2 2 4 3 2" xfId="40641" xr:uid="{D6749ECF-3E6A-45EB-86ED-348AAB2A6865}"/>
    <cellStyle name="Millares 656 5 2 2 4 4" xfId="29200" xr:uid="{2593CE75-F92F-4A7C-8671-69E52DB39D27}"/>
    <cellStyle name="Millares 656 5 2 2 4 5" xfId="52082" xr:uid="{D076CD32-6782-47DB-8146-950271EAFA4F}"/>
    <cellStyle name="Millares 656 5 2 2 5" xfId="7392" xr:uid="{AA0EE903-AA7F-4551-9FD6-81A81DE8B607}"/>
    <cellStyle name="Millares 656 5 2 2 5 2" xfId="18833" xr:uid="{2CA58B5B-45B1-4B62-BAF4-9598F3947981}"/>
    <cellStyle name="Millares 656 5 2 2 5 2 2" xfId="41727" xr:uid="{79D0141D-03A6-468F-857F-56E21F7B26C7}"/>
    <cellStyle name="Millares 656 5 2 2 5 3" xfId="30286" xr:uid="{A245086A-377F-49AE-8B1C-A3A0355E7114}"/>
    <cellStyle name="Millares 656 5 2 2 5 4" xfId="53168" xr:uid="{C8CE7D42-D42B-43DD-8D4C-C39B2D4258BC}"/>
    <cellStyle name="Millares 656 5 2 2 6" xfId="12450" xr:uid="{09305858-11FF-40AF-912F-8DE5C74EFEE7}"/>
    <cellStyle name="Millares 656 5 2 2 6 2" xfId="23885" xr:uid="{759A11C7-F1B7-46F1-80C7-12CD8FFB8124}"/>
    <cellStyle name="Millares 656 5 2 2 6 2 2" xfId="46779" xr:uid="{BD4DB6C0-0B66-4A80-B2E6-67233EB2EF72}"/>
    <cellStyle name="Millares 656 5 2 2 6 3" xfId="35338" xr:uid="{B1769AB5-C985-4CE1-BC6E-F483513371FA}"/>
    <cellStyle name="Millares 656 5 2 2 7" xfId="13532" xr:uid="{C545AEDA-497D-4EBD-9C25-27A2AC0D6D36}"/>
    <cellStyle name="Millares 656 5 2 2 7 2" xfId="24969" xr:uid="{5C2DCBAB-EB10-4204-AE57-9FBEEADF6E9B}"/>
    <cellStyle name="Millares 656 5 2 2 7 2 2" xfId="47863" xr:uid="{B1F1A3E8-93B2-4BEC-9E97-A43E4D6A1663}"/>
    <cellStyle name="Millares 656 5 2 2 7 3" xfId="36422" xr:uid="{164086C4-C5AA-42A1-A9AE-AAA4F8A18BEC}"/>
    <cellStyle name="Millares 656 5 2 2 8" xfId="14591" xr:uid="{A7DB1FA8-ED0A-444F-97AC-048179B9EE00}"/>
    <cellStyle name="Millares 656 5 2 2 8 2" xfId="37485" xr:uid="{9867B1E3-EE21-4C61-B661-FBF36AC672D6}"/>
    <cellStyle name="Millares 656 5 2 2 9" xfId="26044" xr:uid="{42BC16B1-E678-40BC-8DC8-2DAAF06CC384}"/>
    <cellStyle name="Millares 656 5 2 20" xfId="58961" xr:uid="{AC47B619-F772-4641-AFAD-593660FC5828}"/>
    <cellStyle name="Millares 656 5 2 3" xfId="1073" xr:uid="{C23C866B-171B-4CB8-8567-5F142F433BE8}"/>
    <cellStyle name="Millares 656 5 2 3 10" xfId="3904" xr:uid="{9FC95E86-C9E8-4E4C-A13F-BCECDC990C5A}"/>
    <cellStyle name="Millares 656 5 2 3 11" xfId="59469" xr:uid="{B74125AA-535C-48BC-9246-B5F0B02E5A0D}"/>
    <cellStyle name="Millares 656 5 2 3 2" xfId="2551" xr:uid="{9B803D8D-0DF5-40E7-9E88-E8E20C10724F}"/>
    <cellStyle name="Millares 656 5 2 3 2 2" xfId="8971" xr:uid="{7751A120-EF6E-4025-B19B-50F186A29D0D}"/>
    <cellStyle name="Millares 656 5 2 3 2 2 2" xfId="20414" xr:uid="{4F10F7FA-427F-499A-A52E-65CD95A8BA01}"/>
    <cellStyle name="Millares 656 5 2 3 2 2 2 2" xfId="43308" xr:uid="{82DC0025-DF27-4FB5-A9B3-DF8799F42268}"/>
    <cellStyle name="Millares 656 5 2 3 2 2 3" xfId="31867" xr:uid="{DC698ABF-087E-4BF5-B2ED-476BEE5D45E3}"/>
    <cellStyle name="Millares 656 5 2 3 2 2 4" xfId="54749" xr:uid="{8C49E2DB-BF8E-41B6-B501-ACC6C63B93AC}"/>
    <cellStyle name="Millares 656 5 2 3 2 3" xfId="16172" xr:uid="{9FC3A624-F6D0-47FD-8A14-E99E2C9BAF14}"/>
    <cellStyle name="Millares 656 5 2 3 2 3 2" xfId="39066" xr:uid="{B9B58D10-BE2E-4B44-8865-F62732FBA425}"/>
    <cellStyle name="Millares 656 5 2 3 2 4" xfId="27625" xr:uid="{CF84FC73-5B52-4842-8AC4-FFD1CA779E18}"/>
    <cellStyle name="Millares 656 5 2 3 2 5" xfId="50508" xr:uid="{ECB42C23-EB61-4D88-8A4F-69302819A7FC}"/>
    <cellStyle name="Millares 656 5 2 3 2 6" xfId="5197" xr:uid="{F41B7970-9A37-4D91-A034-62729C7CB5F4}"/>
    <cellStyle name="Millares 656 5 2 3 3" xfId="6575" xr:uid="{B5018FC6-5DCD-4B46-8AE7-4E5804624804}"/>
    <cellStyle name="Millares 656 5 2 3 3 2" xfId="10810" xr:uid="{4096CE16-C8DB-4535-AA85-FD1A33D1EAC8}"/>
    <cellStyle name="Millares 656 5 2 3 3 2 2" xfId="22253" xr:uid="{859FF7DF-E6B3-436B-B3BC-5FE4C88B18F8}"/>
    <cellStyle name="Millares 656 5 2 3 3 2 2 2" xfId="45147" xr:uid="{82749F7E-108B-4667-8C7C-495EF599E2BC}"/>
    <cellStyle name="Millares 656 5 2 3 3 2 3" xfId="33706" xr:uid="{C48727A2-3F5C-4EDA-94D2-AA896B766AF1}"/>
    <cellStyle name="Millares 656 5 2 3 3 2 4" xfId="56588" xr:uid="{0A67D973-AF7B-4A10-9968-F7F8ADCF780A}"/>
    <cellStyle name="Millares 656 5 2 3 3 3" xfId="18011" xr:uid="{E85278BA-51FB-4135-B947-9DECDA1D1D2F}"/>
    <cellStyle name="Millares 656 5 2 3 3 3 2" xfId="40905" xr:uid="{4D0AFC63-238A-4823-AAA8-725B5B74BC3C}"/>
    <cellStyle name="Millares 656 5 2 3 3 4" xfId="29464" xr:uid="{C7284539-0BE0-4607-AF16-60729EF830BC}"/>
    <cellStyle name="Millares 656 5 2 3 3 5" xfId="52346" xr:uid="{2D3F450D-88E9-4FD5-93A8-F0E9A6BDE942}"/>
    <cellStyle name="Millares 656 5 2 3 4" xfId="7654" xr:uid="{45E6F6C2-122B-4E3C-84DA-8F480B9A81D7}"/>
    <cellStyle name="Millares 656 5 2 3 4 2" xfId="19097" xr:uid="{FC5AA9FB-E8B1-4D05-AD2C-624BE40B0FF4}"/>
    <cellStyle name="Millares 656 5 2 3 4 2 2" xfId="41991" xr:uid="{295FABE7-33A0-4DD0-A9A8-F148CBB5A85D}"/>
    <cellStyle name="Millares 656 5 2 3 4 3" xfId="30550" xr:uid="{783A6049-3C58-4B36-B566-C35E0DFC7B23}"/>
    <cellStyle name="Millares 656 5 2 3 4 4" xfId="53432" xr:uid="{C1986E2A-9847-4C3A-A93C-39B08EAB9C9D}"/>
    <cellStyle name="Millares 656 5 2 3 5" xfId="12713" xr:uid="{3372C480-8354-4B14-8EBA-4716E8970408}"/>
    <cellStyle name="Millares 656 5 2 3 5 2" xfId="24149" xr:uid="{26B7B039-8BD4-428F-84B3-2FF3ACE4C8ED}"/>
    <cellStyle name="Millares 656 5 2 3 5 2 2" xfId="47043" xr:uid="{0DD6FBC3-249F-4D21-BA62-1F9F2279A0CF}"/>
    <cellStyle name="Millares 656 5 2 3 5 3" xfId="35602" xr:uid="{63E89EB2-D214-4210-837D-7E9905420DD3}"/>
    <cellStyle name="Millares 656 5 2 3 6" xfId="13796" xr:uid="{D3A8B8CD-E6A6-4248-B4FD-4A01A9289EA7}"/>
    <cellStyle name="Millares 656 5 2 3 6 2" xfId="25233" xr:uid="{C96C8CAC-94F5-40AD-B056-B00C30FE2C95}"/>
    <cellStyle name="Millares 656 5 2 3 6 2 2" xfId="48127" xr:uid="{44599684-72EB-46D9-B305-FA7AA08C8918}"/>
    <cellStyle name="Millares 656 5 2 3 6 3" xfId="36686" xr:uid="{97EEF1F5-8437-43C4-87AF-C3BE0F3EF046}"/>
    <cellStyle name="Millares 656 5 2 3 7" xfId="14855" xr:uid="{3DF08217-A571-4B63-B8A5-2A57A7DA6788}"/>
    <cellStyle name="Millares 656 5 2 3 7 2" xfId="37749" xr:uid="{DA72128F-6866-4B03-A4F5-73BA4A124503}"/>
    <cellStyle name="Millares 656 5 2 3 8" xfId="26308" xr:uid="{30601467-96F2-4DD3-9BD7-A57D5A59F686}"/>
    <cellStyle name="Millares 656 5 2 3 9" xfId="49191" xr:uid="{EA42D51A-F1D8-4A9C-9E39-F9DD042438AD}"/>
    <cellStyle name="Millares 656 5 2 4" xfId="1368" xr:uid="{10A98E0B-A9CA-4A88-8932-1145880A87EB}"/>
    <cellStyle name="Millares 656 5 2 4 2" xfId="2825" xr:uid="{C5266A1C-5755-4EEF-B078-C9A303286610}"/>
    <cellStyle name="Millares 656 5 2 4 2 2" xfId="9499" xr:uid="{B3137C38-5E16-4F48-91B3-5E8B34927FEB}"/>
    <cellStyle name="Millares 656 5 2 4 2 2 2" xfId="20942" xr:uid="{BACCF4F1-76AB-4E94-9AF0-B4F7035D04DD}"/>
    <cellStyle name="Millares 656 5 2 4 2 2 2 2" xfId="43836" xr:uid="{CC4E9289-81FD-4F71-B69F-D66BF3BA8B60}"/>
    <cellStyle name="Millares 656 5 2 4 2 2 3" xfId="32395" xr:uid="{F80D5390-B9D1-4BE8-A91C-D6AD233A517C}"/>
    <cellStyle name="Millares 656 5 2 4 2 2 4" xfId="55277" xr:uid="{31A81D03-CE34-4E63-A140-370837D45E7E}"/>
    <cellStyle name="Millares 656 5 2 4 2 3" xfId="16700" xr:uid="{74611716-8DAA-4ABD-90DE-721A857FDE6B}"/>
    <cellStyle name="Millares 656 5 2 4 2 3 2" xfId="39594" xr:uid="{F7BC808C-EE7B-40F1-B33F-5C2DAF01F176}"/>
    <cellStyle name="Millares 656 5 2 4 2 4" xfId="28153" xr:uid="{CADC3392-9D31-4C91-985A-DB85FA04460D}"/>
    <cellStyle name="Millares 656 5 2 4 2 5" xfId="51036" xr:uid="{1DB6FAA5-1654-4859-A25E-BD719FF1A0B9}"/>
    <cellStyle name="Millares 656 5 2 4 2 6" xfId="5725" xr:uid="{47407B95-9867-4848-8AA8-9367486FEBE1}"/>
    <cellStyle name="Millares 656 5 2 4 3" xfId="8182" xr:uid="{A14BB684-0ED3-45E8-A42F-B02D052351BB}"/>
    <cellStyle name="Millares 656 5 2 4 3 2" xfId="19625" xr:uid="{16D92413-8DB9-4856-8588-2DB865314193}"/>
    <cellStyle name="Millares 656 5 2 4 3 2 2" xfId="42519" xr:uid="{0EE3FC91-7F17-474B-A7E4-3E267CA0E77A}"/>
    <cellStyle name="Millares 656 5 2 4 3 3" xfId="31078" xr:uid="{1806ECAB-5A92-4AE6-B12F-95032411B743}"/>
    <cellStyle name="Millares 656 5 2 4 3 4" xfId="53960" xr:uid="{DCBF5576-051A-4EA0-AD7F-BCFA3878C38C}"/>
    <cellStyle name="Millares 656 5 2 4 4" xfId="15383" xr:uid="{ACA83C0A-1109-483D-A396-3C24A94E9BCD}"/>
    <cellStyle name="Millares 656 5 2 4 4 2" xfId="38277" xr:uid="{4E653516-75CE-4153-ADD7-E9CC72D1D869}"/>
    <cellStyle name="Millares 656 5 2 4 5" xfId="26836" xr:uid="{F3F80BEA-7EB2-4689-840D-124CE6BDF899}"/>
    <cellStyle name="Millares 656 5 2 4 6" xfId="49719" xr:uid="{33F5DC06-118A-4C72-A0A2-BD85DCE4F020}"/>
    <cellStyle name="Millares 656 5 2 4 7" xfId="4426" xr:uid="{738A8633-835F-468A-AAE5-A516A0AAB873}"/>
    <cellStyle name="Millares 656 5 2 5" xfId="2023" xr:uid="{6C903BDA-2E5D-4562-828B-01F7F6F3D2EC}"/>
    <cellStyle name="Millares 656 5 2 5 2" xfId="8444" xr:uid="{9F394CF9-AAA0-4600-A258-0BEB94E587B6}"/>
    <cellStyle name="Millares 656 5 2 5 2 2" xfId="19887" xr:uid="{AB5D0EC6-A28C-48F7-B1EC-CA23DCA65394}"/>
    <cellStyle name="Millares 656 5 2 5 2 2 2" xfId="42781" xr:uid="{03564A77-9675-4D78-8A9A-7709D51F164C}"/>
    <cellStyle name="Millares 656 5 2 5 2 3" xfId="31340" xr:uid="{C0AB1717-16E2-4199-A239-208915A7C827}"/>
    <cellStyle name="Millares 656 5 2 5 2 4" xfId="54222" xr:uid="{67B8D543-9835-4617-9E01-6F05A4A84859}"/>
    <cellStyle name="Millares 656 5 2 5 3" xfId="15645" xr:uid="{9DF3733D-3A56-46E2-8A5C-93379DE23A2F}"/>
    <cellStyle name="Millares 656 5 2 5 3 2" xfId="38539" xr:uid="{41381041-B5B9-4125-BFB3-551433B59E3F}"/>
    <cellStyle name="Millares 656 5 2 5 4" xfId="27098" xr:uid="{4AFA4A00-08BF-4001-B378-C17859F619F4}"/>
    <cellStyle name="Millares 656 5 2 5 5" xfId="49981" xr:uid="{F6721D5D-3BAE-4B69-A256-FF2D2C5218B3}"/>
    <cellStyle name="Millares 656 5 2 5 6" xfId="4679" xr:uid="{3DEFBEBD-26ED-43D4-9DF6-997975294944}"/>
    <cellStyle name="Millares 656 5 2 6" xfId="3372" xr:uid="{B0BBE43F-AAAC-4BB2-ABE2-0E33D69DCB8D}"/>
    <cellStyle name="Millares 656 5 2 6 2" xfId="9762" xr:uid="{AFFE1762-6E44-4067-A71E-BFD769F8E077}"/>
    <cellStyle name="Millares 656 5 2 6 2 2" xfId="21205" xr:uid="{D9EDB947-3AA5-4A6F-95B1-2E2E2C880EC4}"/>
    <cellStyle name="Millares 656 5 2 6 2 2 2" xfId="44099" xr:uid="{3ACC1DCB-1FEF-477E-9026-9E85FDE4C7E2}"/>
    <cellStyle name="Millares 656 5 2 6 2 3" xfId="32658" xr:uid="{95621FE3-7B6F-4968-9A1F-A851B23039B9}"/>
    <cellStyle name="Millares 656 5 2 6 2 4" xfId="55540" xr:uid="{8A270ABF-F927-4D52-B2A4-FEF45CCEC667}"/>
    <cellStyle name="Millares 656 5 2 6 3" xfId="16963" xr:uid="{F79752E6-4F92-4BE3-9502-51E7CC0F0459}"/>
    <cellStyle name="Millares 656 5 2 6 3 2" xfId="39857" xr:uid="{6CB90723-184B-4C1C-8E88-1A9CD9DD64BE}"/>
    <cellStyle name="Millares 656 5 2 6 4" xfId="28416" xr:uid="{4D3F56E7-2776-46EE-B1DB-5B1877B87FEE}"/>
    <cellStyle name="Millares 656 5 2 6 5" xfId="51298" xr:uid="{EA3ED1EC-73DB-49EC-9474-817EF7B4E7FD}"/>
    <cellStyle name="Millares 656 5 2 7" xfId="6031" xr:uid="{6CE724D3-5019-4146-98C3-BC264C8E1D7F}"/>
    <cellStyle name="Millares 656 5 2 7 2" xfId="10022" xr:uid="{E30DEF42-76E6-4970-AB2B-CA49B7122059}"/>
    <cellStyle name="Millares 656 5 2 7 2 2" xfId="21465" xr:uid="{4C09F4AD-F118-48B0-B8D5-EE317AAB5C2D}"/>
    <cellStyle name="Millares 656 5 2 7 2 2 2" xfId="44359" xr:uid="{0B52D4FF-9942-4F07-A9EF-069C1F0AD755}"/>
    <cellStyle name="Millares 656 5 2 7 2 3" xfId="32918" xr:uid="{B5313595-CB2C-4B4C-BB63-1F3AF36D96BD}"/>
    <cellStyle name="Millares 656 5 2 7 2 4" xfId="55800" xr:uid="{1C18196E-1B6A-4286-8899-149701D86223}"/>
    <cellStyle name="Millares 656 5 2 7 3" xfId="17223" xr:uid="{965098B7-DAE0-491D-B999-0DCC78668785}"/>
    <cellStyle name="Millares 656 5 2 7 3 2" xfId="40117" xr:uid="{54B4EE08-39CD-4B8C-8B43-0912040B6A30}"/>
    <cellStyle name="Millares 656 5 2 7 4" xfId="28676" xr:uid="{95164627-F3E8-43AC-8904-3AC99886BD54}"/>
    <cellStyle name="Millares 656 5 2 7 5" xfId="51558" xr:uid="{E0EAEA95-87CB-4802-B042-73C3CB28CCE1}"/>
    <cellStyle name="Millares 656 5 2 8" xfId="6282" xr:uid="{3F85EA1D-2481-4EEA-A0E6-1AB1EADBA1DE}"/>
    <cellStyle name="Millares 656 5 2 8 2" xfId="10283" xr:uid="{CE031691-BA90-4649-8235-AD16E4A2408F}"/>
    <cellStyle name="Millares 656 5 2 8 2 2" xfId="21726" xr:uid="{B6DDBC9D-36A2-4ECC-823A-665F2B0461E4}"/>
    <cellStyle name="Millares 656 5 2 8 2 2 2" xfId="44620" xr:uid="{C71E629C-B27E-405C-B0E6-7745ADFB3D1B}"/>
    <cellStyle name="Millares 656 5 2 8 2 3" xfId="33179" xr:uid="{ABBC404B-3157-4BC0-805F-030E3C638D08}"/>
    <cellStyle name="Millares 656 5 2 8 2 4" xfId="56061" xr:uid="{EA2D7A09-8675-4B4F-BD44-87A3292F73AF}"/>
    <cellStyle name="Millares 656 5 2 8 3" xfId="17484" xr:uid="{EB2390CA-DA04-453E-90B2-FF6CD1F12912}"/>
    <cellStyle name="Millares 656 5 2 8 3 2" xfId="40378" xr:uid="{86F9A3A1-EB5D-43DF-AF41-36B999031B92}"/>
    <cellStyle name="Millares 656 5 2 8 4" xfId="28937" xr:uid="{8A48495B-0E71-4DE9-9BA1-5FFEFFE4BB8B}"/>
    <cellStyle name="Millares 656 5 2 8 5" xfId="51819" xr:uid="{B9D558DD-5BF4-4568-BF9B-2BB0415287A5}"/>
    <cellStyle name="Millares 656 5 2 9" xfId="7115" xr:uid="{A141CD5A-A1A9-4224-8655-2192A4698C6C}"/>
    <cellStyle name="Millares 656 5 2 9 2" xfId="18551" xr:uid="{54A1127F-D2F7-4060-BF3F-EB8DDE131968}"/>
    <cellStyle name="Millares 656 5 2 9 2 2" xfId="41445" xr:uid="{7AA19C18-7ADC-49DB-BD65-F54DE51A156C}"/>
    <cellStyle name="Millares 656 5 2 9 3" xfId="30004" xr:uid="{FE297FF0-FD11-490D-B667-092B46F1832A}"/>
    <cellStyle name="Millares 656 5 2 9 4" xfId="52886" xr:uid="{B20D1120-038B-47BB-B398-8C16E34837FB}"/>
    <cellStyle name="Millares 656 5 20" xfId="58333" xr:uid="{586BE4B2-40B9-46C6-91C1-D6E0DDCFBD2C}"/>
    <cellStyle name="Millares 656 5 21" xfId="58845" xr:uid="{7017833D-EEDB-4224-87FE-A6E510D5D57B}"/>
    <cellStyle name="Millares 656 5 3" xfId="412" xr:uid="{DE7D88EE-A2D9-4FC4-85AA-5DA0ACFC71D7}"/>
    <cellStyle name="Millares 656 5 3 10" xfId="48811" xr:uid="{18D89A38-739C-4C53-B21C-903CDF8E0C43}"/>
    <cellStyle name="Millares 656 5 3 11" xfId="58083" xr:uid="{0031DC68-86C4-4EEA-9602-F312CA1F28D7}"/>
    <cellStyle name="Millares 656 5 3 12" xfId="58595" xr:uid="{64E357A6-6C37-4170-9C3A-BC521FB1649C}"/>
    <cellStyle name="Millares 656 5 3 13" xfId="59105" xr:uid="{4056397A-5349-45C3-AE24-CA38D354EB95}"/>
    <cellStyle name="Millares 656 5 3 2" xfId="1537" xr:uid="{04E84388-F02D-4752-9B88-E6727CF7CE18}"/>
    <cellStyle name="Millares 656 5 3 2 10" xfId="4050" xr:uid="{BBD15330-B130-421F-B8CE-71B7C017061A}"/>
    <cellStyle name="Millares 656 5 3 2 11" xfId="59613" xr:uid="{41745FB2-6DE1-4214-81F3-E30A02055B0E}"/>
    <cellStyle name="Millares 656 5 3 2 2" xfId="2969" xr:uid="{101DD32C-2DCE-4284-AD2B-C860B933B4CE}"/>
    <cellStyle name="Millares 656 5 3 2 2 2" xfId="9118" xr:uid="{699D0570-0541-4B05-9F5F-9C9FC9C192EB}"/>
    <cellStyle name="Millares 656 5 3 2 2 2 2" xfId="20561" xr:uid="{DDC079FF-050E-430F-A75E-A318C3009F8F}"/>
    <cellStyle name="Millares 656 5 3 2 2 2 2 2" xfId="43455" xr:uid="{AE7B4FC0-EC14-4183-AD23-5E401EDD53E1}"/>
    <cellStyle name="Millares 656 5 3 2 2 2 3" xfId="32014" xr:uid="{A19EA4FD-1760-4F3F-B224-26AD4436A62F}"/>
    <cellStyle name="Millares 656 5 3 2 2 2 4" xfId="54896" xr:uid="{9CC4BFB5-12F5-4A02-82CF-1DCAEA19C636}"/>
    <cellStyle name="Millares 656 5 3 2 2 3" xfId="16319" xr:uid="{4A2C18E6-6C2C-4D77-8FC8-E4795D1F7AC8}"/>
    <cellStyle name="Millares 656 5 3 2 2 3 2" xfId="39213" xr:uid="{28C53CD9-1D96-410E-AA90-2B0A83E72D31}"/>
    <cellStyle name="Millares 656 5 3 2 2 4" xfId="27772" xr:uid="{5E3D9976-4C2E-46EF-BE96-CF58D790D2DB}"/>
    <cellStyle name="Millares 656 5 3 2 2 5" xfId="50655" xr:uid="{EED1E33A-A584-41E9-A6E4-E24EAC54A8D3}"/>
    <cellStyle name="Millares 656 5 3 2 2 6" xfId="5344" xr:uid="{9205E69F-3AE4-4BF8-B150-0EE679A6DB24}"/>
    <cellStyle name="Millares 656 5 3 2 3" xfId="6722" xr:uid="{F01A0AD6-5492-4E14-B288-DCE1CBA3C6B3}"/>
    <cellStyle name="Millares 656 5 3 2 3 2" xfId="10957" xr:uid="{D110BF21-E776-4665-A7D8-BE40EE716733}"/>
    <cellStyle name="Millares 656 5 3 2 3 2 2" xfId="22400" xr:uid="{C2796B06-2D3E-421D-A3DD-446FD5144EA1}"/>
    <cellStyle name="Millares 656 5 3 2 3 2 2 2" xfId="45294" xr:uid="{5693A00D-3178-49F3-9867-88F3A76A6456}"/>
    <cellStyle name="Millares 656 5 3 2 3 2 3" xfId="33853" xr:uid="{0CE2BF03-7548-4FE2-89F0-2F27CF70E313}"/>
    <cellStyle name="Millares 656 5 3 2 3 2 4" xfId="56735" xr:uid="{5E5CA7DC-818F-4CAC-8330-57BE59BABABB}"/>
    <cellStyle name="Millares 656 5 3 2 3 3" xfId="18158" xr:uid="{CF03D9F9-18E3-41A1-8961-AEED31D85E91}"/>
    <cellStyle name="Millares 656 5 3 2 3 3 2" xfId="41052" xr:uid="{C58AFD6D-BFA2-462A-834F-44E831F104EC}"/>
    <cellStyle name="Millares 656 5 3 2 3 4" xfId="29611" xr:uid="{4F3E4199-2651-4265-885C-65FCDAA5C9CD}"/>
    <cellStyle name="Millares 656 5 3 2 3 5" xfId="52493" xr:uid="{2286D7EA-CDA8-4ED8-A33D-287662941680}"/>
    <cellStyle name="Millares 656 5 3 2 4" xfId="7801" xr:uid="{23D14066-1C7F-445D-89FE-D73EB2B81A2E}"/>
    <cellStyle name="Millares 656 5 3 2 4 2" xfId="19244" xr:uid="{81F71F34-6F7B-406F-93EB-BA082A7BFAED}"/>
    <cellStyle name="Millares 656 5 3 2 4 2 2" xfId="42138" xr:uid="{8D6E99E2-E077-4A01-8422-79C4F7B36A54}"/>
    <cellStyle name="Millares 656 5 3 2 4 3" xfId="30697" xr:uid="{452026EA-F3DA-4042-9E32-8F0F89FBCB78}"/>
    <cellStyle name="Millares 656 5 3 2 4 4" xfId="53579" xr:uid="{A7953BF7-B82E-4B24-AE34-6F1C05CD8447}"/>
    <cellStyle name="Millares 656 5 3 2 5" xfId="12860" xr:uid="{CAFADFCC-04E3-489A-8FF7-43488811D1B3}"/>
    <cellStyle name="Millares 656 5 3 2 5 2" xfId="24296" xr:uid="{B3DF62CF-BCBE-4BA0-A1D1-5EAA01F9B97E}"/>
    <cellStyle name="Millares 656 5 3 2 5 2 2" xfId="47190" xr:uid="{52854C0E-0DAF-45A5-BDD2-30C0B5D299B8}"/>
    <cellStyle name="Millares 656 5 3 2 5 3" xfId="35749" xr:uid="{A4EBF07B-BC15-4E89-9D5E-7B86A63AE43F}"/>
    <cellStyle name="Millares 656 5 3 2 6" xfId="13943" xr:uid="{3D947FFF-02B2-484C-85E3-2F2FABFB6C78}"/>
    <cellStyle name="Millares 656 5 3 2 6 2" xfId="25380" xr:uid="{D993A995-A742-4E60-8EB0-EF35B973B129}"/>
    <cellStyle name="Millares 656 5 3 2 6 2 2" xfId="48274" xr:uid="{EE195E26-93E7-4E4B-9018-8788DE5C9980}"/>
    <cellStyle name="Millares 656 5 3 2 6 3" xfId="36833" xr:uid="{795B146D-333C-4C57-8231-5498BEF02C73}"/>
    <cellStyle name="Millares 656 5 3 2 7" xfId="15002" xr:uid="{52A75465-D3A3-4954-AE3B-B5B669C92BCB}"/>
    <cellStyle name="Millares 656 5 3 2 7 2" xfId="37896" xr:uid="{222E02F9-B202-41B3-830C-A2F03372DC9A}"/>
    <cellStyle name="Millares 656 5 3 2 8" xfId="26455" xr:uid="{C9335935-FF56-4DB8-8CB7-F1BC3A7CE523}"/>
    <cellStyle name="Millares 656 5 3 2 9" xfId="49338" xr:uid="{E4ADFA6B-0B85-417E-98EB-45D49250B4AA}"/>
    <cellStyle name="Millares 656 5 3 3" xfId="1895" xr:uid="{640F5CF9-4AD7-4827-B085-7BAC8390DBB1}"/>
    <cellStyle name="Millares 656 5 3 3 2" xfId="8591" xr:uid="{850D5E9D-15E5-4A17-BD46-6A7CD476CFBD}"/>
    <cellStyle name="Millares 656 5 3 3 2 2" xfId="20034" xr:uid="{4FEDEF52-67BF-488A-865F-EA9064D6F6CF}"/>
    <cellStyle name="Millares 656 5 3 3 2 2 2" xfId="42928" xr:uid="{F00FE3F7-3792-4CFB-B2B6-0158EAC6F054}"/>
    <cellStyle name="Millares 656 5 3 3 2 3" xfId="31487" xr:uid="{CFE4719E-CE11-46F8-906A-2DB6AEC02B7F}"/>
    <cellStyle name="Millares 656 5 3 3 2 4" xfId="54369" xr:uid="{7E12DB96-0C45-4D39-A3B6-FE5045661934}"/>
    <cellStyle name="Millares 656 5 3 3 3" xfId="15792" xr:uid="{BF8BB17C-1270-4D58-B80E-DEE9252AE896}"/>
    <cellStyle name="Millares 656 5 3 3 3 2" xfId="38686" xr:uid="{CBF22806-2B65-405C-8C81-9CB9A3199195}"/>
    <cellStyle name="Millares 656 5 3 3 4" xfId="27245" xr:uid="{4FDCAACB-1BCD-4EF0-9CE9-981275F78175}"/>
    <cellStyle name="Millares 656 5 3 3 5" xfId="50128" xr:uid="{FA0D80C0-EA9D-4F7A-AFB0-E4252B5F2804}"/>
    <cellStyle name="Millares 656 5 3 3 6" xfId="4817" xr:uid="{C9E353F7-D530-4F7B-AE6A-8D94BA26CF76}"/>
    <cellStyle name="Millares 656 5 3 4" xfId="3516" xr:uid="{EA1AD670-A1EB-4063-BCDB-22681AB29B96}"/>
    <cellStyle name="Millares 656 5 3 4 2" xfId="10430" xr:uid="{588C93C1-A2D4-4DA5-BDE6-FA8BE3A1B7A1}"/>
    <cellStyle name="Millares 656 5 3 4 2 2" xfId="21873" xr:uid="{BC82FBEE-C2F3-49D8-8BB6-61600F20E20E}"/>
    <cellStyle name="Millares 656 5 3 4 2 2 2" xfId="44767" xr:uid="{B82F7AF9-B63B-4FE4-A58D-C41E68BD60FD}"/>
    <cellStyle name="Millares 656 5 3 4 2 3" xfId="33326" xr:uid="{C61D4F2B-2734-42EE-9C4C-4879CFA17373}"/>
    <cellStyle name="Millares 656 5 3 4 2 4" xfId="56208" xr:uid="{4666078F-1BDE-42C5-9159-D6B88CA45BF5}"/>
    <cellStyle name="Millares 656 5 3 4 3" xfId="17631" xr:uid="{F76B927E-F1E0-4B7D-A8A2-71B29A3A14E6}"/>
    <cellStyle name="Millares 656 5 3 4 3 2" xfId="40525" xr:uid="{007DCAFA-3E85-4FF1-9765-DB4672FD214F}"/>
    <cellStyle name="Millares 656 5 3 4 4" xfId="29084" xr:uid="{9D656D76-C5E2-4267-AAD9-B694703824AD}"/>
    <cellStyle name="Millares 656 5 3 4 5" xfId="51966" xr:uid="{14C9046D-C0BA-4B24-B697-15D2E37B5796}"/>
    <cellStyle name="Millares 656 5 3 5" xfId="7278" xr:uid="{A7146B2A-A277-41DA-B5AF-BC7A6D93E76E}"/>
    <cellStyle name="Millares 656 5 3 5 2" xfId="18717" xr:uid="{83499317-CC31-478F-B5AA-FBA8C84D3BD6}"/>
    <cellStyle name="Millares 656 5 3 5 2 2" xfId="41611" xr:uid="{9A01948B-F2D8-45CC-B724-C92E487568B3}"/>
    <cellStyle name="Millares 656 5 3 5 3" xfId="30170" xr:uid="{9FFC7666-DD7A-4FB8-AFD4-9C2615670212}"/>
    <cellStyle name="Millares 656 5 3 5 4" xfId="53052" xr:uid="{FEC72BF8-583E-44DF-96A7-C8CFE152531C}"/>
    <cellStyle name="Millares 656 5 3 6" xfId="12334" xr:uid="{DAAFFF70-FF6E-4F13-AB50-0EAFDC2E2CD2}"/>
    <cellStyle name="Millares 656 5 3 6 2" xfId="23769" xr:uid="{E25D074C-5F6A-4393-9173-CC39D7D49EC2}"/>
    <cellStyle name="Millares 656 5 3 6 2 2" xfId="46663" xr:uid="{7CC2D0ED-5C71-4707-8264-F8A6A9550928}"/>
    <cellStyle name="Millares 656 5 3 6 3" xfId="35222" xr:uid="{1729DC2B-5653-46A9-8C65-7EC2BBD9E334}"/>
    <cellStyle name="Millares 656 5 3 7" xfId="13416" xr:uid="{889EB49C-9124-47B1-8E1F-04BD7CF1608A}"/>
    <cellStyle name="Millares 656 5 3 7 2" xfId="24853" xr:uid="{AF59A4ED-3A67-4993-B014-AC4372ADB8B8}"/>
    <cellStyle name="Millares 656 5 3 7 2 2" xfId="47747" xr:uid="{62FC57E3-FFC6-4189-941D-5E06D690B70F}"/>
    <cellStyle name="Millares 656 5 3 7 3" xfId="36306" xr:uid="{63039CEF-4EBA-4C0E-AED4-C5D17B2B03AD}"/>
    <cellStyle name="Millares 656 5 3 8" xfId="14475" xr:uid="{3D695A0F-B610-4646-B125-617AFEE662D5}"/>
    <cellStyle name="Millares 656 5 3 8 2" xfId="37369" xr:uid="{7C68265E-7296-4C1C-9101-9D6C1404D2DE}"/>
    <cellStyle name="Millares 656 5 3 9" xfId="25928" xr:uid="{81C3286B-833C-45BC-8BE2-C0585B924090}"/>
    <cellStyle name="Millares 656 5 4" xfId="686" xr:uid="{C17E90F1-58BB-4B87-B301-91D1E7985F9F}"/>
    <cellStyle name="Millares 656 5 4 10" xfId="3788" xr:uid="{C138ABB5-9DC8-4979-A5B5-60D238A83B8D}"/>
    <cellStyle name="Millares 656 5 4 11" xfId="59353" xr:uid="{7C3B527C-31F9-4A40-BEC2-471178384B7C}"/>
    <cellStyle name="Millares 656 5 4 2" xfId="2163" xr:uid="{3B668D0B-01B1-4198-B682-28C13520CEF0}"/>
    <cellStyle name="Millares 656 5 4 2 2" xfId="8855" xr:uid="{52ED47B1-BDD1-49A0-A065-1252EE0A1E77}"/>
    <cellStyle name="Millares 656 5 4 2 2 2" xfId="20298" xr:uid="{27D2B6F1-F74A-446A-A201-CA7C3667F66C}"/>
    <cellStyle name="Millares 656 5 4 2 2 2 2" xfId="43192" xr:uid="{D71F02FD-5C4C-46C9-8376-71FBB866AD98}"/>
    <cellStyle name="Millares 656 5 4 2 2 3" xfId="31751" xr:uid="{3BE2A910-B245-433B-B79C-A712656280EC}"/>
    <cellStyle name="Millares 656 5 4 2 2 4" xfId="54633" xr:uid="{B72F4629-AE3D-45B0-99B5-CF4939948850}"/>
    <cellStyle name="Millares 656 5 4 2 3" xfId="16056" xr:uid="{70F94CCB-BB20-4903-96A8-C83612CC067A}"/>
    <cellStyle name="Millares 656 5 4 2 3 2" xfId="38950" xr:uid="{97AAF1C3-EB33-4E55-A216-99713D4AAC0C}"/>
    <cellStyle name="Millares 656 5 4 2 4" xfId="27509" xr:uid="{98711555-4B50-4ABC-BD34-AB3191A4509C}"/>
    <cellStyle name="Millares 656 5 4 2 5" xfId="50392" xr:uid="{60332269-0606-4195-9D4E-A8342C2BDF29}"/>
    <cellStyle name="Millares 656 5 4 2 6" xfId="5081" xr:uid="{B8A34F8E-ADDF-4C32-867C-209C072102B2}"/>
    <cellStyle name="Millares 656 5 4 3" xfId="6459" xr:uid="{076F9B16-5926-49DD-9597-287D6CEA5D26}"/>
    <cellStyle name="Millares 656 5 4 3 2" xfId="10694" xr:uid="{66A3F8A5-210C-407D-8D02-1F01F7C20105}"/>
    <cellStyle name="Millares 656 5 4 3 2 2" xfId="22137" xr:uid="{861C37BE-946E-48D0-B1B6-99E910C64F94}"/>
    <cellStyle name="Millares 656 5 4 3 2 2 2" xfId="45031" xr:uid="{13A86D91-B2E7-4547-BF16-8E6D339071B1}"/>
    <cellStyle name="Millares 656 5 4 3 2 3" xfId="33590" xr:uid="{FA5C53CA-E484-4E23-BC88-DC8247EF7E00}"/>
    <cellStyle name="Millares 656 5 4 3 2 4" xfId="56472" xr:uid="{E01D81B2-21A4-4249-A9F3-35EE139435C4}"/>
    <cellStyle name="Millares 656 5 4 3 3" xfId="17895" xr:uid="{15C9AFA2-B06D-431E-8A8F-62C762C0F0DD}"/>
    <cellStyle name="Millares 656 5 4 3 3 2" xfId="40789" xr:uid="{5E66D6A6-34DF-42AE-BE28-74CD7B2BBDD3}"/>
    <cellStyle name="Millares 656 5 4 3 4" xfId="29348" xr:uid="{5941656F-0212-472D-A0D9-F0C95C62EA85}"/>
    <cellStyle name="Millares 656 5 4 3 5" xfId="52230" xr:uid="{2BBB0151-EA9E-4E51-BE82-3ED59C7DC8DC}"/>
    <cellStyle name="Millares 656 5 4 4" xfId="7538" xr:uid="{392955B1-ABB6-449A-9007-A37689ABE0C4}"/>
    <cellStyle name="Millares 656 5 4 4 2" xfId="18981" xr:uid="{0DBE2313-8254-4E42-BC0A-7EC6F90C285F}"/>
    <cellStyle name="Millares 656 5 4 4 2 2" xfId="41875" xr:uid="{3D804D54-574B-455C-BFDD-1B1638E5EB77}"/>
    <cellStyle name="Millares 656 5 4 4 3" xfId="30434" xr:uid="{2F8DBE2C-BCC4-4617-A8A1-3A2D0EE0189A}"/>
    <cellStyle name="Millares 656 5 4 4 4" xfId="53316" xr:uid="{B2DBE407-935B-413C-AEAD-A2A5F0305343}"/>
    <cellStyle name="Millares 656 5 4 5" xfId="12597" xr:uid="{B60BBBD0-61FF-4DA9-A829-03A8BB713D71}"/>
    <cellStyle name="Millares 656 5 4 5 2" xfId="24033" xr:uid="{E0F2E922-988F-4627-B4C9-3FB65284C763}"/>
    <cellStyle name="Millares 656 5 4 5 2 2" xfId="46927" xr:uid="{41BEFE03-E2F0-4E99-887E-A39D385EABC8}"/>
    <cellStyle name="Millares 656 5 4 5 3" xfId="35486" xr:uid="{4FAD603C-788F-4069-958C-932D8C372A28}"/>
    <cellStyle name="Millares 656 5 4 6" xfId="13680" xr:uid="{75070A4A-2B55-488E-98DC-FC659A4B6FBC}"/>
    <cellStyle name="Millares 656 5 4 6 2" xfId="25117" xr:uid="{1849A0C7-DDB1-4403-B57D-93B0A4B41C8B}"/>
    <cellStyle name="Millares 656 5 4 6 2 2" xfId="48011" xr:uid="{BE70B275-121D-4977-AB29-11F4ED4943E8}"/>
    <cellStyle name="Millares 656 5 4 6 3" xfId="36570" xr:uid="{939904CC-EED6-4ABB-8920-5EAA285A793B}"/>
    <cellStyle name="Millares 656 5 4 7" xfId="14739" xr:uid="{2ED3A68C-B6EF-4EEB-9D9A-83F07124FC41}"/>
    <cellStyle name="Millares 656 5 4 7 2" xfId="37633" xr:uid="{A75C9100-07FA-488A-857A-57810B202BF2}"/>
    <cellStyle name="Millares 656 5 4 8" xfId="26192" xr:uid="{E7E280AD-FAC0-4A68-933E-D817911499D9}"/>
    <cellStyle name="Millares 656 5 4 9" xfId="49075" xr:uid="{9D4A2DDC-705E-423B-BBBC-16A8779DBE9F}"/>
    <cellStyle name="Millares 656 5 5" xfId="958" xr:uid="{12E51808-B7B3-4017-B161-DE3C14B5537A}"/>
    <cellStyle name="Millares 656 5 5 2" xfId="2435" xr:uid="{0D86569B-C4A0-441A-AD6B-9998FF1C54D8}"/>
    <cellStyle name="Millares 656 5 5 2 2" xfId="9383" xr:uid="{A2EB559C-F769-4727-BC6F-0CB4037E4DE5}"/>
    <cellStyle name="Millares 656 5 5 2 2 2" xfId="20826" xr:uid="{8EAC3062-7C23-4D23-AE5A-BF506BCA8A38}"/>
    <cellStyle name="Millares 656 5 5 2 2 2 2" xfId="43720" xr:uid="{BE10F7A0-2332-40D2-8FFA-12F7C826E143}"/>
    <cellStyle name="Millares 656 5 5 2 2 3" xfId="32279" xr:uid="{3461E628-E71F-4422-A227-EB18D88E3E6A}"/>
    <cellStyle name="Millares 656 5 5 2 2 4" xfId="55161" xr:uid="{45C0960E-8EB7-4E75-A49E-E2E9AFD1E1C2}"/>
    <cellStyle name="Millares 656 5 5 2 3" xfId="16584" xr:uid="{2523B827-7B3C-42D7-8839-3B3A1DED7088}"/>
    <cellStyle name="Millares 656 5 5 2 3 2" xfId="39478" xr:uid="{1CE19D55-DF21-4F34-9F46-B492A1911DE1}"/>
    <cellStyle name="Millares 656 5 5 2 4" xfId="28037" xr:uid="{E823C267-43DF-49F5-AB9E-6063E03BF45F}"/>
    <cellStyle name="Millares 656 5 5 2 5" xfId="50920" xr:uid="{EB37DF65-A402-408A-94F1-A77A6EC97221}"/>
    <cellStyle name="Millares 656 5 5 2 6" xfId="5609" xr:uid="{2C3EE949-2D94-4180-BFEE-08A74ADE1BD2}"/>
    <cellStyle name="Millares 656 5 5 3" xfId="8066" xr:uid="{9A62EE1B-BAC4-4676-AB0A-B98DDF72CB7B}"/>
    <cellStyle name="Millares 656 5 5 3 2" xfId="19509" xr:uid="{8F3956FF-9B58-4C99-83DD-E1A3570C1A37}"/>
    <cellStyle name="Millares 656 5 5 3 2 2" xfId="42403" xr:uid="{972543BB-2853-4442-82C7-563E83A09080}"/>
    <cellStyle name="Millares 656 5 5 3 3" xfId="30962" xr:uid="{D6387992-B409-4105-9256-CCE9520B60AB}"/>
    <cellStyle name="Millares 656 5 5 3 4" xfId="53844" xr:uid="{806D7E41-34A3-4B96-B817-D639D3FB7A28}"/>
    <cellStyle name="Millares 656 5 5 4" xfId="15267" xr:uid="{2F372297-99BD-49DB-94E4-206B3D251DEA}"/>
    <cellStyle name="Millares 656 5 5 4 2" xfId="38161" xr:uid="{808533CC-32A9-45C0-A015-2F2302DAF2D3}"/>
    <cellStyle name="Millares 656 5 5 5" xfId="26720" xr:uid="{2C663435-42C0-464A-9D77-18BD87C6993E}"/>
    <cellStyle name="Millares 656 5 5 6" xfId="49603" xr:uid="{1E2E0B99-1CF2-4CDF-AF63-4F15EB414DAE}"/>
    <cellStyle name="Millares 656 5 5 7" xfId="4310" xr:uid="{69504567-316D-4D3B-83B3-380D5926776B}"/>
    <cellStyle name="Millares 656 5 6" xfId="1252" xr:uid="{0ABCC022-FEAA-439B-A20F-96CCC716A642}"/>
    <cellStyle name="Millares 656 5 6 2" xfId="2709" xr:uid="{9A466F19-A86C-4F16-9020-4912468BFD8A}"/>
    <cellStyle name="Millares 656 5 6 2 2" xfId="19771" xr:uid="{D9F1A5BA-BAB0-48B0-91A1-14B90BF50834}"/>
    <cellStyle name="Millares 656 5 6 2 2 2" xfId="42665" xr:uid="{4185B2A0-2385-4C0C-9FB5-512DD9579A16}"/>
    <cellStyle name="Millares 656 5 6 2 3" xfId="31224" xr:uid="{DC5496D9-8553-481A-BEEF-0F38B39C3216}"/>
    <cellStyle name="Millares 656 5 6 2 4" xfId="54106" xr:uid="{7FE72A67-D216-4276-A1B8-DD45BC2AF73F}"/>
    <cellStyle name="Millares 656 5 6 2 5" xfId="8328" xr:uid="{39C98710-422E-454A-AD4C-D1CFD7AE7CA5}"/>
    <cellStyle name="Millares 656 5 6 3" xfId="15529" xr:uid="{578225A4-F419-4607-A9DB-82A68A05F5C3}"/>
    <cellStyle name="Millares 656 5 6 3 2" xfId="38423" xr:uid="{92E79BAF-FCA8-4212-AF4D-0682EDB0B03C}"/>
    <cellStyle name="Millares 656 5 6 4" xfId="26982" xr:uid="{60665711-302B-4169-B8D4-6BBAF010DB8B}"/>
    <cellStyle name="Millares 656 5 6 5" xfId="49865" xr:uid="{5704A877-4889-4036-975C-DB76B31BE83A}"/>
    <cellStyle name="Millares 656 5 6 6" xfId="4564" xr:uid="{FA6CD864-CD17-49C4-8B5B-A3AA7930ADF9}"/>
    <cellStyle name="Millares 656 5 7" xfId="1770" xr:uid="{EBE05684-ECA1-4C37-9FF1-FC0E57C31E93}"/>
    <cellStyle name="Millares 656 5 7 2" xfId="9646" xr:uid="{0B150C43-A824-4FF8-9BFF-5D69BB27FDDA}"/>
    <cellStyle name="Millares 656 5 7 2 2" xfId="21089" xr:uid="{F97C011E-E60E-4A84-9799-E4DD3F5EBD0C}"/>
    <cellStyle name="Millares 656 5 7 2 2 2" xfId="43983" xr:uid="{5B1E7BCC-51B7-436A-99DD-451916100960}"/>
    <cellStyle name="Millares 656 5 7 2 3" xfId="32542" xr:uid="{3509D2B4-55AF-4CBF-ADE8-2B1024494FC3}"/>
    <cellStyle name="Millares 656 5 7 2 4" xfId="55424" xr:uid="{4F641DF5-B99C-41B7-A176-E6D8A22FEA01}"/>
    <cellStyle name="Millares 656 5 7 3" xfId="16847" xr:uid="{49A7910F-61C2-47C9-A3DB-A18976E1EA53}"/>
    <cellStyle name="Millares 656 5 7 3 2" xfId="39741" xr:uid="{94A2C31E-ECF8-4D05-ADD4-F27286F0E46F}"/>
    <cellStyle name="Millares 656 5 7 4" xfId="28300" xr:uid="{479B5AAD-4B23-44EB-AA3B-10D81F1B65EC}"/>
    <cellStyle name="Millares 656 5 7 5" xfId="51182" xr:uid="{239AB7DB-7006-4857-9EFB-474BE9AB3313}"/>
    <cellStyle name="Millares 656 5 7 6" xfId="5873" xr:uid="{4A7EEB82-0FFF-4330-ACD5-7F86D0845CFC}"/>
    <cellStyle name="Millares 656 5 8" xfId="3256" xr:uid="{556BC92A-D0A9-4F5F-BEAC-90311F2C13DD}"/>
    <cellStyle name="Millares 656 5 8 2" xfId="9906" xr:uid="{CFFBED99-11B5-4BE3-A426-25620787B32C}"/>
    <cellStyle name="Millares 656 5 8 2 2" xfId="21349" xr:uid="{403B3476-449F-4BB0-A5C3-E47C23AF46E7}"/>
    <cellStyle name="Millares 656 5 8 2 2 2" xfId="44243" xr:uid="{C5E9654D-E122-40E2-9564-0360B19BE91E}"/>
    <cellStyle name="Millares 656 5 8 2 3" xfId="32802" xr:uid="{E620798E-61F8-49A8-AEC9-9E94F4AE8E73}"/>
    <cellStyle name="Millares 656 5 8 2 4" xfId="55684" xr:uid="{5676CA79-5C7A-4E6E-A620-CD9729D7195C}"/>
    <cellStyle name="Millares 656 5 8 3" xfId="17107" xr:uid="{2BA8A022-17AE-496A-A7E4-BD379D5D96F4}"/>
    <cellStyle name="Millares 656 5 8 3 2" xfId="40001" xr:uid="{1F36ED9F-FAAF-4E5D-853B-822CDDA383D7}"/>
    <cellStyle name="Millares 656 5 8 4" xfId="28560" xr:uid="{42C31357-CE8D-4866-9462-722DB1B6082B}"/>
    <cellStyle name="Millares 656 5 8 5" xfId="51442" xr:uid="{470B3B6B-8D0B-4580-B2A2-04C245830A79}"/>
    <cellStyle name="Millares 656 5 9" xfId="6167" xr:uid="{19B65DC5-89CD-4066-BDEB-1B0EAFC4AA5C}"/>
    <cellStyle name="Millares 656 5 9 2" xfId="10167" xr:uid="{18A7D3DB-7A05-4777-A2D6-9324033C39E9}"/>
    <cellStyle name="Millares 656 5 9 2 2" xfId="21610" xr:uid="{953E8E3A-CDA4-470E-9F39-539DBC57F97C}"/>
    <cellStyle name="Millares 656 5 9 2 2 2" xfId="44504" xr:uid="{69089053-3AC1-4368-8BF6-E3272E6D8492}"/>
    <cellStyle name="Millares 656 5 9 2 3" xfId="33063" xr:uid="{3F764E0F-9BBE-4564-B051-C200E8350888}"/>
    <cellStyle name="Millares 656 5 9 2 4" xfId="55945" xr:uid="{E0BE51F6-FFD1-4249-A9EF-2820B3100181}"/>
    <cellStyle name="Millares 656 5 9 3" xfId="17368" xr:uid="{6417087F-8002-4586-93A9-AFBA7FA86B98}"/>
    <cellStyle name="Millares 656 5 9 3 2" xfId="40262" xr:uid="{3B8C8E2D-E7D1-42F9-8BAF-B1D180332954}"/>
    <cellStyle name="Millares 656 5 9 4" xfId="28821" xr:uid="{D34021C9-A7BD-469D-9663-2867F55FADCE}"/>
    <cellStyle name="Millares 656 5 9 5" xfId="51703" xr:uid="{4DAD9FB8-FFE9-443E-8F17-1DDD596DB6A1}"/>
    <cellStyle name="Millares 656 6" xfId="850" xr:uid="{C05F47F7-9A47-44A6-A565-0F7C2B473D27}"/>
    <cellStyle name="Millares 656 6 10" xfId="11162" xr:uid="{E122D792-F38A-4AD3-8E5E-12EDBF3E3D5C}"/>
    <cellStyle name="Millares 656 6 10 2" xfId="22598" xr:uid="{B73E8B6D-79FA-44B9-A9CE-5B78D147409A}"/>
    <cellStyle name="Millares 656 6 10 2 2" xfId="45492" xr:uid="{58F5604B-F3D9-4CE7-BA86-7651E0F6BFDD}"/>
    <cellStyle name="Millares 656 6 10 3" xfId="34051" xr:uid="{8A42F1D4-FE11-4AC4-A439-9E5A44DB27D6}"/>
    <cellStyle name="Millares 656 6 10 4" xfId="56933" xr:uid="{391B4C1A-3E34-4ACB-ACAC-202AF02D7E7E}"/>
    <cellStyle name="Millares 656 6 11" xfId="11423" xr:uid="{D591D4D8-8952-4083-A4F4-24E8A1A7F6E1}"/>
    <cellStyle name="Millares 656 6 11 2" xfId="22859" xr:uid="{ADAEB596-88D8-43AC-8D8F-037394198AB8}"/>
    <cellStyle name="Millares 656 6 11 2 2" xfId="45753" xr:uid="{8EBD8135-FF31-419F-A1F3-549D363B6CCB}"/>
    <cellStyle name="Millares 656 6 11 3" xfId="34312" xr:uid="{FDA19448-BFB2-455B-8069-490376C59A34}"/>
    <cellStyle name="Millares 656 6 11 4" xfId="57194" xr:uid="{71959310-BD4A-4634-A881-2D600095BFD8}"/>
    <cellStyle name="Millares 656 6 12" xfId="11689" xr:uid="{F907DE01-675B-4897-912A-F81F72484E62}"/>
    <cellStyle name="Millares 656 6 12 2" xfId="23125" xr:uid="{14C751F7-15E8-43C1-AA9B-DD43EE9DBFBC}"/>
    <cellStyle name="Millares 656 6 12 2 2" xfId="46019" xr:uid="{E179ED02-C352-4CBC-8113-F43C96371768}"/>
    <cellStyle name="Millares 656 6 12 3" xfId="34578" xr:uid="{FF6A6C6D-E174-488F-B06C-582FEFF9F168}"/>
    <cellStyle name="Millares 656 6 12 4" xfId="57460" xr:uid="{9820C3F0-A70B-4392-ABD2-68C87D79A40A}"/>
    <cellStyle name="Millares 656 6 13" xfId="11960" xr:uid="{30CFB2F7-DE54-4CDD-9D5F-CCDB257DFAAA}"/>
    <cellStyle name="Millares 656 6 13 2" xfId="23395" xr:uid="{D98EF78B-4D46-46CE-951B-50F1DDBD9586}"/>
    <cellStyle name="Millares 656 6 13 2 2" xfId="46289" xr:uid="{D41212D4-5EFF-47CB-ABE5-F67E40120403}"/>
    <cellStyle name="Millares 656 6 13 3" xfId="34848" xr:uid="{98489AAD-902B-4397-862E-E678EDEA1FCE}"/>
    <cellStyle name="Millares 656 6 14" xfId="13046" xr:uid="{B022E122-1700-4D53-A77E-56972CAEE2FF}"/>
    <cellStyle name="Millares 656 6 14 2" xfId="24482" xr:uid="{D3485C6A-7B41-4891-A350-78C64121F647}"/>
    <cellStyle name="Millares 656 6 14 2 2" xfId="47376" xr:uid="{519A78F3-8E78-4F62-974C-5FBE70032CCE}"/>
    <cellStyle name="Millares 656 6 14 3" xfId="35935" xr:uid="{2FD4C136-14DE-4F0F-92A1-250F7E5FB299}"/>
    <cellStyle name="Millares 656 6 15" xfId="14104" xr:uid="{B48C4B00-2C70-4ED3-A30F-3133CE3ECFC9}"/>
    <cellStyle name="Millares 656 6 15 2" xfId="36998" xr:uid="{6F229962-875F-4BAE-B997-E124638221BA}"/>
    <cellStyle name="Millares 656 6 16" xfId="25557" xr:uid="{D33BA7F0-2E45-46D9-856D-CA95252A867D}"/>
    <cellStyle name="Millares 656 6 17" xfId="48440" xr:uid="{823CA7D1-CCBA-48C4-8FAF-54458E21A462}"/>
    <cellStyle name="Millares 656 6 18" xfId="57714" xr:uid="{F431D261-7D7D-47F5-AA0F-D590C9D0B0E6}"/>
    <cellStyle name="Millares 656 6 19" xfId="58224" xr:uid="{FF149FA1-DABD-4CA5-A8E4-8DC0422A4DF6}"/>
    <cellStyle name="Millares 656 6 2" xfId="1420" xr:uid="{A23FF12F-A715-447D-8A91-4896284EB65D}"/>
    <cellStyle name="Millares 656 6 2 10" xfId="48703" xr:uid="{70E250DA-2A3F-4E55-BB53-81F125C19381}"/>
    <cellStyle name="Millares 656 6 2 11" xfId="57974" xr:uid="{71657700-6026-4F43-8301-77B0D90A3BEE}"/>
    <cellStyle name="Millares 656 6 2 12" xfId="58485" xr:uid="{9BFED94C-0A19-4E64-A766-88830AB2B122}"/>
    <cellStyle name="Millares 656 6 2 13" xfId="58996" xr:uid="{6DFAB39E-1336-4AD0-83F2-B03CFDD0D6AF}"/>
    <cellStyle name="Millares 656 6 2 2" xfId="2860" xr:uid="{4739600A-4EAA-4F55-A574-826465820B68}"/>
    <cellStyle name="Millares 656 6 2 2 10" xfId="3942" xr:uid="{F2A05846-5BC8-461D-8FD6-E20E2BA95579}"/>
    <cellStyle name="Millares 656 6 2 2 11" xfId="59504" xr:uid="{35CB836B-BF3F-4F4A-A271-FAA8EDF60127}"/>
    <cellStyle name="Millares 656 6 2 2 2" xfId="5236" xr:uid="{D1BAB51A-2C10-4EEA-B41D-62F569423BE5}"/>
    <cellStyle name="Millares 656 6 2 2 2 2" xfId="9010" xr:uid="{9C694076-3C22-4642-B3AE-D27B6B1A2304}"/>
    <cellStyle name="Millares 656 6 2 2 2 2 2" xfId="20453" xr:uid="{2EF5B424-1AFC-4975-8417-94570C042AEB}"/>
    <cellStyle name="Millares 656 6 2 2 2 2 2 2" xfId="43347" xr:uid="{FE99C9B5-FC85-4445-B422-1C8882281DB6}"/>
    <cellStyle name="Millares 656 6 2 2 2 2 3" xfId="31906" xr:uid="{549C8986-47E1-4FA4-889D-AC1327E128B6}"/>
    <cellStyle name="Millares 656 6 2 2 2 2 4" xfId="54788" xr:uid="{29FD891D-C3E9-4754-AB67-C1C1C3CB36E3}"/>
    <cellStyle name="Millares 656 6 2 2 2 3" xfId="16211" xr:uid="{36C5F19F-E452-42CD-9A78-BAEFBA59B228}"/>
    <cellStyle name="Millares 656 6 2 2 2 3 2" xfId="39105" xr:uid="{86181BD3-CFED-4FB1-9BF9-06A237A3AD22}"/>
    <cellStyle name="Millares 656 6 2 2 2 4" xfId="27664" xr:uid="{9E621137-ACDA-415B-A1E8-F9BB69A13FC0}"/>
    <cellStyle name="Millares 656 6 2 2 2 5" xfId="50547" xr:uid="{D3F43661-11E2-451E-B1FC-4D9D20A0A0D4}"/>
    <cellStyle name="Millares 656 6 2 2 3" xfId="6614" xr:uid="{897CDAA8-BE5A-457D-AA0D-9F97381259E0}"/>
    <cellStyle name="Millares 656 6 2 2 3 2" xfId="10849" xr:uid="{B6F21488-EAE2-4943-A064-0280B71B7575}"/>
    <cellStyle name="Millares 656 6 2 2 3 2 2" xfId="22292" xr:uid="{50BD2073-39D5-4BC0-8629-2BFBC39D620B}"/>
    <cellStyle name="Millares 656 6 2 2 3 2 2 2" xfId="45186" xr:uid="{C6A3CB1D-C523-464A-B82D-D974B9BB7168}"/>
    <cellStyle name="Millares 656 6 2 2 3 2 3" xfId="33745" xr:uid="{156F9238-288C-498C-9BD3-041892C14CFD}"/>
    <cellStyle name="Millares 656 6 2 2 3 2 4" xfId="56627" xr:uid="{716BA28D-8E8D-49D7-B80E-1B9EB075D319}"/>
    <cellStyle name="Millares 656 6 2 2 3 3" xfId="18050" xr:uid="{FF8E4987-E539-4FD1-A30A-63640A6A6572}"/>
    <cellStyle name="Millares 656 6 2 2 3 3 2" xfId="40944" xr:uid="{7DABE489-EDBE-434A-99C9-0726F1FE1254}"/>
    <cellStyle name="Millares 656 6 2 2 3 4" xfId="29503" xr:uid="{FC66B1CF-3B33-4116-B047-C54C82B70FAC}"/>
    <cellStyle name="Millares 656 6 2 2 3 5" xfId="52385" xr:uid="{746F225A-1F8C-4A3C-8FEC-8FEAAC113830}"/>
    <cellStyle name="Millares 656 6 2 2 4" xfId="7693" xr:uid="{46834BB4-9B60-4738-B33A-BCE6671B88E5}"/>
    <cellStyle name="Millares 656 6 2 2 4 2" xfId="19136" xr:uid="{B0A3C394-2123-486D-9DFF-14C7439B3A92}"/>
    <cellStyle name="Millares 656 6 2 2 4 2 2" xfId="42030" xr:uid="{1344F96C-B1F9-49B3-BA3E-A16E24B54099}"/>
    <cellStyle name="Millares 656 6 2 2 4 3" xfId="30589" xr:uid="{EDA33E38-9330-45FD-9923-6AB94532CADC}"/>
    <cellStyle name="Millares 656 6 2 2 4 4" xfId="53471" xr:uid="{4AA03D07-AEA4-4506-AAA1-A2217AC87528}"/>
    <cellStyle name="Millares 656 6 2 2 5" xfId="12752" xr:uid="{F70F8681-F823-4694-93AB-DC83D43D8F97}"/>
    <cellStyle name="Millares 656 6 2 2 5 2" xfId="24188" xr:uid="{2DC64B2F-94AA-414E-A1AC-7C5C8C1AE82D}"/>
    <cellStyle name="Millares 656 6 2 2 5 2 2" xfId="47082" xr:uid="{AB5B40FE-20E0-4AF6-86FA-973A7DDE33B8}"/>
    <cellStyle name="Millares 656 6 2 2 5 3" xfId="35641" xr:uid="{C1ECCDB3-ED72-44D5-B6B1-C88AD7B526B7}"/>
    <cellStyle name="Millares 656 6 2 2 6" xfId="13835" xr:uid="{19DA9BE9-D591-4087-9985-BB0910AD0016}"/>
    <cellStyle name="Millares 656 6 2 2 6 2" xfId="25272" xr:uid="{7BD8CB17-7AEF-43E2-9407-72150F2BE8A8}"/>
    <cellStyle name="Millares 656 6 2 2 6 2 2" xfId="48166" xr:uid="{32676994-B0DF-4694-826D-4A13CC2AB652}"/>
    <cellStyle name="Millares 656 6 2 2 6 3" xfId="36725" xr:uid="{B26255A6-1BE7-4131-8F51-F64E1315E872}"/>
    <cellStyle name="Millares 656 6 2 2 7" xfId="14894" xr:uid="{3F687781-A216-4743-AAA7-2D9EC4625C92}"/>
    <cellStyle name="Millares 656 6 2 2 7 2" xfId="37788" xr:uid="{1716BC5D-5B64-4A4B-8C4A-874414DF49FD}"/>
    <cellStyle name="Millares 656 6 2 2 8" xfId="26347" xr:uid="{CF761D3D-BD8C-4DC1-9511-5D094E60F681}"/>
    <cellStyle name="Millares 656 6 2 2 9" xfId="49230" xr:uid="{4FF98454-28C9-47CD-A101-D78EC9817E8C}"/>
    <cellStyle name="Millares 656 6 2 3" xfId="3407" xr:uid="{70A55383-B871-4C1B-B76E-CF7E92D8FFED}"/>
    <cellStyle name="Millares 656 6 2 3 2" xfId="8483" xr:uid="{952437EB-FAE9-46B1-A569-3DEB5B4ABE62}"/>
    <cellStyle name="Millares 656 6 2 3 2 2" xfId="19926" xr:uid="{44BEF8BD-5BD9-4E51-85E9-AEB4E4D03EC3}"/>
    <cellStyle name="Millares 656 6 2 3 2 2 2" xfId="42820" xr:uid="{67F1FEE0-B9FE-47D9-B275-F527624D393F}"/>
    <cellStyle name="Millares 656 6 2 3 2 3" xfId="31379" xr:uid="{104EF908-4236-44E1-AF36-D134B2AF6E64}"/>
    <cellStyle name="Millares 656 6 2 3 2 4" xfId="54261" xr:uid="{19403004-E284-4580-A38D-1B1302DE1659}"/>
    <cellStyle name="Millares 656 6 2 3 3" xfId="15684" xr:uid="{6EA7F9C1-819C-4DC0-ADFB-A1E83C7FA52F}"/>
    <cellStyle name="Millares 656 6 2 3 3 2" xfId="38578" xr:uid="{2401D0AD-DFA1-423F-A5AF-E2484A768FC5}"/>
    <cellStyle name="Millares 656 6 2 3 4" xfId="27137" xr:uid="{018A7F54-BB77-4F9D-8E64-4635745E5DE0}"/>
    <cellStyle name="Millares 656 6 2 3 5" xfId="50020" xr:uid="{4A7C655F-3709-4B20-8AA8-8D9D7A038A42}"/>
    <cellStyle name="Millares 656 6 2 4" xfId="6313" xr:uid="{9EE9555F-B2F6-4313-B414-BF0A7FE179F9}"/>
    <cellStyle name="Millares 656 6 2 4 2" xfId="10322" xr:uid="{F00C93F3-0374-48CD-B21C-6D5FFA4435C5}"/>
    <cellStyle name="Millares 656 6 2 4 2 2" xfId="21765" xr:uid="{993CA21C-3030-4383-8D75-01E1A50612F3}"/>
    <cellStyle name="Millares 656 6 2 4 2 2 2" xfId="44659" xr:uid="{1854D005-D304-4A3E-88CB-8D9ABDAA3D46}"/>
    <cellStyle name="Millares 656 6 2 4 2 3" xfId="33218" xr:uid="{B7F97A6E-6C72-44DF-96BA-C33B557A4E91}"/>
    <cellStyle name="Millares 656 6 2 4 2 4" xfId="56100" xr:uid="{FD0DD403-6625-412A-AC90-DC9FE5307ACD}"/>
    <cellStyle name="Millares 656 6 2 4 3" xfId="17523" xr:uid="{E8AF031A-5AD9-4C0E-B0EC-0645DC3EF5CC}"/>
    <cellStyle name="Millares 656 6 2 4 3 2" xfId="40417" xr:uid="{055CBB21-D57D-44C2-ACE1-A8AC46551C74}"/>
    <cellStyle name="Millares 656 6 2 4 4" xfId="28976" xr:uid="{D5068F2E-A34E-4EDA-AB5E-6B17B54305ED}"/>
    <cellStyle name="Millares 656 6 2 4 5" xfId="51858" xr:uid="{AD32E437-00E0-48B6-AAA0-0229787F14AC}"/>
    <cellStyle name="Millares 656 6 2 5" xfId="7171" xr:uid="{1CD46EAF-FF52-48B4-B856-0E5FEFC37327}"/>
    <cellStyle name="Millares 656 6 2 5 2" xfId="18609" xr:uid="{0A900E78-60D4-4F3F-9CAB-F28B173FC385}"/>
    <cellStyle name="Millares 656 6 2 5 2 2" xfId="41503" xr:uid="{A8148DA4-BDCB-4AF3-BECA-E04B1C31C180}"/>
    <cellStyle name="Millares 656 6 2 5 3" xfId="30062" xr:uid="{9C353415-056C-486B-8584-F0E4F27E075A}"/>
    <cellStyle name="Millares 656 6 2 5 4" xfId="52944" xr:uid="{842E9500-1BD7-44C6-A5E5-3D2CFA5354E6}"/>
    <cellStyle name="Millares 656 6 2 6" xfId="12226" xr:uid="{3209C98E-CBF9-461B-8CCE-A2034F92E26B}"/>
    <cellStyle name="Millares 656 6 2 6 2" xfId="23661" xr:uid="{777A94F7-F154-4035-8154-D5464DD826E9}"/>
    <cellStyle name="Millares 656 6 2 6 2 2" xfId="46555" xr:uid="{7CA28324-CF4B-496E-B8F6-441E003AF01C}"/>
    <cellStyle name="Millares 656 6 2 6 3" xfId="35114" xr:uid="{3CC08126-5003-4CB5-A60F-39428CF31F8C}"/>
    <cellStyle name="Millares 656 6 2 7" xfId="13308" xr:uid="{4FEAEABF-7255-40D4-8376-98946C5B69F3}"/>
    <cellStyle name="Millares 656 6 2 7 2" xfId="24745" xr:uid="{6D513001-370F-4F70-96E2-FF1447947E1E}"/>
    <cellStyle name="Millares 656 6 2 7 2 2" xfId="47639" xr:uid="{86ECDDF0-BE36-4B84-8497-5DF69BEF8986}"/>
    <cellStyle name="Millares 656 6 2 7 3" xfId="36198" xr:uid="{58EB8CC4-FD20-487D-9417-6D6F39D1A7FB}"/>
    <cellStyle name="Millares 656 6 2 8" xfId="14367" xr:uid="{81E1F72D-B9C4-4A10-B428-E3C41887645F}"/>
    <cellStyle name="Millares 656 6 2 8 2" xfId="37261" xr:uid="{9625D7D9-034A-4D81-BD3B-1F100B8155B1}"/>
    <cellStyle name="Millares 656 6 2 9" xfId="25820" xr:uid="{627CFFBF-7B7D-49D2-8CE2-C0B7B5C2DE28}"/>
    <cellStyle name="Millares 656 6 20" xfId="58736" xr:uid="{D8BB43DD-826A-4B66-899F-BBAA22AEFDCD}"/>
    <cellStyle name="Millares 656 6 3" xfId="1144" xr:uid="{412907B6-29D1-4008-BCC7-CDF1E4D3E829}"/>
    <cellStyle name="Millares 656 6 3 10" xfId="3680" xr:uid="{AC2AFA80-2E7C-498D-A99D-1DFB0E824DFC}"/>
    <cellStyle name="Millares 656 6 3 11" xfId="59245" xr:uid="{343EA2A7-1616-46CE-892D-7B0722AAE937}"/>
    <cellStyle name="Millares 656 6 3 2" xfId="2601" xr:uid="{8AEA0C69-9444-4C86-BBB7-639067DEC8CE}"/>
    <cellStyle name="Millares 656 6 3 2 2" xfId="8746" xr:uid="{534E1748-9572-40B0-BB99-D3E5630A67CB}"/>
    <cellStyle name="Millares 656 6 3 2 2 2" xfId="20189" xr:uid="{47BBA957-6C17-483F-9A22-59376F8C0F6B}"/>
    <cellStyle name="Millares 656 6 3 2 2 2 2" xfId="43083" xr:uid="{410EE9C6-2BF1-43A7-BA72-38A544719EC3}"/>
    <cellStyle name="Millares 656 6 3 2 2 3" xfId="31642" xr:uid="{07A2A04E-C1DC-4F94-A2F6-0AD2B82E2425}"/>
    <cellStyle name="Millares 656 6 3 2 2 4" xfId="54524" xr:uid="{8D6F986E-DF99-4439-81DE-B8306CD39469}"/>
    <cellStyle name="Millares 656 6 3 2 3" xfId="15947" xr:uid="{D172A697-E71D-4EDC-84E5-1786A2124758}"/>
    <cellStyle name="Millares 656 6 3 2 3 2" xfId="38841" xr:uid="{2E836E5C-F0CF-4932-A52E-9BC5BDD1EE8B}"/>
    <cellStyle name="Millares 656 6 3 2 4" xfId="27400" xr:uid="{5FE1EC33-4FC7-4B83-96DF-1734CCB52C65}"/>
    <cellStyle name="Millares 656 6 3 2 5" xfId="50283" xr:uid="{18FEC3A2-9039-4553-A666-F62AC635C438}"/>
    <cellStyle name="Millares 656 6 3 2 6" xfId="4972" xr:uid="{244014C9-E377-4EAB-9C74-556F069439A0}"/>
    <cellStyle name="Millares 656 6 3 3" xfId="6350" xr:uid="{48B0876F-ECDD-443D-BF09-418B65442533}"/>
    <cellStyle name="Millares 656 6 3 3 2" xfId="10585" xr:uid="{ECC50884-5C9D-4897-BE7B-B258ACBFA8F7}"/>
    <cellStyle name="Millares 656 6 3 3 2 2" xfId="22028" xr:uid="{F464FD2B-F6F0-435E-B8B3-3A7855B0860C}"/>
    <cellStyle name="Millares 656 6 3 3 2 2 2" xfId="44922" xr:uid="{AB79E0F7-7C5F-4BE5-BB62-287C04D9C51E}"/>
    <cellStyle name="Millares 656 6 3 3 2 3" xfId="33481" xr:uid="{87F72C80-7A2B-49CE-A99D-973C8D31868F}"/>
    <cellStyle name="Millares 656 6 3 3 2 4" xfId="56363" xr:uid="{EE9E9140-6ACC-4D38-9E5A-7100E787C19D}"/>
    <cellStyle name="Millares 656 6 3 3 3" xfId="17786" xr:uid="{DC02AE9C-1AF0-40D1-A684-FB3F8C1E3186}"/>
    <cellStyle name="Millares 656 6 3 3 3 2" xfId="40680" xr:uid="{B79AD989-6877-4CC1-81CD-2E0D914D5262}"/>
    <cellStyle name="Millares 656 6 3 3 4" xfId="29239" xr:uid="{4678F955-C9E3-4165-8C21-E8B2E2439053}"/>
    <cellStyle name="Millares 656 6 3 3 5" xfId="52121" xr:uid="{FBBE527B-DD6F-477B-BE90-37FCB2878D0D}"/>
    <cellStyle name="Millares 656 6 3 4" xfId="7430" xr:uid="{C713CB39-FE7E-44C9-B92B-1841FAA4F36B}"/>
    <cellStyle name="Millares 656 6 3 4 2" xfId="18872" xr:uid="{A600BCC3-2F3E-41C4-A74C-000AA2FA44FB}"/>
    <cellStyle name="Millares 656 6 3 4 2 2" xfId="41766" xr:uid="{D89F78D6-718C-4256-B6C5-C96C11CFB8D9}"/>
    <cellStyle name="Millares 656 6 3 4 3" xfId="30325" xr:uid="{F075D3E4-AB42-410A-A51C-89995485B395}"/>
    <cellStyle name="Millares 656 6 3 4 4" xfId="53207" xr:uid="{F74B09EB-5088-4210-812F-5A5AADF4AD20}"/>
    <cellStyle name="Millares 656 6 3 5" xfId="12488" xr:uid="{AA21E0C9-8F1A-4C00-A9F6-9BD2ABAD2A6B}"/>
    <cellStyle name="Millares 656 6 3 5 2" xfId="23924" xr:uid="{0CBE3FBD-3022-4274-8352-D93294058B4C}"/>
    <cellStyle name="Millares 656 6 3 5 2 2" xfId="46818" xr:uid="{1E0D91BC-5C57-46E5-A9E1-F0FEFA52C0A2}"/>
    <cellStyle name="Millares 656 6 3 5 3" xfId="35377" xr:uid="{CAA3FDA7-8861-47D5-8EB7-A2718002D6E6}"/>
    <cellStyle name="Millares 656 6 3 6" xfId="13571" xr:uid="{5597B7F4-55C5-4A4F-90BC-0067E4C49ACA}"/>
    <cellStyle name="Millares 656 6 3 6 2" xfId="25008" xr:uid="{586A5CC7-1ABE-4636-AD6B-002B1C40CA36}"/>
    <cellStyle name="Millares 656 6 3 6 2 2" xfId="47902" xr:uid="{35C2E4DA-9A30-4EAB-9E8E-86E628E34219}"/>
    <cellStyle name="Millares 656 6 3 6 3" xfId="36461" xr:uid="{EBAA3DEA-6214-430E-9244-5D0EB288C3BD}"/>
    <cellStyle name="Millares 656 6 3 7" xfId="14630" xr:uid="{B97DA3CB-60BB-438B-B76D-EC5E065BF28A}"/>
    <cellStyle name="Millares 656 6 3 7 2" xfId="37524" xr:uid="{A631EB26-CC6F-46F2-922B-21B6088EE278}"/>
    <cellStyle name="Millares 656 6 3 8" xfId="26083" xr:uid="{B3598E15-F383-4AE1-BD0E-437637B430D9}"/>
    <cellStyle name="Millares 656 6 3 9" xfId="48966" xr:uid="{00003ADF-6BD9-40EF-A828-E23F588AB641}"/>
    <cellStyle name="Millares 656 6 4" xfId="2327" xr:uid="{2F014B74-ADE8-4637-B6D5-A2CB10FB66AA}"/>
    <cellStyle name="Millares 656 6 4 2" xfId="5500" xr:uid="{08588BD6-F3A7-4994-A225-948DD33BF62E}"/>
    <cellStyle name="Millares 656 6 4 2 2" xfId="9274" xr:uid="{ADCEF240-E6D4-42AA-9EBC-5DFD002B6E18}"/>
    <cellStyle name="Millares 656 6 4 2 2 2" xfId="20717" xr:uid="{50C12D17-05C2-4B0C-AABC-F6669DBA8D7A}"/>
    <cellStyle name="Millares 656 6 4 2 2 2 2" xfId="43611" xr:uid="{8B72025A-142B-42DD-BFAE-59E13941B14D}"/>
    <cellStyle name="Millares 656 6 4 2 2 3" xfId="32170" xr:uid="{B3D2E815-AE57-40FC-80F3-D0EF4937FF7B}"/>
    <cellStyle name="Millares 656 6 4 2 2 4" xfId="55052" xr:uid="{9839690E-0DBF-4412-9F4C-486DA60EB4F4}"/>
    <cellStyle name="Millares 656 6 4 2 3" xfId="16475" xr:uid="{35133ECB-7F9C-4D24-99D4-8A2AF5E66810}"/>
    <cellStyle name="Millares 656 6 4 2 3 2" xfId="39369" xr:uid="{FC8A06CA-7B54-4732-A87B-78379422AF0B}"/>
    <cellStyle name="Millares 656 6 4 2 4" xfId="27928" xr:uid="{21EFD0C8-5575-40A7-A737-F28B7860F89B}"/>
    <cellStyle name="Millares 656 6 4 2 5" xfId="50811" xr:uid="{FD4B185C-F818-4906-BB0E-3759DC267D17}"/>
    <cellStyle name="Millares 656 6 4 3" xfId="7957" xr:uid="{1006200D-F179-4F07-9A19-1E75815754A8}"/>
    <cellStyle name="Millares 656 6 4 3 2" xfId="19400" xr:uid="{962ECB5B-78A7-4A45-B17E-0C45E20E0414}"/>
    <cellStyle name="Millares 656 6 4 3 2 2" xfId="42294" xr:uid="{9DF32BA8-C16B-42A9-BAC5-05DEB5D16992}"/>
    <cellStyle name="Millares 656 6 4 3 3" xfId="30853" xr:uid="{A398E655-7A93-4CB2-A31C-A50CF3DA634A}"/>
    <cellStyle name="Millares 656 6 4 3 4" xfId="53735" xr:uid="{0E5E506D-8229-4FF3-9315-1CAD12D36104}"/>
    <cellStyle name="Millares 656 6 4 4" xfId="15158" xr:uid="{6EA985B2-B4E1-41E7-8FBE-F2BCD792D0CA}"/>
    <cellStyle name="Millares 656 6 4 4 2" xfId="38052" xr:uid="{1952C804-BF37-4398-9724-AAE6A3822232}"/>
    <cellStyle name="Millares 656 6 4 5" xfId="26611" xr:uid="{86CA9830-7ABF-4D06-BDA1-10EA39EB1E5B}"/>
    <cellStyle name="Millares 656 6 4 6" xfId="49494" xr:uid="{B670C4D9-DE05-4396-BB6B-BB4CC0758120}"/>
    <cellStyle name="Millares 656 6 4 7" xfId="4204" xr:uid="{CD547767-9605-4115-893A-6AD240D50595}"/>
    <cellStyle name="Millares 656 6 5" xfId="3145" xr:uid="{EC6E3C96-A476-4116-9D19-C9435FAB52B0}"/>
    <cellStyle name="Millares 656 6 5 2" xfId="8220" xr:uid="{B1BFCC50-5B8A-4086-98F7-1B656717BE4C}"/>
    <cellStyle name="Millares 656 6 5 2 2" xfId="19663" xr:uid="{0614F47F-0DDE-45C1-8CE8-9FDD92000892}"/>
    <cellStyle name="Millares 656 6 5 2 2 2" xfId="42557" xr:uid="{F40A33AA-383F-4F46-8AE4-3105F8F43A8A}"/>
    <cellStyle name="Millares 656 6 5 2 3" xfId="31116" xr:uid="{2D502B4E-6A8A-4B9F-B96A-136B65DB728D}"/>
    <cellStyle name="Millares 656 6 5 2 4" xfId="53998" xr:uid="{31B48E00-A797-46D3-AEDE-DA36832AF559}"/>
    <cellStyle name="Millares 656 6 5 3" xfId="15421" xr:uid="{0152578F-B0C4-4518-9895-1A9DF643FC02}"/>
    <cellStyle name="Millares 656 6 5 3 2" xfId="38315" xr:uid="{CC8F71FB-3194-469A-88B6-89E91BC7809D}"/>
    <cellStyle name="Millares 656 6 5 4" xfId="26874" xr:uid="{3B958885-AFA0-4FDE-9452-7147A05B5CDE}"/>
    <cellStyle name="Millares 656 6 5 5" xfId="49757" xr:uid="{92AF94D6-3BA4-45DF-B766-09848FF95A38}"/>
    <cellStyle name="Millares 656 6 6" xfId="5763" xr:uid="{D50005F2-F406-40E2-8CEC-C798A3B636B8}"/>
    <cellStyle name="Millares 656 6 6 2" xfId="9538" xr:uid="{7710F897-952E-4DE9-A0F2-08B3D619C324}"/>
    <cellStyle name="Millares 656 6 6 2 2" xfId="20981" xr:uid="{5CF180FC-6FC6-4231-B0D4-77B5B400EC25}"/>
    <cellStyle name="Millares 656 6 6 2 2 2" xfId="43875" xr:uid="{5FFF4914-84CE-4F89-A1E1-636E564373F8}"/>
    <cellStyle name="Millares 656 6 6 2 3" xfId="32434" xr:uid="{86C731BB-7814-4E58-8389-7CC2AA420962}"/>
    <cellStyle name="Millares 656 6 6 2 4" xfId="55316" xr:uid="{C50F5BE1-E216-40F4-A2F8-3CDDD2A86958}"/>
    <cellStyle name="Millares 656 6 6 3" xfId="16739" xr:uid="{7AB00475-513A-4065-BEE0-6091F4260B0B}"/>
    <cellStyle name="Millares 656 6 6 3 2" xfId="39633" xr:uid="{14D8D309-6BFA-4DD8-9BF2-C41F496C6DE3}"/>
    <cellStyle name="Millares 656 6 6 4" xfId="28192" xr:uid="{B69823D3-248B-412F-9914-2E1CB4FEDE75}"/>
    <cellStyle name="Millares 656 6 6 5" xfId="51074" xr:uid="{E65B0BC7-F389-4192-B524-BC4C4AA3BE18}"/>
    <cellStyle name="Millares 656 6 7" xfId="5911" xr:uid="{7BAA2FDA-0D06-4242-B440-95D90AC0313C}"/>
    <cellStyle name="Millares 656 6 7 2" xfId="9797" xr:uid="{5FD19F73-BF3E-4A46-BB49-5A61F5E5005E}"/>
    <cellStyle name="Millares 656 6 7 2 2" xfId="21240" xr:uid="{030C8A69-2BF7-4568-A7FA-B0F1271B0495}"/>
    <cellStyle name="Millares 656 6 7 2 2 2" xfId="44134" xr:uid="{3B3C82D8-BB87-41B4-868A-98FD286E73E7}"/>
    <cellStyle name="Millares 656 6 7 2 3" xfId="32693" xr:uid="{99D637B1-3C90-4262-80A4-41D7A1870F28}"/>
    <cellStyle name="Millares 656 6 7 2 4" xfId="55575" xr:uid="{E92D4730-0EBA-41A0-B5F1-E64F45B974E1}"/>
    <cellStyle name="Millares 656 6 7 3" xfId="16998" xr:uid="{B81DD524-0965-4C7C-8AD0-4182901EAE65}"/>
    <cellStyle name="Millares 656 6 7 3 2" xfId="39892" xr:uid="{1C0DA280-F3A5-42C2-9EB1-9E0CC37838BF}"/>
    <cellStyle name="Millares 656 6 7 4" xfId="28451" xr:uid="{4333C76F-A722-494F-9676-9175EA822230}"/>
    <cellStyle name="Millares 656 6 7 5" xfId="51333" xr:uid="{BCB1C66F-6898-4E07-8196-729FECCC511C}"/>
    <cellStyle name="Millares 656 6 8" xfId="6066" xr:uid="{1306E208-6839-4150-B273-9004302B366C}"/>
    <cellStyle name="Millares 656 6 8 2" xfId="10059" xr:uid="{E6B80E8E-894B-4A34-B795-7479C9F4F674}"/>
    <cellStyle name="Millares 656 6 8 2 2" xfId="21502" xr:uid="{87C15287-B736-4F74-AA47-39ECA1235C1F}"/>
    <cellStyle name="Millares 656 6 8 2 2 2" xfId="44396" xr:uid="{604041B1-32B6-4AA5-B220-B87CC5CB592E}"/>
    <cellStyle name="Millares 656 6 8 2 3" xfId="32955" xr:uid="{7AB65F0B-0FB6-4C9E-8AFB-82FBB0241D72}"/>
    <cellStyle name="Millares 656 6 8 2 4" xfId="55837" xr:uid="{36315773-BF79-409D-82F0-7E87305F1A76}"/>
    <cellStyle name="Millares 656 6 8 3" xfId="17260" xr:uid="{1A3DD6A7-FD56-4B02-8DB8-9A5F5AC049C3}"/>
    <cellStyle name="Millares 656 6 8 3 2" xfId="40154" xr:uid="{FF207702-7BF3-4891-9641-885BF55D7C9F}"/>
    <cellStyle name="Millares 656 6 8 4" xfId="28713" xr:uid="{7C0308FB-C845-4606-8B8B-E12617C4FB2C}"/>
    <cellStyle name="Millares 656 6 8 5" xfId="51595" xr:uid="{7042ABAF-8BDE-4D62-AE47-F29D249FD44E}"/>
    <cellStyle name="Millares 656 6 9" xfId="6884" xr:uid="{BFD2B49C-D007-4711-8A6D-4619198B7A49}"/>
    <cellStyle name="Millares 656 6 9 2" xfId="18319" xr:uid="{1D01065C-B240-4BEA-9880-375C5E137281}"/>
    <cellStyle name="Millares 656 6 9 2 2" xfId="41213" xr:uid="{3D40536E-D60A-4FE0-B851-3648714B6B35}"/>
    <cellStyle name="Millares 656 6 9 3" xfId="29772" xr:uid="{E53FB69D-FA8A-4A0D-A91D-B46860721E94}"/>
    <cellStyle name="Millares 656 6 9 4" xfId="52654" xr:uid="{F5EB50A8-7A4F-49C9-85B2-007E836A5BD0}"/>
    <cellStyle name="Millares 656 7" xfId="1408" xr:uid="{5A174FA3-4DB5-4324-8FAD-58F7FECC0570}"/>
    <cellStyle name="Millares 656 7 10" xfId="11150" xr:uid="{E1130E9C-21F3-4365-ADFA-5E6DEBA21E61}"/>
    <cellStyle name="Millares 656 7 10 2" xfId="22586" xr:uid="{75CD9D4A-ABA6-4AFB-8F0A-CA96047A1C13}"/>
    <cellStyle name="Millares 656 7 10 2 2" xfId="45480" xr:uid="{6A843AF7-29C2-4823-BE7A-D48E00BC9C42}"/>
    <cellStyle name="Millares 656 7 10 3" xfId="34039" xr:uid="{D589D23F-1B2F-4312-88D1-1B1F46160665}"/>
    <cellStyle name="Millares 656 7 10 4" xfId="56921" xr:uid="{F1569F52-B62A-43E6-AF62-49677FEBFF28}"/>
    <cellStyle name="Millares 656 7 11" xfId="11411" xr:uid="{FC100EB4-E072-4741-9C80-020FA6D154EF}"/>
    <cellStyle name="Millares 656 7 11 2" xfId="22847" xr:uid="{BCA886FB-90EC-4F29-BADD-647EEC7C009B}"/>
    <cellStyle name="Millares 656 7 11 2 2" xfId="45741" xr:uid="{304E81AB-3CDC-4289-BF8F-8DAB74D71ED0}"/>
    <cellStyle name="Millares 656 7 11 3" xfId="34300" xr:uid="{4B489F51-A5CB-4BCB-B615-D120BFE1627E}"/>
    <cellStyle name="Millares 656 7 11 4" xfId="57182" xr:uid="{A0F910FF-4B5F-4D1B-8BBC-CA1B29C823E2}"/>
    <cellStyle name="Millares 656 7 12" xfId="11677" xr:uid="{0AD92904-A463-49FD-9AC9-58EF2E2641CB}"/>
    <cellStyle name="Millares 656 7 12 2" xfId="23113" xr:uid="{3DB76350-4065-44BB-96CE-D05E65281803}"/>
    <cellStyle name="Millares 656 7 12 2 2" xfId="46007" xr:uid="{0A78D330-E12F-49DB-9282-C7C11887DF12}"/>
    <cellStyle name="Millares 656 7 12 3" xfId="34566" xr:uid="{915C97AC-A759-4825-A746-F3281725921B}"/>
    <cellStyle name="Millares 656 7 12 4" xfId="57448" xr:uid="{15093974-E3D9-4273-8D9A-16354DCC6CD1}"/>
    <cellStyle name="Millares 656 7 13" xfId="11948" xr:uid="{9142C2FA-EFFB-40A4-9848-E62CD662BECC}"/>
    <cellStyle name="Millares 656 7 13 2" xfId="23383" xr:uid="{093D9742-A36E-438C-B466-B7075F74F941}"/>
    <cellStyle name="Millares 656 7 13 2 2" xfId="46277" xr:uid="{3A57E526-3BF1-48EB-9BA3-FFDB6BA31895}"/>
    <cellStyle name="Millares 656 7 13 3" xfId="34836" xr:uid="{EC484601-F83C-47AD-BB90-21FCBBF14DD5}"/>
    <cellStyle name="Millares 656 7 14" xfId="13034" xr:uid="{9F7DAA1F-6246-48E4-9CC7-67528D6085A4}"/>
    <cellStyle name="Millares 656 7 14 2" xfId="24470" xr:uid="{B85846E6-7784-4CE3-B013-D2AB1F76EC18}"/>
    <cellStyle name="Millares 656 7 14 2 2" xfId="47364" xr:uid="{57B71A1F-A8A0-4AEF-BD19-05E1F8F4CB2C}"/>
    <cellStyle name="Millares 656 7 14 3" xfId="35923" xr:uid="{A67A4392-9DC4-491E-8296-E636037EC1FC}"/>
    <cellStyle name="Millares 656 7 15" xfId="14092" xr:uid="{1EA46A3F-E38F-400C-81EF-0D362AEF0A93}"/>
    <cellStyle name="Millares 656 7 15 2" xfId="36986" xr:uid="{AFB170B0-6812-469D-9B29-CF50BB33539B}"/>
    <cellStyle name="Millares 656 7 16" xfId="25545" xr:uid="{86450E76-EAC4-4D50-822D-7D89B4FDD4EF}"/>
    <cellStyle name="Millares 656 7 17" xfId="48428" xr:uid="{E2936976-9A82-4735-94C4-967C4753ACAD}"/>
    <cellStyle name="Millares 656 7 18" xfId="57962" xr:uid="{BFB6D94B-9919-4905-AF34-6CA43468A9FB}"/>
    <cellStyle name="Millares 656 7 19" xfId="58473" xr:uid="{69EF04FB-0B16-4332-8FBF-2AA2EEA6544B}"/>
    <cellStyle name="Millares 656 7 2" xfId="2848" xr:uid="{F7FB0980-5B9D-493B-908D-229EDB4DADFC}"/>
    <cellStyle name="Millares 656 7 2 10" xfId="48691" xr:uid="{0A60E195-4710-46DF-9268-2BC698D59D8B}"/>
    <cellStyle name="Millares 656 7 2 11" xfId="3655" xr:uid="{DDD2F162-7EB9-499A-B614-8CA276A1C58B}"/>
    <cellStyle name="Millares 656 7 2 12" xfId="59492" xr:uid="{F14CD05D-02E8-4AE3-A12A-E268B60B7C6E}"/>
    <cellStyle name="Millares 656 7 2 2" xfId="3930" xr:uid="{E9CE0E8A-57BD-480D-B6D4-E201FCBB0C86}"/>
    <cellStyle name="Millares 656 7 2 2 2" xfId="5224" xr:uid="{0026F506-1958-42D9-8877-840254AA4422}"/>
    <cellStyle name="Millares 656 7 2 2 2 2" xfId="8998" xr:uid="{978057DE-01AA-47D6-ADA9-C1B887455272}"/>
    <cellStyle name="Millares 656 7 2 2 2 2 2" xfId="20441" xr:uid="{883E6FA5-797C-4F90-B4ED-5B1A76B1CB6C}"/>
    <cellStyle name="Millares 656 7 2 2 2 2 2 2" xfId="43335" xr:uid="{87D5DC88-7CA3-4451-8E2E-40AEC2A54864}"/>
    <cellStyle name="Millares 656 7 2 2 2 2 3" xfId="31894" xr:uid="{1449ED9C-CE97-467C-94F6-69097F8E1B14}"/>
    <cellStyle name="Millares 656 7 2 2 2 2 4" xfId="54776" xr:uid="{457FA754-9871-430A-8063-46915BD34469}"/>
    <cellStyle name="Millares 656 7 2 2 2 3" xfId="16199" xr:uid="{62CBBF08-F207-4353-A624-69274E716104}"/>
    <cellStyle name="Millares 656 7 2 2 2 3 2" xfId="39093" xr:uid="{07B58AB5-6C86-435C-AB1F-144F8C8A9C8B}"/>
    <cellStyle name="Millares 656 7 2 2 2 4" xfId="27652" xr:uid="{692FB932-D35F-4CB9-B4E6-57240BCD2667}"/>
    <cellStyle name="Millares 656 7 2 2 2 5" xfId="50535" xr:uid="{9B820075-8109-4697-8115-130D280C802C}"/>
    <cellStyle name="Millares 656 7 2 2 3" xfId="6602" xr:uid="{C952903A-E27D-4792-AE81-8E82B60B1098}"/>
    <cellStyle name="Millares 656 7 2 2 3 2" xfId="10837" xr:uid="{D3BF17EF-1228-427E-BBA7-423ECA87CE9C}"/>
    <cellStyle name="Millares 656 7 2 2 3 2 2" xfId="22280" xr:uid="{94935B56-0251-4704-A193-5301C5B7F5CF}"/>
    <cellStyle name="Millares 656 7 2 2 3 2 2 2" xfId="45174" xr:uid="{1B154F58-7727-4252-89EC-12FCBF68C16C}"/>
    <cellStyle name="Millares 656 7 2 2 3 2 3" xfId="33733" xr:uid="{18E3874A-C7A5-416F-AA63-877470E1D701}"/>
    <cellStyle name="Millares 656 7 2 2 3 2 4" xfId="56615" xr:uid="{F20B4914-9A55-4942-A8AE-82EA777B234F}"/>
    <cellStyle name="Millares 656 7 2 2 3 3" xfId="18038" xr:uid="{3DF9D40D-67E5-4989-B161-EE7F5920A337}"/>
    <cellStyle name="Millares 656 7 2 2 3 3 2" xfId="40932" xr:uid="{47A12E78-5726-45B3-9A9D-1C2797B92B64}"/>
    <cellStyle name="Millares 656 7 2 2 3 4" xfId="29491" xr:uid="{4FB268A4-D692-4B4E-A1B9-FB929D5C1732}"/>
    <cellStyle name="Millares 656 7 2 2 3 5" xfId="52373" xr:uid="{CA163BA9-7F92-45C2-96A4-28F5AE83ECF4}"/>
    <cellStyle name="Millares 656 7 2 2 4" xfId="7681" xr:uid="{71E8BF66-C1EA-47F1-9F93-E36A12490858}"/>
    <cellStyle name="Millares 656 7 2 2 4 2" xfId="19124" xr:uid="{DD948E6E-8902-44A4-8333-5C45A1B9440E}"/>
    <cellStyle name="Millares 656 7 2 2 4 2 2" xfId="42018" xr:uid="{5A1B36B6-0605-4729-8231-04E2613F5BBF}"/>
    <cellStyle name="Millares 656 7 2 2 4 3" xfId="30577" xr:uid="{C65847E6-9852-410A-9B04-4FA9A3C22A1D}"/>
    <cellStyle name="Millares 656 7 2 2 4 4" xfId="53459" xr:uid="{5ED7905E-7021-4959-A939-697A75548DC8}"/>
    <cellStyle name="Millares 656 7 2 2 5" xfId="12740" xr:uid="{7E0BCE51-8905-4948-930B-0F0EBB8D81B4}"/>
    <cellStyle name="Millares 656 7 2 2 5 2" xfId="24176" xr:uid="{756010C3-1145-4971-943F-620FEC73B0EE}"/>
    <cellStyle name="Millares 656 7 2 2 5 2 2" xfId="47070" xr:uid="{C4F76CA0-2E54-4B96-B5A2-F35248C319BB}"/>
    <cellStyle name="Millares 656 7 2 2 5 3" xfId="35629" xr:uid="{DD3849D2-650A-445D-9007-2A3F8378EC76}"/>
    <cellStyle name="Millares 656 7 2 2 6" xfId="13823" xr:uid="{B00C06C1-0B7B-4F24-A173-9A2E9A75D4FB}"/>
    <cellStyle name="Millares 656 7 2 2 6 2" xfId="25260" xr:uid="{C9126DA7-8302-4CEA-9568-73F06F3295F5}"/>
    <cellStyle name="Millares 656 7 2 2 6 2 2" xfId="48154" xr:uid="{D32E7A6A-3A09-4E19-9A2A-1E4A93726385}"/>
    <cellStyle name="Millares 656 7 2 2 6 3" xfId="36713" xr:uid="{66F36767-E944-42E5-9EEA-E83F8FDA04F6}"/>
    <cellStyle name="Millares 656 7 2 2 7" xfId="14882" xr:uid="{2BD6398E-C4C1-4DCE-A3A6-7601AAF5C8AA}"/>
    <cellStyle name="Millares 656 7 2 2 7 2" xfId="37776" xr:uid="{9B5AD3B5-48AC-4147-A3DA-5D65B75907C4}"/>
    <cellStyle name="Millares 656 7 2 2 8" xfId="26335" xr:uid="{6DB48D47-EE63-4E88-9827-0759CD4998B3}"/>
    <cellStyle name="Millares 656 7 2 2 9" xfId="49218" xr:uid="{97B192C1-C1BC-43F2-AEB5-D886CBA8143D}"/>
    <cellStyle name="Millares 656 7 2 3" xfId="4703" xr:uid="{FB54CDF1-40B6-43B1-A02C-821C309257D4}"/>
    <cellStyle name="Millares 656 7 2 3 2" xfId="8471" xr:uid="{FF0893B0-B478-4175-8058-46DB0F06A25B}"/>
    <cellStyle name="Millares 656 7 2 3 2 2" xfId="19914" xr:uid="{F0B58AEA-C3B9-4353-BBC3-12C2A16FB325}"/>
    <cellStyle name="Millares 656 7 2 3 2 2 2" xfId="42808" xr:uid="{7CEE12DE-641B-49C9-8EAB-0DB6FB802BA1}"/>
    <cellStyle name="Millares 656 7 2 3 2 3" xfId="31367" xr:uid="{30B9045B-88FD-4120-96E3-13696EF75E1C}"/>
    <cellStyle name="Millares 656 7 2 3 2 4" xfId="54249" xr:uid="{C1E5A602-033C-47BE-B23C-5A8A54D0F0DD}"/>
    <cellStyle name="Millares 656 7 2 3 3" xfId="15672" xr:uid="{BD824D0A-3A60-42F8-888E-39E90CA13789}"/>
    <cellStyle name="Millares 656 7 2 3 3 2" xfId="38566" xr:uid="{4C2A4588-AE4D-4CC6-AC99-8BCE8ECE24F5}"/>
    <cellStyle name="Millares 656 7 2 3 4" xfId="27125" xr:uid="{4674DF6F-1EED-424C-B563-EB031E234C48}"/>
    <cellStyle name="Millares 656 7 2 3 5" xfId="50008" xr:uid="{3FEDCD51-1B55-4843-B821-4295CF13A724}"/>
    <cellStyle name="Millares 656 7 2 4" xfId="6306" xr:uid="{D0679A77-E452-4F39-AB09-FD9FADD67D36}"/>
    <cellStyle name="Millares 656 7 2 4 2" xfId="10310" xr:uid="{93AA3D46-7B7F-4F8A-86BF-51D0E5AE53A3}"/>
    <cellStyle name="Millares 656 7 2 4 2 2" xfId="21753" xr:uid="{B82552E9-7BE6-4EC2-B5FF-22AB51872059}"/>
    <cellStyle name="Millares 656 7 2 4 2 2 2" xfId="44647" xr:uid="{5E5FFB01-02D4-41A6-B8DC-F91727E5C2DA}"/>
    <cellStyle name="Millares 656 7 2 4 2 3" xfId="33206" xr:uid="{745C195D-95A5-4706-8D79-2E3F10F803CA}"/>
    <cellStyle name="Millares 656 7 2 4 2 4" xfId="56088" xr:uid="{33EB5003-CD5D-47AB-9C6D-D8C655D54300}"/>
    <cellStyle name="Millares 656 7 2 4 3" xfId="17511" xr:uid="{47CF8737-8AB6-40DD-B073-D9F59C428F19}"/>
    <cellStyle name="Millares 656 7 2 4 3 2" xfId="40405" xr:uid="{68CDB29C-0B8B-41F6-9961-7A35915A931C}"/>
    <cellStyle name="Millares 656 7 2 4 4" xfId="28964" xr:uid="{8DE588CC-9298-4C82-8318-C42AACAC69DD}"/>
    <cellStyle name="Millares 656 7 2 4 5" xfId="51846" xr:uid="{4BC541DD-2D1B-44C9-B274-01D371019C35}"/>
    <cellStyle name="Millares 656 7 2 5" xfId="7160" xr:uid="{12B201EF-07C1-4F0D-ACC9-95F5B4FF4DEF}"/>
    <cellStyle name="Millares 656 7 2 5 2" xfId="18597" xr:uid="{8275CDD8-F7DB-4EA5-BF2A-596E4678D884}"/>
    <cellStyle name="Millares 656 7 2 5 2 2" xfId="41491" xr:uid="{5E760178-6267-48F1-A314-9405FF7089B6}"/>
    <cellStyle name="Millares 656 7 2 5 3" xfId="30050" xr:uid="{019D4FB6-8028-467B-B610-A5ACF80BF528}"/>
    <cellStyle name="Millares 656 7 2 5 4" xfId="52932" xr:uid="{C82C9604-53E4-4188-8724-03BED064365B}"/>
    <cellStyle name="Millares 656 7 2 6" xfId="12214" xr:uid="{F23C0651-EF46-4FC3-AB94-DD5DCCA2DD77}"/>
    <cellStyle name="Millares 656 7 2 6 2" xfId="23649" xr:uid="{1C7C73B1-4784-43D9-9648-651FC85DAF42}"/>
    <cellStyle name="Millares 656 7 2 6 2 2" xfId="46543" xr:uid="{99A05B56-ED05-4BE1-A676-246EB2980AC1}"/>
    <cellStyle name="Millares 656 7 2 6 3" xfId="35102" xr:uid="{5F8EEBF0-E943-4C60-9BE8-8C7E1174608F}"/>
    <cellStyle name="Millares 656 7 2 7" xfId="13296" xr:uid="{8515DC5F-28BD-42AA-9D79-92D15E85FAF5}"/>
    <cellStyle name="Millares 656 7 2 7 2" xfId="24733" xr:uid="{72E1E4CE-3D77-4439-81EC-092899FA8371}"/>
    <cellStyle name="Millares 656 7 2 7 2 2" xfId="47627" xr:uid="{360117EE-8771-4ECB-A354-A407F899A08A}"/>
    <cellStyle name="Millares 656 7 2 7 3" xfId="36186" xr:uid="{3C1049BA-8CC3-44C2-B316-3BDE5DFB323A}"/>
    <cellStyle name="Millares 656 7 2 8" xfId="14355" xr:uid="{F312E626-77F0-47B6-93AA-F42DD5BFE1AA}"/>
    <cellStyle name="Millares 656 7 2 8 2" xfId="37249" xr:uid="{3C5D1D9A-D7B5-4330-BAF9-18A611848B0F}"/>
    <cellStyle name="Millares 656 7 2 9" xfId="25808" xr:uid="{CA261ABE-DF87-46B7-9D5D-8140B3441C99}"/>
    <cellStyle name="Millares 656 7 20" xfId="58984" xr:uid="{A6AC6864-8FDC-4299-A519-8F37AF66C379}"/>
    <cellStyle name="Millares 656 7 3" xfId="3395" xr:uid="{60FD94A2-242B-485F-B45C-0498023A4E0A}"/>
    <cellStyle name="Millares 656 7 3 2" xfId="4960" xr:uid="{F3861147-AE2C-4AAF-BDEA-9D55F216EFA8}"/>
    <cellStyle name="Millares 656 7 3 2 2" xfId="8734" xr:uid="{4E4061C5-9357-4B07-8EEF-F447788146FB}"/>
    <cellStyle name="Millares 656 7 3 2 2 2" xfId="20177" xr:uid="{36AF3133-E08D-4DEF-8763-768A9414FA81}"/>
    <cellStyle name="Millares 656 7 3 2 2 2 2" xfId="43071" xr:uid="{73D1E134-C4FF-4C78-9755-81D9530E080D}"/>
    <cellStyle name="Millares 656 7 3 2 2 3" xfId="31630" xr:uid="{7277DA73-0EFF-49AE-8D19-11ED511AD9C9}"/>
    <cellStyle name="Millares 656 7 3 2 2 4" xfId="54512" xr:uid="{05EF40D8-FDC2-4C52-8626-F53396C79A05}"/>
    <cellStyle name="Millares 656 7 3 2 3" xfId="15935" xr:uid="{39E2BD66-8EE0-45D0-A23E-F6E579FDEF8B}"/>
    <cellStyle name="Millares 656 7 3 2 3 2" xfId="38829" xr:uid="{018B4FB8-E141-4449-8F50-67D5464F8AF2}"/>
    <cellStyle name="Millares 656 7 3 2 4" xfId="27388" xr:uid="{CDB9BFED-02C2-4934-A7BE-69188F63EF47}"/>
    <cellStyle name="Millares 656 7 3 2 5" xfId="50271" xr:uid="{68F27D4F-BA1A-4683-9BE3-A2339964A93B}"/>
    <cellStyle name="Millares 656 7 3 3" xfId="6338" xr:uid="{5EA31EFA-B163-4C32-BD35-7ABCA66D75E6}"/>
    <cellStyle name="Millares 656 7 3 3 2" xfId="10573" xr:uid="{B17FEC3D-D135-43EF-8B51-E00B21D66523}"/>
    <cellStyle name="Millares 656 7 3 3 2 2" xfId="22016" xr:uid="{604A4606-AF84-4EC3-9178-002D70536516}"/>
    <cellStyle name="Millares 656 7 3 3 2 2 2" xfId="44910" xr:uid="{F604B442-4C1E-4F13-BA4F-D70889D9D76D}"/>
    <cellStyle name="Millares 656 7 3 3 2 3" xfId="33469" xr:uid="{3910DC0A-3397-4D0E-9832-2ED764D14C16}"/>
    <cellStyle name="Millares 656 7 3 3 2 4" xfId="56351" xr:uid="{DACEEF77-F936-492B-A870-38809D600859}"/>
    <cellStyle name="Millares 656 7 3 3 3" xfId="17774" xr:uid="{08951160-161A-4E89-A551-D0D3FED4E918}"/>
    <cellStyle name="Millares 656 7 3 3 3 2" xfId="40668" xr:uid="{8B1F9244-D182-4875-A3DF-A1A374596711}"/>
    <cellStyle name="Millares 656 7 3 3 4" xfId="29227" xr:uid="{5F30447F-6015-4866-BC4E-7BD3F96D9D5B}"/>
    <cellStyle name="Millares 656 7 3 3 5" xfId="52109" xr:uid="{B236D797-73A6-4F14-BE04-9F7A0194632F}"/>
    <cellStyle name="Millares 656 7 3 4" xfId="7418" xr:uid="{8AF533F7-E515-4DDA-A771-A4F47F66A756}"/>
    <cellStyle name="Millares 656 7 3 4 2" xfId="18860" xr:uid="{1EEC3BCB-7E72-4229-A226-3AE37D414D13}"/>
    <cellStyle name="Millares 656 7 3 4 2 2" xfId="41754" xr:uid="{52F62936-72B1-4846-BEEC-49845FC981C4}"/>
    <cellStyle name="Millares 656 7 3 4 3" xfId="30313" xr:uid="{C0FE445E-DE3F-4012-BF09-6A98496ECCDF}"/>
    <cellStyle name="Millares 656 7 3 4 4" xfId="53195" xr:uid="{EEE632EA-8DC1-49E5-AE2B-CC04D277A147}"/>
    <cellStyle name="Millares 656 7 3 5" xfId="12476" xr:uid="{8C1B68F9-0511-4D06-93A1-4322701BAA0D}"/>
    <cellStyle name="Millares 656 7 3 5 2" xfId="23912" xr:uid="{31996917-4314-4788-AA60-599BADA72F95}"/>
    <cellStyle name="Millares 656 7 3 5 2 2" xfId="46806" xr:uid="{ADF0BD73-2B2B-453E-8D5E-744C7FEDC8C8}"/>
    <cellStyle name="Millares 656 7 3 5 3" xfId="35365" xr:uid="{E2E22639-BC94-46C4-BA96-D3BAAABBA3FC}"/>
    <cellStyle name="Millares 656 7 3 6" xfId="13559" xr:uid="{B3930EA0-2412-4A06-B7CB-93A69798F62C}"/>
    <cellStyle name="Millares 656 7 3 6 2" xfId="24996" xr:uid="{93F2A3A0-83F0-4AB1-B699-BCDFA7BE8053}"/>
    <cellStyle name="Millares 656 7 3 6 2 2" xfId="47890" xr:uid="{8B2F46AA-53BA-4B36-97C4-87DD5234F06B}"/>
    <cellStyle name="Millares 656 7 3 6 3" xfId="36449" xr:uid="{6C86B64E-2520-4CE3-995F-A9158600190E}"/>
    <cellStyle name="Millares 656 7 3 7" xfId="14618" xr:uid="{2F187DC0-53EC-4D41-AE2A-794824F91D79}"/>
    <cellStyle name="Millares 656 7 3 7 2" xfId="37512" xr:uid="{7B94C58D-199C-4970-8114-01D0786B74D6}"/>
    <cellStyle name="Millares 656 7 3 8" xfId="26071" xr:uid="{610ACC3A-B734-4B5E-98C2-50414767EE0A}"/>
    <cellStyle name="Millares 656 7 3 9" xfId="48954" xr:uid="{8B5C2521-B194-4364-AB22-FA58AEB8FDC6}"/>
    <cellStyle name="Millares 656 7 4" xfId="4193" xr:uid="{4CAEDE41-A6CB-4E9D-816E-5EF76F9BFB43}"/>
    <cellStyle name="Millares 656 7 4 2" xfId="5488" xr:uid="{6F64C63B-07B0-4450-BD96-39212926BE84}"/>
    <cellStyle name="Millares 656 7 4 2 2" xfId="9262" xr:uid="{147C7548-205F-4059-BBE0-6FDC2754DBDB}"/>
    <cellStyle name="Millares 656 7 4 2 2 2" xfId="20705" xr:uid="{2523E426-3244-4D6D-9F76-EA9644A6329D}"/>
    <cellStyle name="Millares 656 7 4 2 2 2 2" xfId="43599" xr:uid="{1B16B1B9-8168-4E7A-A3CE-9D607D2654BF}"/>
    <cellStyle name="Millares 656 7 4 2 2 3" xfId="32158" xr:uid="{25DA5511-C95B-4DC0-BECA-CA3AA5D5D5F3}"/>
    <cellStyle name="Millares 656 7 4 2 2 4" xfId="55040" xr:uid="{16A71044-FB83-453D-8DDD-CE85F094ECD5}"/>
    <cellStyle name="Millares 656 7 4 2 3" xfId="16463" xr:uid="{2DB0C900-9391-4681-9170-FAADE238AC0E}"/>
    <cellStyle name="Millares 656 7 4 2 3 2" xfId="39357" xr:uid="{2E7FEABE-091E-4848-9359-36F09EE75FA6}"/>
    <cellStyle name="Millares 656 7 4 2 4" xfId="27916" xr:uid="{63217D0E-8FAF-44C3-8809-B016B8BECAEF}"/>
    <cellStyle name="Millares 656 7 4 2 5" xfId="50799" xr:uid="{4DF9B230-BFEB-4CED-9D6A-60BE46E2A6F2}"/>
    <cellStyle name="Millares 656 7 4 3" xfId="7945" xr:uid="{69E126DF-EEDD-46BD-BA2B-1C9C7990463C}"/>
    <cellStyle name="Millares 656 7 4 3 2" xfId="19388" xr:uid="{2DFC1977-BCA0-4634-8C5C-D5B90EF979C4}"/>
    <cellStyle name="Millares 656 7 4 3 2 2" xfId="42282" xr:uid="{127E3D3C-9420-4021-B593-90F41077C387}"/>
    <cellStyle name="Millares 656 7 4 3 3" xfId="30841" xr:uid="{A74AD732-7EB0-4F42-BA29-F9EE8AFE5A39}"/>
    <cellStyle name="Millares 656 7 4 3 4" xfId="53723" xr:uid="{BB3169E9-EAF7-435B-BE21-0064F235556C}"/>
    <cellStyle name="Millares 656 7 4 4" xfId="15146" xr:uid="{21F5CD9B-02A8-4564-AE7A-95E25E8A2F72}"/>
    <cellStyle name="Millares 656 7 4 4 2" xfId="38040" xr:uid="{37BEC2E7-4463-4E26-AD7C-8B9865237EFC}"/>
    <cellStyle name="Millares 656 7 4 5" xfId="26599" xr:uid="{F3775AC0-41CD-4364-A4AB-60EAD2E1844F}"/>
    <cellStyle name="Millares 656 7 4 6" xfId="49482" xr:uid="{70739E4B-1563-49D8-9C6B-066F5FAE95A8}"/>
    <cellStyle name="Millares 656 7 5" xfId="4451" xr:uid="{21B4F117-D572-4051-9D9C-4218212E1803}"/>
    <cellStyle name="Millares 656 7 5 2" xfId="8208" xr:uid="{74782D41-5BDB-4848-A60E-6C0BE8EEEB38}"/>
    <cellStyle name="Millares 656 7 5 2 2" xfId="19651" xr:uid="{9E3B865D-1FF9-4F8E-979C-5910A18FC40B}"/>
    <cellStyle name="Millares 656 7 5 2 2 2" xfId="42545" xr:uid="{8EB319E5-C901-4AC1-80ED-048B766C0279}"/>
    <cellStyle name="Millares 656 7 5 2 3" xfId="31104" xr:uid="{2D623480-E2A7-45B7-B4B7-C7C65186E313}"/>
    <cellStyle name="Millares 656 7 5 2 4" xfId="53986" xr:uid="{93E18A6F-D33A-4AEB-B660-520E81956741}"/>
    <cellStyle name="Millares 656 7 5 3" xfId="15409" xr:uid="{EC044D77-DFF2-4239-B551-021595D3DA79}"/>
    <cellStyle name="Millares 656 7 5 3 2" xfId="38303" xr:uid="{2B736962-A90B-4DA2-937B-50BCAF8D5DB4}"/>
    <cellStyle name="Millares 656 7 5 4" xfId="26862" xr:uid="{CB639F0D-5D84-41A5-A08F-54257870615B}"/>
    <cellStyle name="Millares 656 7 5 5" xfId="49745" xr:uid="{F6F87368-6436-43D2-AC0F-23F038567139}"/>
    <cellStyle name="Millares 656 7 6" xfId="5754" xr:uid="{5D59491F-4F3B-43CA-8936-A8801D990A77}"/>
    <cellStyle name="Millares 656 7 6 2" xfId="9526" xr:uid="{2C5594A1-F6A2-4D0B-8645-BFF053DC45A2}"/>
    <cellStyle name="Millares 656 7 6 2 2" xfId="20969" xr:uid="{5E8DC779-ECAD-4C02-AFE8-D84DFE6526ED}"/>
    <cellStyle name="Millares 656 7 6 2 2 2" xfId="43863" xr:uid="{2741E953-2A0C-490F-AE3F-FAB38847B7B5}"/>
    <cellStyle name="Millares 656 7 6 2 3" xfId="32422" xr:uid="{AB05FE3F-1907-4FC5-8930-C3B97E82483C}"/>
    <cellStyle name="Millares 656 7 6 2 4" xfId="55304" xr:uid="{8309E5CB-2E2A-4279-9183-BFB8E31DEBFD}"/>
    <cellStyle name="Millares 656 7 6 3" xfId="16727" xr:uid="{2A6CD5DF-1DBA-42F5-9DF8-C9BDD0D54750}"/>
    <cellStyle name="Millares 656 7 6 3 2" xfId="39621" xr:uid="{E1791559-7EEF-4260-9DD6-01C6ADDD21CA}"/>
    <cellStyle name="Millares 656 7 6 4" xfId="28180" xr:uid="{1C7BBF0D-8222-406F-8005-BB7B6940BF04}"/>
    <cellStyle name="Millares 656 7 6 5" xfId="51062" xr:uid="{19B1240E-806F-42D8-AC08-7B3213D44CF0}"/>
    <cellStyle name="Millares 656 7 7" xfId="5899" xr:uid="{801944D8-AEF9-4BEE-89B6-CB8FA4EC2588}"/>
    <cellStyle name="Millares 656 7 7 2" xfId="9785" xr:uid="{433BDF9F-C4BB-44A5-BF82-D46D5BD74C4E}"/>
    <cellStyle name="Millares 656 7 7 2 2" xfId="21228" xr:uid="{80CB6AE3-0A30-46E8-B529-FC6DD02D767E}"/>
    <cellStyle name="Millares 656 7 7 2 2 2" xfId="44122" xr:uid="{77DCCEAF-9EA3-431F-91A1-7E3F32194119}"/>
    <cellStyle name="Millares 656 7 7 2 3" xfId="32681" xr:uid="{C767646A-975C-4079-8C9E-4E88B28DF6AA}"/>
    <cellStyle name="Millares 656 7 7 2 4" xfId="55563" xr:uid="{FA5D3ABB-230F-437D-9156-2821CEE36C70}"/>
    <cellStyle name="Millares 656 7 7 3" xfId="16986" xr:uid="{4912527D-99D2-4E4E-A344-6E29EEB78AEE}"/>
    <cellStyle name="Millares 656 7 7 3 2" xfId="39880" xr:uid="{BAE15769-2531-436B-81A7-AA1C7FBA7470}"/>
    <cellStyle name="Millares 656 7 7 4" xfId="28439" xr:uid="{715CA264-BCBA-41E7-AD8E-42544B902A8B}"/>
    <cellStyle name="Millares 656 7 7 5" xfId="51321" xr:uid="{2EE2B7DB-DC2B-483C-A404-DB51B9866EFB}"/>
    <cellStyle name="Millares 656 7 8" xfId="6055" xr:uid="{55DCDA5D-FC5C-4E5F-918D-22DFD7D655D9}"/>
    <cellStyle name="Millares 656 7 8 2" xfId="10047" xr:uid="{1FD689F4-E12C-4C2D-93CD-1CF48487A718}"/>
    <cellStyle name="Millares 656 7 8 2 2" xfId="21490" xr:uid="{C27F5F2F-91BF-40B4-8890-A62DF25082B4}"/>
    <cellStyle name="Millares 656 7 8 2 2 2" xfId="44384" xr:uid="{0A2D5F37-C6AF-4E1E-9F68-D64AAE4CF4D3}"/>
    <cellStyle name="Millares 656 7 8 2 3" xfId="32943" xr:uid="{A69858BB-945C-4D1D-9A80-C93C168ACB5F}"/>
    <cellStyle name="Millares 656 7 8 2 4" xfId="55825" xr:uid="{DDAAF025-20B4-4A41-95DB-16A4BC53B90D}"/>
    <cellStyle name="Millares 656 7 8 3" xfId="17248" xr:uid="{0D27EB31-05B9-49C7-84D3-5D3153DC9BAB}"/>
    <cellStyle name="Millares 656 7 8 3 2" xfId="40142" xr:uid="{DA3FEF78-01AF-4BEC-A98C-355B3E7EF22B}"/>
    <cellStyle name="Millares 656 7 8 4" xfId="28701" xr:uid="{D152CDA0-9B41-40A6-81DA-B54F7CD60C6F}"/>
    <cellStyle name="Millares 656 7 8 5" xfId="51583" xr:uid="{BB727BCF-2F1E-4FB8-978E-0BD1E4F14CAD}"/>
    <cellStyle name="Millares 656 7 9" xfId="6872" xr:uid="{159B464D-3273-4EA2-B345-35A8AA169DCC}"/>
    <cellStyle name="Millares 656 7 9 2" xfId="18307" xr:uid="{165633FB-7B9F-4119-B6E9-CDC4ADF8E0FA}"/>
    <cellStyle name="Millares 656 7 9 2 2" xfId="41201" xr:uid="{702F3BFB-67F1-4851-9912-DA1CBB25CF46}"/>
    <cellStyle name="Millares 656 7 9 3" xfId="29760" xr:uid="{AAA569BF-C4F5-47AA-AE94-76880C3E3FB6}"/>
    <cellStyle name="Millares 656 7 9 4" xfId="52642" xr:uid="{7B503E2C-13F1-4455-A6CB-E31A5D637C06}"/>
    <cellStyle name="Millares 656 8" xfId="3133" xr:uid="{4CB39B3B-6D9A-4A35-8982-378AD5376DFF}"/>
    <cellStyle name="Millares 656 8 2" xfId="36973" xr:uid="{A66F918E-47B4-4436-8AF1-3A367FEFBC77}"/>
    <cellStyle name="Millares 656 9" xfId="25532" xr:uid="{26370BC7-C20E-49F1-A8B9-0B40B925ACDB}"/>
    <cellStyle name="Millares 657" xfId="81" xr:uid="{00000000-0005-0000-0000-00000D000000}"/>
    <cellStyle name="Millares 657 2" xfId="126" xr:uid="{15825816-6888-4944-B25E-6607C36F32A2}"/>
    <cellStyle name="Millares 657 2 10" xfId="6079" xr:uid="{CC7A53AE-B1FA-4E28-8B92-5134AA40E75E}"/>
    <cellStyle name="Millares 657 2 10 2" xfId="10074" xr:uid="{BECFE600-83F2-4267-82BA-7A6E036BDFBD}"/>
    <cellStyle name="Millares 657 2 10 2 2" xfId="21517" xr:uid="{D852B0CC-15D8-4049-A221-6E1A25D94A3F}"/>
    <cellStyle name="Millares 657 2 10 2 2 2" xfId="44411" xr:uid="{97EDDDBB-69EC-4795-B303-ED4E0DC8FC84}"/>
    <cellStyle name="Millares 657 2 10 2 3" xfId="32970" xr:uid="{36E914E4-93F8-4FA0-B20D-887DEB824119}"/>
    <cellStyle name="Millares 657 2 10 2 4" xfId="55852" xr:uid="{8475CDF9-DDA4-46B4-BBD2-92F0F7575C76}"/>
    <cellStyle name="Millares 657 2 10 3" xfId="17275" xr:uid="{7E418D17-2980-41A7-BB70-6CADCF9F71EC}"/>
    <cellStyle name="Millares 657 2 10 3 2" xfId="40169" xr:uid="{5DB256A4-366F-49A0-BA17-0B16851341ED}"/>
    <cellStyle name="Millares 657 2 10 4" xfId="28728" xr:uid="{2FC6FD2E-B50D-427F-B786-9BA17AF9A277}"/>
    <cellStyle name="Millares 657 2 10 5" xfId="51610" xr:uid="{59F5C4A6-B8E4-4806-B58B-81B1706399AC}"/>
    <cellStyle name="Millares 657 2 11" xfId="6902" xr:uid="{F7B75360-4E31-41DD-9F6F-59C4DBA44288}"/>
    <cellStyle name="Millares 657 2 11 2" xfId="18337" xr:uid="{A3B2CF2E-A469-4ECC-8391-B6B072FADD53}"/>
    <cellStyle name="Millares 657 2 11 2 2" xfId="41231" xr:uid="{31F87096-0CF3-462F-8A41-C0A288DD7001}"/>
    <cellStyle name="Millares 657 2 11 3" xfId="29790" xr:uid="{18FA801E-2155-48EB-8B76-82E69F874FB0}"/>
    <cellStyle name="Millares 657 2 11 4" xfId="52672" xr:uid="{2EB58FF2-22D9-491C-81D1-3C8B73A66458}"/>
    <cellStyle name="Millares 657 2 12" xfId="11177" xr:uid="{080245D7-F9B5-4210-B810-7891334B09DD}"/>
    <cellStyle name="Millares 657 2 12 2" xfId="22613" xr:uid="{FE9B8220-707D-4C46-B93B-41156E7B09FF}"/>
    <cellStyle name="Millares 657 2 12 2 2" xfId="45507" xr:uid="{D7C5C3AF-472F-46D4-90EA-B978AEC2BC7E}"/>
    <cellStyle name="Millares 657 2 12 3" xfId="34066" xr:uid="{6990C88D-28A2-4A36-92FD-68408380B12D}"/>
    <cellStyle name="Millares 657 2 12 4" xfId="56948" xr:uid="{837E5619-A79F-4BED-A300-8A98367442C5}"/>
    <cellStyle name="Millares 657 2 13" xfId="11438" xr:uid="{23C65498-A13B-4ED3-9825-B81805E3C360}"/>
    <cellStyle name="Millares 657 2 13 2" xfId="22874" xr:uid="{BA8A8A2D-86B5-48DB-B72D-F46F910DF1C9}"/>
    <cellStyle name="Millares 657 2 13 2 2" xfId="45768" xr:uid="{E689C781-2416-45D6-ADD0-0F317F4847D5}"/>
    <cellStyle name="Millares 657 2 13 3" xfId="34327" xr:uid="{32036FA2-9B1D-4236-833C-3821E3275EE5}"/>
    <cellStyle name="Millares 657 2 13 4" xfId="57209" xr:uid="{E3B3137D-5D44-41BD-9ADC-38DA52AC1ED7}"/>
    <cellStyle name="Millares 657 2 14" xfId="11705" xr:uid="{62BD1EED-F0B2-4E7A-BBCB-035C729D2D77}"/>
    <cellStyle name="Millares 657 2 14 2" xfId="23141" xr:uid="{BD57F6A2-EBB8-4DEC-ABF0-C2825C285ADB}"/>
    <cellStyle name="Millares 657 2 14 2 2" xfId="46035" xr:uid="{FAE5D4B1-6F4D-4711-A5F7-153F7D495C58}"/>
    <cellStyle name="Millares 657 2 14 3" xfId="34594" xr:uid="{18D65F02-059F-46B4-90C9-945F04AA955D}"/>
    <cellStyle name="Millares 657 2 14 4" xfId="57476" xr:uid="{CD2139A9-3E40-46C5-9F5D-505196E53A03}"/>
    <cellStyle name="Millares 657 2 15" xfId="11976" xr:uid="{0C8BE7AD-39A4-417A-8468-8A6AD88AB434}"/>
    <cellStyle name="Millares 657 2 15 2" xfId="23411" xr:uid="{5684A544-6CA7-4ABD-B719-33C40516B97F}"/>
    <cellStyle name="Millares 657 2 15 2 2" xfId="46305" xr:uid="{55A26DE3-3089-4689-93C6-9BBEAB6928BB}"/>
    <cellStyle name="Millares 657 2 15 3" xfId="34864" xr:uid="{B9986D00-CB63-4E7B-8A94-0A65DB8F93D5}"/>
    <cellStyle name="Millares 657 2 16" xfId="13061" xr:uid="{5A5F8C85-4743-4718-9F72-3594C4894748}"/>
    <cellStyle name="Millares 657 2 16 2" xfId="24497" xr:uid="{8E09F3F3-4906-4D83-87D6-D4F74A388BBB}"/>
    <cellStyle name="Millares 657 2 16 2 2" xfId="47391" xr:uid="{30C9A2B4-A488-4199-98B3-A782B0CEFF6C}"/>
    <cellStyle name="Millares 657 2 16 3" xfId="35950" xr:uid="{E4E516EF-84B4-45BB-94B6-837B57A36E04}"/>
    <cellStyle name="Millares 657 2 17" xfId="14119" xr:uid="{87724B1A-7E15-4B1F-80C3-91952BE04461}"/>
    <cellStyle name="Millares 657 2 17 2" xfId="37013" xr:uid="{63E9990D-6323-4FD6-B04F-D57956AFD064}"/>
    <cellStyle name="Millares 657 2 18" xfId="25572" xr:uid="{A19B29BC-0769-4F0C-A416-A81C61397044}"/>
    <cellStyle name="Millares 657 2 19" xfId="48455" xr:uid="{1076F2F6-3780-4752-8B71-39E020364275}"/>
    <cellStyle name="Millares 657 2 2" xfId="161" xr:uid="{CE536719-406A-4090-8929-DAE92B2744B2}"/>
    <cellStyle name="Millares 657 2 2 10" xfId="6939" xr:uid="{C0A9AF56-DFCC-4999-9408-48E0DF5947A3}"/>
    <cellStyle name="Millares 657 2 2 10 2" xfId="18374" xr:uid="{9A8581B9-AFAA-4013-B547-E5A592ED856C}"/>
    <cellStyle name="Millares 657 2 2 10 2 2" xfId="41268" xr:uid="{113C8CF4-DF6E-402A-9AD6-3CB3AAAF2D53}"/>
    <cellStyle name="Millares 657 2 2 10 3" xfId="29827" xr:uid="{78E8C7AA-29E1-49BD-BC62-DF49BAE79AC1}"/>
    <cellStyle name="Millares 657 2 2 10 4" xfId="52709" xr:uid="{953C80E6-2874-4391-A22F-C94CDA6E7AF6}"/>
    <cellStyle name="Millares 657 2 2 11" xfId="11214" xr:uid="{2D0A8C01-E368-43C4-A916-24AF5193CB53}"/>
    <cellStyle name="Millares 657 2 2 11 2" xfId="22650" xr:uid="{B052832E-320B-4C20-8666-1804E0C6792A}"/>
    <cellStyle name="Millares 657 2 2 11 2 2" xfId="45544" xr:uid="{D930C970-625B-4725-9801-26C99C3B53F0}"/>
    <cellStyle name="Millares 657 2 2 11 3" xfId="34103" xr:uid="{A81E87E4-3B40-48A4-A7B5-20284495DEA6}"/>
    <cellStyle name="Millares 657 2 2 11 4" xfId="56985" xr:uid="{A0F3F80E-FBAB-44AF-81F5-A5D8BB927F39}"/>
    <cellStyle name="Millares 657 2 2 12" xfId="11475" xr:uid="{0967ADE1-E1FC-48C1-90CD-DCF59EC75894}"/>
    <cellStyle name="Millares 657 2 2 12 2" xfId="22911" xr:uid="{6B7E007E-1388-460F-B72B-70B7CF5BA23A}"/>
    <cellStyle name="Millares 657 2 2 12 2 2" xfId="45805" xr:uid="{CCCC510D-E61A-459A-8010-155B89074B28}"/>
    <cellStyle name="Millares 657 2 2 12 3" xfId="34364" xr:uid="{BBBAC2A9-5FF6-415B-B3D0-27CFCA616F0E}"/>
    <cellStyle name="Millares 657 2 2 12 4" xfId="57246" xr:uid="{0FC9A50D-9EC5-4049-924D-893E1B97A30A}"/>
    <cellStyle name="Millares 657 2 2 13" xfId="11742" xr:uid="{10CAB6B9-143A-4AA7-AA6C-927FE305D0B2}"/>
    <cellStyle name="Millares 657 2 2 13 2" xfId="23178" xr:uid="{02FC7731-D16F-4FF1-975B-24F73A012CE9}"/>
    <cellStyle name="Millares 657 2 2 13 2 2" xfId="46072" xr:uid="{6CBF77BA-A59E-40D8-9D2F-234EDBB19000}"/>
    <cellStyle name="Millares 657 2 2 13 3" xfId="34631" xr:uid="{DD199111-304F-4D31-805E-A819DA8DA955}"/>
    <cellStyle name="Millares 657 2 2 13 4" xfId="57513" xr:uid="{AB9778EC-C23D-4A62-8AEB-B4AF7FBC3870}"/>
    <cellStyle name="Millares 657 2 2 14" xfId="12013" xr:uid="{F9D2EDB1-C627-49D9-96A3-FBD451177329}"/>
    <cellStyle name="Millares 657 2 2 14 2" xfId="23448" xr:uid="{75DB837D-32D3-4375-B029-6A34B0A7643B}"/>
    <cellStyle name="Millares 657 2 2 14 2 2" xfId="46342" xr:uid="{FA57D4D9-AE54-4D9B-B51D-EDD8291F02EC}"/>
    <cellStyle name="Millares 657 2 2 14 3" xfId="34901" xr:uid="{CC71D126-A7A4-4DA5-9959-64CCBEAD2AD4}"/>
    <cellStyle name="Millares 657 2 2 15" xfId="13098" xr:uid="{E91509DF-6FDA-4840-85E6-1752AFC66D8D}"/>
    <cellStyle name="Millares 657 2 2 15 2" xfId="24534" xr:uid="{7FB39F32-EC88-47E1-A3A9-8C05E1E69A54}"/>
    <cellStyle name="Millares 657 2 2 15 2 2" xfId="47428" xr:uid="{C9D8A556-7CA0-470B-A11C-FA4476B3499B}"/>
    <cellStyle name="Millares 657 2 2 15 3" xfId="35987" xr:uid="{C92C5391-CAD7-43D6-A624-8CFD6D982F83}"/>
    <cellStyle name="Millares 657 2 2 16" xfId="14156" xr:uid="{92AB27AE-B2DA-4C45-AA56-309EFDA40F1B}"/>
    <cellStyle name="Millares 657 2 2 16 2" xfId="37050" xr:uid="{6F198B8D-A62F-4737-9FD4-2451F3A4F65E}"/>
    <cellStyle name="Millares 657 2 2 17" xfId="25609" xr:uid="{05DFB971-FFDC-4DB0-9F38-F2F13F7820BE}"/>
    <cellStyle name="Millares 657 2 2 18" xfId="48492" xr:uid="{5D6B1676-710B-4D28-9B67-6B93C9F48B83}"/>
    <cellStyle name="Millares 657 2 2 19" xfId="57766" xr:uid="{8B61D52F-B82E-4B35-B266-7D22338288D4}"/>
    <cellStyle name="Millares 657 2 2 2" xfId="482" xr:uid="{C7B33C6E-E98B-4D51-ACCF-EE9105E6EF72}"/>
    <cellStyle name="Millares 657 2 2 2 10" xfId="11330" xr:uid="{E21A9A84-8BE9-452E-9F66-F4FC599E95E4}"/>
    <cellStyle name="Millares 657 2 2 2 10 2" xfId="22766" xr:uid="{3EE0202E-95A3-42EE-8CE2-5239526AE1A2}"/>
    <cellStyle name="Millares 657 2 2 2 10 2 2" xfId="45660" xr:uid="{D249E592-61F8-448E-AEA6-B640D485D568}"/>
    <cellStyle name="Millares 657 2 2 2 10 3" xfId="34219" xr:uid="{D4B42D27-FBB2-486E-B21A-0371E7FC4C65}"/>
    <cellStyle name="Millares 657 2 2 2 10 4" xfId="57101" xr:uid="{4AE7FC6F-D407-4370-AA3A-22B3C612C8FF}"/>
    <cellStyle name="Millares 657 2 2 2 11" xfId="11592" xr:uid="{2276D62A-4482-4C74-8343-67B00FB17055}"/>
    <cellStyle name="Millares 657 2 2 2 11 2" xfId="23028" xr:uid="{E4798D7E-80B9-4A40-BA1D-4AF8C48AFE10}"/>
    <cellStyle name="Millares 657 2 2 2 11 2 2" xfId="45922" xr:uid="{29FD8BA2-7AE1-4773-8B91-E5A1948F4639}"/>
    <cellStyle name="Millares 657 2 2 2 11 3" xfId="34481" xr:uid="{C7BC2EE8-C067-4832-B0FC-B2A14BD87FF9}"/>
    <cellStyle name="Millares 657 2 2 2 11 4" xfId="57363" xr:uid="{3CB59715-B926-4C7C-ABE1-954E1D605D55}"/>
    <cellStyle name="Millares 657 2 2 2 12" xfId="11859" xr:uid="{11501B7E-47E4-4FE1-A083-F7FFF8AFAF2F}"/>
    <cellStyle name="Millares 657 2 2 2 12 2" xfId="23295" xr:uid="{E0259586-4A44-4C78-893B-3A595E5EC2BF}"/>
    <cellStyle name="Millares 657 2 2 2 12 2 2" xfId="46189" xr:uid="{F3CE8DAA-04B7-478F-84B3-62C0408DDEA9}"/>
    <cellStyle name="Millares 657 2 2 2 12 3" xfId="34748" xr:uid="{547CAB34-1761-41F1-B06A-C8A3DD501C9C}"/>
    <cellStyle name="Millares 657 2 2 2 12 4" xfId="57630" xr:uid="{2569E69A-6586-4462-8DAD-048A04B68EBA}"/>
    <cellStyle name="Millares 657 2 2 2 13" xfId="12131" xr:uid="{EC2F4415-1745-4F4F-8355-85F7FFD2C8DB}"/>
    <cellStyle name="Millares 657 2 2 2 13 2" xfId="23566" xr:uid="{71D2DC12-382E-4895-AF1C-23830768508C}"/>
    <cellStyle name="Millares 657 2 2 2 13 2 2" xfId="46460" xr:uid="{9E6CA849-8894-4025-AA5C-50617AE01F55}"/>
    <cellStyle name="Millares 657 2 2 2 13 3" xfId="35019" xr:uid="{79E3E72C-4451-4E0D-BF28-A2C1DDF11D18}"/>
    <cellStyle name="Millares 657 2 2 2 14" xfId="13214" xr:uid="{83E16DB4-D962-4095-A732-B8817BC28D84}"/>
    <cellStyle name="Millares 657 2 2 2 14 2" xfId="24650" xr:uid="{B6CDB24F-B08F-4637-AE07-1BE78E837B37}"/>
    <cellStyle name="Millares 657 2 2 2 14 2 2" xfId="47544" xr:uid="{8F8DD86F-D929-4C93-B386-50EFFF844AFB}"/>
    <cellStyle name="Millares 657 2 2 2 14 3" xfId="36103" xr:uid="{4985F829-B68E-42F6-823D-878DBC606B18}"/>
    <cellStyle name="Millares 657 2 2 2 15" xfId="14272" xr:uid="{1C4F9861-6A58-43F0-8FA0-70F064C62057}"/>
    <cellStyle name="Millares 657 2 2 2 15 2" xfId="37166" xr:uid="{9A08DDAC-969A-42E8-81BA-F8C4705229DB}"/>
    <cellStyle name="Millares 657 2 2 2 16" xfId="25725" xr:uid="{09D493F0-DDDF-4ACB-AA07-BB54AE8F4A92}"/>
    <cellStyle name="Millares 657 2 2 2 17" xfId="48608" xr:uid="{B410C79D-8BC5-47A3-9EE8-D35601C236D6}"/>
    <cellStyle name="Millares 657 2 2 2 18" xfId="57882" xr:uid="{4E188B12-7482-456E-B32E-C223320D6894}"/>
    <cellStyle name="Millares 657 2 2 2 19" xfId="58393" xr:uid="{DFBF249C-A1EB-46D7-BD7F-6AE1DA8749EB}"/>
    <cellStyle name="Millares 657 2 2 2 2" xfId="755" xr:uid="{DCE883AC-3713-4A3C-8593-45B538FC2190}"/>
    <cellStyle name="Millares 657 2 2 2 2 10" xfId="48871" xr:uid="{7023AC0E-5FF7-405B-9063-84755BB72008}"/>
    <cellStyle name="Millares 657 2 2 2 2 11" xfId="58143" xr:uid="{FC571D16-B49B-42C4-BF00-BCFE5004F491}"/>
    <cellStyle name="Millares 657 2 2 2 2 12" xfId="58655" xr:uid="{C92E169B-4785-4551-B8A7-03DC8D2A256B}"/>
    <cellStyle name="Millares 657 2 2 2 2 13" xfId="59165" xr:uid="{70024C99-9F51-4A33-A84D-11F31398149D}"/>
    <cellStyle name="Millares 657 2 2 2 2 2" xfId="1597" xr:uid="{32DE6997-2C6B-4BEA-B337-1EC1B71ECD0B}"/>
    <cellStyle name="Millares 657 2 2 2 2 2 10" xfId="4110" xr:uid="{22FADFC7-6544-430D-BC26-E1BAA26EF332}"/>
    <cellStyle name="Millares 657 2 2 2 2 2 11" xfId="59673" xr:uid="{078E4682-9C2B-4067-9431-83CEE65C4D1C}"/>
    <cellStyle name="Millares 657 2 2 2 2 2 2" xfId="3029" xr:uid="{3E640B37-6FA4-4295-AAF3-8ACC419EA14C}"/>
    <cellStyle name="Millares 657 2 2 2 2 2 2 2" xfId="9178" xr:uid="{8C4AD249-3187-4E44-A08A-385DB3EF673A}"/>
    <cellStyle name="Millares 657 2 2 2 2 2 2 2 2" xfId="20621" xr:uid="{AC82DBF2-2C76-472C-A0BB-B335B4A88A12}"/>
    <cellStyle name="Millares 657 2 2 2 2 2 2 2 2 2" xfId="43515" xr:uid="{8F162B70-11F3-4AB0-8AE7-84AA44D1A90B}"/>
    <cellStyle name="Millares 657 2 2 2 2 2 2 2 3" xfId="32074" xr:uid="{00418517-FEB7-4863-B2BC-9375158AC72C}"/>
    <cellStyle name="Millares 657 2 2 2 2 2 2 2 4" xfId="54956" xr:uid="{683A5D4A-EEB2-4E20-98CA-0908B551CDB2}"/>
    <cellStyle name="Millares 657 2 2 2 2 2 2 3" xfId="16379" xr:uid="{D7A23C26-AE72-48E6-8EAF-82B19670EB81}"/>
    <cellStyle name="Millares 657 2 2 2 2 2 2 3 2" xfId="39273" xr:uid="{2A57D84D-4F5E-4ED0-8A09-9C1E9C1D7A47}"/>
    <cellStyle name="Millares 657 2 2 2 2 2 2 4" xfId="27832" xr:uid="{6D33438A-5A35-4417-893F-0F7545FA82F4}"/>
    <cellStyle name="Millares 657 2 2 2 2 2 2 5" xfId="50715" xr:uid="{6964F9C0-41A7-481F-A36B-1F41D3DB5D79}"/>
    <cellStyle name="Millares 657 2 2 2 2 2 2 6" xfId="5404" xr:uid="{C11C7489-6AC4-4E07-B6F5-D76DABAE4DBE}"/>
    <cellStyle name="Millares 657 2 2 2 2 2 3" xfId="6782" xr:uid="{856A00F2-3420-4110-BA5E-CB372BBD783F}"/>
    <cellStyle name="Millares 657 2 2 2 2 2 3 2" xfId="11017" xr:uid="{65363077-4727-458C-B669-CD34D3FB9EE8}"/>
    <cellStyle name="Millares 657 2 2 2 2 2 3 2 2" xfId="22460" xr:uid="{E2E67B96-9E67-4799-A281-925D589F6212}"/>
    <cellStyle name="Millares 657 2 2 2 2 2 3 2 2 2" xfId="45354" xr:uid="{49ADE5AB-CD4A-4369-A967-4503E0B718D6}"/>
    <cellStyle name="Millares 657 2 2 2 2 2 3 2 3" xfId="33913" xr:uid="{629ECD99-C933-464D-9463-6FBD0757C075}"/>
    <cellStyle name="Millares 657 2 2 2 2 2 3 2 4" xfId="56795" xr:uid="{46AA5852-641B-4569-8DD7-E375174C07AD}"/>
    <cellStyle name="Millares 657 2 2 2 2 2 3 3" xfId="18218" xr:uid="{44DAFC43-EFFB-46BD-AEAD-4DFA8C00170A}"/>
    <cellStyle name="Millares 657 2 2 2 2 2 3 3 2" xfId="41112" xr:uid="{5ACD0549-344C-4E7B-9D20-E966D357E7C8}"/>
    <cellStyle name="Millares 657 2 2 2 2 2 3 4" xfId="29671" xr:uid="{C504FAE6-DD49-49ED-BAB7-6E0B03EC7A09}"/>
    <cellStyle name="Millares 657 2 2 2 2 2 3 5" xfId="52553" xr:uid="{7D2E0942-6075-4F73-875C-E5381A196457}"/>
    <cellStyle name="Millares 657 2 2 2 2 2 4" xfId="7861" xr:uid="{0FF9417F-CF86-4370-9C9E-62E8B684EC0A}"/>
    <cellStyle name="Millares 657 2 2 2 2 2 4 2" xfId="19304" xr:uid="{13030B05-E0E1-4FD2-86C1-B8A09BC098B7}"/>
    <cellStyle name="Millares 657 2 2 2 2 2 4 2 2" xfId="42198" xr:uid="{F2C7C7FB-9AF7-4CA6-BC7E-7264F22CF617}"/>
    <cellStyle name="Millares 657 2 2 2 2 2 4 3" xfId="30757" xr:uid="{009A0650-5DE6-47B6-9D4E-8B5EDD51E672}"/>
    <cellStyle name="Millares 657 2 2 2 2 2 4 4" xfId="53639" xr:uid="{1B4E1E8B-8FBA-4A1D-AC6F-8AE41DA24B22}"/>
    <cellStyle name="Millares 657 2 2 2 2 2 5" xfId="12920" xr:uid="{B1C699F8-3B63-4238-82F5-978DA011EAA2}"/>
    <cellStyle name="Millares 657 2 2 2 2 2 5 2" xfId="24356" xr:uid="{9EDDEC71-BC26-4791-B83C-A28C310F3E3D}"/>
    <cellStyle name="Millares 657 2 2 2 2 2 5 2 2" xfId="47250" xr:uid="{9A84E0D4-FD4B-41FB-9D35-0430B95D6B60}"/>
    <cellStyle name="Millares 657 2 2 2 2 2 5 3" xfId="35809" xr:uid="{A89FD3D4-5008-4E0C-A542-F6DE5DCF15B1}"/>
    <cellStyle name="Millares 657 2 2 2 2 2 6" xfId="14003" xr:uid="{0C755E65-0265-46BC-986F-18CFBCB5C3D1}"/>
    <cellStyle name="Millares 657 2 2 2 2 2 6 2" xfId="25440" xr:uid="{43982629-BE7E-4834-A452-7F3E8B4B2BBA}"/>
    <cellStyle name="Millares 657 2 2 2 2 2 6 2 2" xfId="48334" xr:uid="{EE4318AA-3354-4804-BD1D-2A85B2CDDA62}"/>
    <cellStyle name="Millares 657 2 2 2 2 2 6 3" xfId="36893" xr:uid="{E8C14D8D-68CE-4E63-AFFF-FFF4352528C4}"/>
    <cellStyle name="Millares 657 2 2 2 2 2 7" xfId="15062" xr:uid="{5EE85B47-D13C-4567-8226-DA2FE4DB2D3D}"/>
    <cellStyle name="Millares 657 2 2 2 2 2 7 2" xfId="37956" xr:uid="{8D97C47C-BB28-42E0-AE6C-812AED9E23C2}"/>
    <cellStyle name="Millares 657 2 2 2 2 2 8" xfId="26515" xr:uid="{F095A06F-E2A5-428B-9D8A-4F2249F2D6C6}"/>
    <cellStyle name="Millares 657 2 2 2 2 2 9" xfId="49398" xr:uid="{E3F71966-1290-4B29-B1DA-4357715F2438}"/>
    <cellStyle name="Millares 657 2 2 2 2 3" xfId="2232" xr:uid="{43A87019-60E0-4449-9BE4-127DD17E674D}"/>
    <cellStyle name="Millares 657 2 2 2 2 3 2" xfId="8651" xr:uid="{F41BEA2B-9E8D-492A-AD10-7B4B3404CB6D}"/>
    <cellStyle name="Millares 657 2 2 2 2 3 2 2" xfId="20094" xr:uid="{4D33BEAD-F682-42FC-AA6E-B14571FE3F8C}"/>
    <cellStyle name="Millares 657 2 2 2 2 3 2 2 2" xfId="42988" xr:uid="{5CD5190F-27B8-4AC3-BFAD-BC86896112B2}"/>
    <cellStyle name="Millares 657 2 2 2 2 3 2 3" xfId="31547" xr:uid="{FD90A51E-1106-4573-AA0F-42CA09E053B8}"/>
    <cellStyle name="Millares 657 2 2 2 2 3 2 4" xfId="54429" xr:uid="{02789828-BB6D-4CAA-BC73-34D5F78ACEB3}"/>
    <cellStyle name="Millares 657 2 2 2 2 3 3" xfId="15852" xr:uid="{E09CFABB-9979-4760-974D-F28D63E519A0}"/>
    <cellStyle name="Millares 657 2 2 2 2 3 3 2" xfId="38746" xr:uid="{E6F96587-BE1A-4529-BC8E-ADBF907B55BE}"/>
    <cellStyle name="Millares 657 2 2 2 2 3 4" xfId="27305" xr:uid="{D98E3245-B00C-431C-B420-C2646F16770F}"/>
    <cellStyle name="Millares 657 2 2 2 2 3 5" xfId="50188" xr:uid="{D08CD8EB-44E5-4A23-8739-1C6C174B37A2}"/>
    <cellStyle name="Millares 657 2 2 2 2 3 6" xfId="4877" xr:uid="{BDB3BC2A-227D-4497-8517-CA9AFB097F67}"/>
    <cellStyle name="Millares 657 2 2 2 2 4" xfId="3576" xr:uid="{E8D17314-7EE6-4387-AAC0-F49FEB277EC2}"/>
    <cellStyle name="Millares 657 2 2 2 2 4 2" xfId="10490" xr:uid="{A00B27EB-EBB9-4319-9303-71711178724E}"/>
    <cellStyle name="Millares 657 2 2 2 2 4 2 2" xfId="21933" xr:uid="{BB296C64-D5C0-45F9-96D4-FFCB3BA80E55}"/>
    <cellStyle name="Millares 657 2 2 2 2 4 2 2 2" xfId="44827" xr:uid="{881499F6-AE37-4E09-9604-9B07089ABE18}"/>
    <cellStyle name="Millares 657 2 2 2 2 4 2 3" xfId="33386" xr:uid="{825814C4-A837-4325-999B-9A9085EFA74B}"/>
    <cellStyle name="Millares 657 2 2 2 2 4 2 4" xfId="56268" xr:uid="{B982AB75-8B3F-4110-9258-D7A10931BC67}"/>
    <cellStyle name="Millares 657 2 2 2 2 4 3" xfId="17691" xr:uid="{77A572C0-73AE-4612-B013-D2402B002340}"/>
    <cellStyle name="Millares 657 2 2 2 2 4 3 2" xfId="40585" xr:uid="{4C5BE635-358C-47B6-AE91-D398CA9C3ED1}"/>
    <cellStyle name="Millares 657 2 2 2 2 4 4" xfId="29144" xr:uid="{343D17F2-596C-4D0F-83D1-91549B7BA057}"/>
    <cellStyle name="Millares 657 2 2 2 2 4 5" xfId="52026" xr:uid="{8BAF1DF7-C1A0-4D47-AA1A-44A101CF6495}"/>
    <cellStyle name="Millares 657 2 2 2 2 5" xfId="7336" xr:uid="{DD0CC2CC-E2E9-4435-98A5-9F3E282D721E}"/>
    <cellStyle name="Millares 657 2 2 2 2 5 2" xfId="18777" xr:uid="{784087E4-0A23-457B-8AC8-1520351C393D}"/>
    <cellStyle name="Millares 657 2 2 2 2 5 2 2" xfId="41671" xr:uid="{74A2558D-F862-4E65-8863-4282683E24FA}"/>
    <cellStyle name="Millares 657 2 2 2 2 5 3" xfId="30230" xr:uid="{7D7733DF-AB91-4B0D-B820-8EFAB0CA6E88}"/>
    <cellStyle name="Millares 657 2 2 2 2 5 4" xfId="53112" xr:uid="{AFC323F2-1B76-4EC1-A622-2453B8E90391}"/>
    <cellStyle name="Millares 657 2 2 2 2 6" xfId="12394" xr:uid="{A3592FC6-68C2-4959-8FF2-3D5C7B6C4B82}"/>
    <cellStyle name="Millares 657 2 2 2 2 6 2" xfId="23829" xr:uid="{D0555C42-D957-48BB-93FA-E860C856843D}"/>
    <cellStyle name="Millares 657 2 2 2 2 6 2 2" xfId="46723" xr:uid="{1BAE084A-70E4-4EEE-A7D6-2FA2138752CE}"/>
    <cellStyle name="Millares 657 2 2 2 2 6 3" xfId="35282" xr:uid="{8952C37E-4098-444D-A1ED-0AEFB98EBA14}"/>
    <cellStyle name="Millares 657 2 2 2 2 7" xfId="13476" xr:uid="{10068C91-493E-49D1-8ECB-8FCC6BE325DE}"/>
    <cellStyle name="Millares 657 2 2 2 2 7 2" xfId="24913" xr:uid="{D8A6F457-CBE0-42CF-B967-1B9229AD2AC0}"/>
    <cellStyle name="Millares 657 2 2 2 2 7 2 2" xfId="47807" xr:uid="{552D48B6-36BF-48B0-ACE3-684162A0939E}"/>
    <cellStyle name="Millares 657 2 2 2 2 7 3" xfId="36366" xr:uid="{8E201F14-7701-49F1-9492-E41C6F34E313}"/>
    <cellStyle name="Millares 657 2 2 2 2 8" xfId="14535" xr:uid="{A1E4A632-C6CC-4CDB-8B8D-354E67EB0B14}"/>
    <cellStyle name="Millares 657 2 2 2 2 8 2" xfId="37429" xr:uid="{BE574E10-D079-4DEF-B6D6-15D63B27F4A5}"/>
    <cellStyle name="Millares 657 2 2 2 2 9" xfId="25988" xr:uid="{4610E75B-E502-46BE-9ABE-E5F0A8EB8278}"/>
    <cellStyle name="Millares 657 2 2 2 20" xfId="58905" xr:uid="{D613C80A-A36B-4433-9AE3-B0B9E866B887}"/>
    <cellStyle name="Millares 657 2 2 2 21" xfId="59905" xr:uid="{2894D66D-9041-41B1-B9D1-22F4C3FC44C8}"/>
    <cellStyle name="Millares 657 2 2 2 3" xfId="1018" xr:uid="{25B136D7-1756-485B-85A8-5E75BB397147}"/>
    <cellStyle name="Millares 657 2 2 2 3 10" xfId="3848" xr:uid="{487A4671-FD19-45F5-8091-91AB955CE832}"/>
    <cellStyle name="Millares 657 2 2 2 3 11" xfId="59413" xr:uid="{2437428E-CD19-4409-9083-EC8073066A2A}"/>
    <cellStyle name="Millares 657 2 2 2 3 2" xfId="2495" xr:uid="{9D3B127D-615E-4AA9-8D8E-FB26FAD7505D}"/>
    <cellStyle name="Millares 657 2 2 2 3 2 2" xfId="8915" xr:uid="{FC7B985D-CFF4-49E5-BF01-6DD59F455BE5}"/>
    <cellStyle name="Millares 657 2 2 2 3 2 2 2" xfId="20358" xr:uid="{7B93E4AB-E0A3-4714-A004-73AF7429BC14}"/>
    <cellStyle name="Millares 657 2 2 2 3 2 2 2 2" xfId="43252" xr:uid="{4BEB68F4-ADBF-456D-BB2B-FCF5AD6E9D22}"/>
    <cellStyle name="Millares 657 2 2 2 3 2 2 3" xfId="31811" xr:uid="{C6C9EBCB-5842-432E-9A77-49AC3C6C8ECC}"/>
    <cellStyle name="Millares 657 2 2 2 3 2 2 4" xfId="54693" xr:uid="{936C6DC1-B69F-45DF-AE90-6DCAFC52FFDF}"/>
    <cellStyle name="Millares 657 2 2 2 3 2 3" xfId="16116" xr:uid="{25215BD7-D37D-41BF-8F0C-D84A1BE694D5}"/>
    <cellStyle name="Millares 657 2 2 2 3 2 3 2" xfId="39010" xr:uid="{546A74E8-9B76-4199-98F9-BE8175B9D199}"/>
    <cellStyle name="Millares 657 2 2 2 3 2 4" xfId="27569" xr:uid="{B3FD7862-0D43-4C01-B0B9-88A99052F5C7}"/>
    <cellStyle name="Millares 657 2 2 2 3 2 5" xfId="50452" xr:uid="{01E833CF-8843-4480-9723-2D9DD54D25F0}"/>
    <cellStyle name="Millares 657 2 2 2 3 2 6" xfId="5141" xr:uid="{F49A4815-F4A8-4842-A083-0E5F8D30287C}"/>
    <cellStyle name="Millares 657 2 2 2 3 3" xfId="6519" xr:uid="{07069B12-EB87-4F6D-967A-8D339C904C42}"/>
    <cellStyle name="Millares 657 2 2 2 3 3 2" xfId="10754" xr:uid="{5878287B-1A41-450A-BF7B-6FB06C4A85C0}"/>
    <cellStyle name="Millares 657 2 2 2 3 3 2 2" xfId="22197" xr:uid="{454D194F-59EA-46EA-A853-7B1243CF81CD}"/>
    <cellStyle name="Millares 657 2 2 2 3 3 2 2 2" xfId="45091" xr:uid="{6BA0DB48-C706-4F2C-9A1E-E2564265B839}"/>
    <cellStyle name="Millares 657 2 2 2 3 3 2 3" xfId="33650" xr:uid="{AD9F4CE8-0C70-4BB8-A32F-3D49C369D22C}"/>
    <cellStyle name="Millares 657 2 2 2 3 3 2 4" xfId="56532" xr:uid="{89B4D298-FBB7-453A-B726-3EA71ABFF981}"/>
    <cellStyle name="Millares 657 2 2 2 3 3 3" xfId="17955" xr:uid="{FAE01178-E9D2-46B6-8574-C140EF976E99}"/>
    <cellStyle name="Millares 657 2 2 2 3 3 3 2" xfId="40849" xr:uid="{2B41C4D1-A6C9-4AE6-924F-753DBECD33A0}"/>
    <cellStyle name="Millares 657 2 2 2 3 3 4" xfId="29408" xr:uid="{CE0B2A6F-25F0-46AC-8E63-E58882FF25B1}"/>
    <cellStyle name="Millares 657 2 2 2 3 3 5" xfId="52290" xr:uid="{2DA68DAD-2E07-4FB8-A878-51D33868F486}"/>
    <cellStyle name="Millares 657 2 2 2 3 4" xfId="7598" xr:uid="{E511AAB7-6394-4BC5-8162-FCE1DE1E2830}"/>
    <cellStyle name="Millares 657 2 2 2 3 4 2" xfId="19041" xr:uid="{D75E01B5-3A3E-466B-A4A1-EEBCE9E726DB}"/>
    <cellStyle name="Millares 657 2 2 2 3 4 2 2" xfId="41935" xr:uid="{2A6AFB90-714F-44ED-99CB-B8D3DFDE173E}"/>
    <cellStyle name="Millares 657 2 2 2 3 4 3" xfId="30494" xr:uid="{64CA39BA-3079-47F0-B319-DD314BC7CA28}"/>
    <cellStyle name="Millares 657 2 2 2 3 4 4" xfId="53376" xr:uid="{F2518844-AD46-4655-ACB3-2FB2E42B624D}"/>
    <cellStyle name="Millares 657 2 2 2 3 5" xfId="12657" xr:uid="{C2C05452-AD03-48B5-B852-8B5EA3F93C85}"/>
    <cellStyle name="Millares 657 2 2 2 3 5 2" xfId="24093" xr:uid="{0F42AC6D-7C9B-46C5-91EF-8FCE387810BE}"/>
    <cellStyle name="Millares 657 2 2 2 3 5 2 2" xfId="46987" xr:uid="{0B3DF1DA-43AB-43EC-B6A5-57A917EC9774}"/>
    <cellStyle name="Millares 657 2 2 2 3 5 3" xfId="35546" xr:uid="{EB234B5E-B480-4DDC-BC8F-225955A48E95}"/>
    <cellStyle name="Millares 657 2 2 2 3 6" xfId="13740" xr:uid="{0CA393AF-A3E7-45AA-BE9C-2BD627C7E088}"/>
    <cellStyle name="Millares 657 2 2 2 3 6 2" xfId="25177" xr:uid="{8F838A15-7A75-436F-B1B8-FF47FDCBA7BA}"/>
    <cellStyle name="Millares 657 2 2 2 3 6 2 2" xfId="48071" xr:uid="{F74ECA2F-528E-4B7C-88B7-CCE29A4A6045}"/>
    <cellStyle name="Millares 657 2 2 2 3 6 3" xfId="36630" xr:uid="{88511E8D-9482-4883-A376-7D2C7EBA31D7}"/>
    <cellStyle name="Millares 657 2 2 2 3 7" xfId="14799" xr:uid="{397EAF30-8694-41A8-AE53-8B3973BEF7F2}"/>
    <cellStyle name="Millares 657 2 2 2 3 7 2" xfId="37693" xr:uid="{C0587F5D-6DEA-4D3C-9F52-602EE3E318F1}"/>
    <cellStyle name="Millares 657 2 2 2 3 8" xfId="26252" xr:uid="{3585EEEA-6A20-44C0-AEFB-62AEC1180E8B}"/>
    <cellStyle name="Millares 657 2 2 2 3 9" xfId="49135" xr:uid="{020ACA89-3261-4165-9D06-3DA55971CE9E}"/>
    <cellStyle name="Millares 657 2 2 2 4" xfId="1312" xr:uid="{88F765E6-6A09-40EA-A01D-BBD965F0622E}"/>
    <cellStyle name="Millares 657 2 2 2 4 2" xfId="2769" xr:uid="{29842A40-FD0B-48F5-A268-BF4CE68CABD1}"/>
    <cellStyle name="Millares 657 2 2 2 4 2 2" xfId="9443" xr:uid="{388D2312-2B80-4C53-9704-612F5F18793F}"/>
    <cellStyle name="Millares 657 2 2 2 4 2 2 2" xfId="20886" xr:uid="{6B870620-06DC-4C27-AF63-F3D98BF412A3}"/>
    <cellStyle name="Millares 657 2 2 2 4 2 2 2 2" xfId="43780" xr:uid="{CA8DBDEE-B2DE-4520-8E83-166CBE6634B2}"/>
    <cellStyle name="Millares 657 2 2 2 4 2 2 3" xfId="32339" xr:uid="{3C22BDC0-041C-471F-9C97-A81EE83F4FB5}"/>
    <cellStyle name="Millares 657 2 2 2 4 2 2 4" xfId="55221" xr:uid="{EC0289E7-9E3F-4E06-A2B8-5A94094609DF}"/>
    <cellStyle name="Millares 657 2 2 2 4 2 3" xfId="16644" xr:uid="{5603A45B-CBF6-40F6-8192-27930EA2F19F}"/>
    <cellStyle name="Millares 657 2 2 2 4 2 3 2" xfId="39538" xr:uid="{03D8E57F-01B1-4D69-ADB3-E358F82AB617}"/>
    <cellStyle name="Millares 657 2 2 2 4 2 4" xfId="28097" xr:uid="{57DF8A53-A35F-4CF5-AA67-654A3B866A94}"/>
    <cellStyle name="Millares 657 2 2 2 4 2 5" xfId="50980" xr:uid="{A51D41E7-666D-4973-AE08-9934E4B8822E}"/>
    <cellStyle name="Millares 657 2 2 2 4 2 6" xfId="5669" xr:uid="{75783618-6546-4613-818E-79E1756D19AB}"/>
    <cellStyle name="Millares 657 2 2 2 4 3" xfId="8126" xr:uid="{536BD5AB-3701-4A3C-8A2E-4422B1C65668}"/>
    <cellStyle name="Millares 657 2 2 2 4 3 2" xfId="19569" xr:uid="{EF5AF739-CA16-4785-BB92-D755CBCD906A}"/>
    <cellStyle name="Millares 657 2 2 2 4 3 2 2" xfId="42463" xr:uid="{2D741199-0C06-4E1D-8DF0-2E171DA77A56}"/>
    <cellStyle name="Millares 657 2 2 2 4 3 3" xfId="31022" xr:uid="{FB278F3F-3083-4D7F-A0F8-B13DD781B5D9}"/>
    <cellStyle name="Millares 657 2 2 2 4 3 4" xfId="53904" xr:uid="{CB9BE5A4-A2D7-45AA-A170-3265D0CB3314}"/>
    <cellStyle name="Millares 657 2 2 2 4 4" xfId="15327" xr:uid="{AA66C542-F47A-4956-8505-3B3490A1229E}"/>
    <cellStyle name="Millares 657 2 2 2 4 4 2" xfId="38221" xr:uid="{4C144007-15BA-44CA-8F74-302BC051CCE3}"/>
    <cellStyle name="Millares 657 2 2 2 4 5" xfId="26780" xr:uid="{00A98C18-D6EF-4346-B8C5-A94B4E8FC4F0}"/>
    <cellStyle name="Millares 657 2 2 2 4 6" xfId="49663" xr:uid="{EB2F4F2D-C860-43A9-AB68-254C41057507}"/>
    <cellStyle name="Millares 657 2 2 2 4 7" xfId="4370" xr:uid="{CB61F515-FBAE-44C5-8C18-547262417314}"/>
    <cellStyle name="Millares 657 2 2 2 5" xfId="1965" xr:uid="{42F35A66-62C0-436F-B9DB-43E7797F7065}"/>
    <cellStyle name="Millares 657 2 2 2 5 2" xfId="8388" xr:uid="{9F9A64CA-F9A5-4C87-8DA2-0A3B173D9FE5}"/>
    <cellStyle name="Millares 657 2 2 2 5 2 2" xfId="19831" xr:uid="{89A39CAF-0C03-4096-B3C3-ACEFBD176F66}"/>
    <cellStyle name="Millares 657 2 2 2 5 2 2 2" xfId="42725" xr:uid="{DB48EB63-800C-454F-8678-6B621994B11E}"/>
    <cellStyle name="Millares 657 2 2 2 5 2 3" xfId="31284" xr:uid="{99E01DB3-642C-4DD6-82FD-EA533FE30D7B}"/>
    <cellStyle name="Millares 657 2 2 2 5 2 4" xfId="54166" xr:uid="{0CF13E91-DFA2-4066-9887-5033BC70B656}"/>
    <cellStyle name="Millares 657 2 2 2 5 3" xfId="15589" xr:uid="{B23986D9-4CF4-4406-BA59-B52AFBCB8CA0}"/>
    <cellStyle name="Millares 657 2 2 2 5 3 2" xfId="38483" xr:uid="{1B0F41AE-BA80-4E7E-BAE4-0CA00484480A}"/>
    <cellStyle name="Millares 657 2 2 2 5 4" xfId="27042" xr:uid="{0E95CE07-FCEE-4C38-8A0F-CB542E85B966}"/>
    <cellStyle name="Millares 657 2 2 2 5 5" xfId="49925" xr:uid="{C5467ADA-4C5A-482A-A269-B220FC1A5EBA}"/>
    <cellStyle name="Millares 657 2 2 2 5 6" xfId="4623" xr:uid="{FAE61DBF-7C01-4C9C-A0A7-34ED09320923}"/>
    <cellStyle name="Millares 657 2 2 2 6" xfId="3316" xr:uid="{6F01E393-ED15-405F-B4AE-9CC355AFC968}"/>
    <cellStyle name="Millares 657 2 2 2 6 2" xfId="9706" xr:uid="{531E8D3D-2C3D-4221-83DE-81772A3DDC9D}"/>
    <cellStyle name="Millares 657 2 2 2 6 2 2" xfId="21149" xr:uid="{94C64845-62CE-446B-A4F6-5324F78F608B}"/>
    <cellStyle name="Millares 657 2 2 2 6 2 2 2" xfId="44043" xr:uid="{5B74B462-5206-4D77-9E0A-E113B152156E}"/>
    <cellStyle name="Millares 657 2 2 2 6 2 3" xfId="32602" xr:uid="{A76CDA4D-C468-4646-8DB8-28CBAC2AB4C3}"/>
    <cellStyle name="Millares 657 2 2 2 6 2 4" xfId="55484" xr:uid="{E7AAC38C-1529-4BA4-AE55-B435AAA288F7}"/>
    <cellStyle name="Millares 657 2 2 2 6 3" xfId="16907" xr:uid="{DDD5B103-54AD-45F1-9BE8-FAADEBF9352A}"/>
    <cellStyle name="Millares 657 2 2 2 6 3 2" xfId="39801" xr:uid="{F06092BA-216D-4C39-9B33-E44B8031F96C}"/>
    <cellStyle name="Millares 657 2 2 2 6 4" xfId="28360" xr:uid="{CA6C37BF-E96A-454C-A8E3-9A55202B2298}"/>
    <cellStyle name="Millares 657 2 2 2 6 5" xfId="51242" xr:uid="{48A871F0-A654-444F-8F2E-D0581117882D}"/>
    <cellStyle name="Millares 657 2 2 2 7" xfId="5975" xr:uid="{5179409B-7EEC-49EC-AC1D-E313140D25E3}"/>
    <cellStyle name="Millares 657 2 2 2 7 2" xfId="9966" xr:uid="{D6EB34F7-FD80-498D-A063-B78E77C69647}"/>
    <cellStyle name="Millares 657 2 2 2 7 2 2" xfId="21409" xr:uid="{87AC0DE6-86C3-4E3C-823A-4C2E4E726569}"/>
    <cellStyle name="Millares 657 2 2 2 7 2 2 2" xfId="44303" xr:uid="{C500B52F-2672-4CAF-B811-2DB010C026E1}"/>
    <cellStyle name="Millares 657 2 2 2 7 2 3" xfId="32862" xr:uid="{28D4AD4A-CED1-49F2-9ABC-31404FF34FBF}"/>
    <cellStyle name="Millares 657 2 2 2 7 2 4" xfId="55744" xr:uid="{BE62B313-3198-45B2-997F-F014C34C621C}"/>
    <cellStyle name="Millares 657 2 2 2 7 3" xfId="17167" xr:uid="{CB915ABF-0903-430B-A6DD-219325CA2F5F}"/>
    <cellStyle name="Millares 657 2 2 2 7 3 2" xfId="40061" xr:uid="{670D527A-791D-4415-992E-8A7A1EFDBD88}"/>
    <cellStyle name="Millares 657 2 2 2 7 4" xfId="28620" xr:uid="{1771D120-6309-4BA5-BA1C-44F513ABD5F9}"/>
    <cellStyle name="Millares 657 2 2 2 7 5" xfId="51502" xr:uid="{71F8A34B-1915-4BD2-B9A8-7F2184F574F7}"/>
    <cellStyle name="Millares 657 2 2 2 8" xfId="6226" xr:uid="{A1D4143E-ADEF-4E38-AA62-15411F219FF6}"/>
    <cellStyle name="Millares 657 2 2 2 8 2" xfId="10227" xr:uid="{101B3E6E-0662-4479-BE76-768AC8AEEF4C}"/>
    <cellStyle name="Millares 657 2 2 2 8 2 2" xfId="21670" xr:uid="{5B1BBADA-7EF9-4961-8965-0B28CAD75196}"/>
    <cellStyle name="Millares 657 2 2 2 8 2 2 2" xfId="44564" xr:uid="{21E9B064-A938-4089-98FB-D901871624AE}"/>
    <cellStyle name="Millares 657 2 2 2 8 2 3" xfId="33123" xr:uid="{34E43B9A-7FCD-4DCD-889B-9F5C634FC897}"/>
    <cellStyle name="Millares 657 2 2 2 8 2 4" xfId="56005" xr:uid="{0F99FF22-DFAE-49AE-B40F-BC9424FCB8C2}"/>
    <cellStyle name="Millares 657 2 2 2 8 3" xfId="17428" xr:uid="{3084DED4-C349-4529-832F-1EC7C705D607}"/>
    <cellStyle name="Millares 657 2 2 2 8 3 2" xfId="40322" xr:uid="{EE4AD1BF-4A8F-40FC-9EE1-95D4757F4A9A}"/>
    <cellStyle name="Millares 657 2 2 2 8 4" xfId="28881" xr:uid="{FDA7B9CC-A9E9-4302-B678-4D0D475573A0}"/>
    <cellStyle name="Millares 657 2 2 2 8 5" xfId="51763" xr:uid="{701B0A05-DB2D-4D40-B05A-F794849E2FEB}"/>
    <cellStyle name="Millares 657 2 2 2 9" xfId="7059" xr:uid="{655C4B02-D8CE-469C-9190-BB871AB4B324}"/>
    <cellStyle name="Millares 657 2 2 2 9 2" xfId="18495" xr:uid="{4AE027F5-EB1A-4416-AB18-597FACB575E8}"/>
    <cellStyle name="Millares 657 2 2 2 9 2 2" xfId="41389" xr:uid="{44129F7E-FF96-4519-8CD7-4CED394F64A6}"/>
    <cellStyle name="Millares 657 2 2 2 9 3" xfId="29948" xr:uid="{E3ED2319-6ACC-4D1C-A885-47D5ADD3EB52}"/>
    <cellStyle name="Millares 657 2 2 2 9 4" xfId="52830" xr:uid="{E5C78C4D-FEC2-481C-B0FF-044385E9D9B8}"/>
    <cellStyle name="Millares 657 2 2 20" xfId="58276" xr:uid="{B39373DB-E4A5-49B2-91C8-FDB669258EBE}"/>
    <cellStyle name="Millares 657 2 2 21" xfId="58788" xr:uid="{155C02C7-0232-4697-B64E-5D1EC3798990}"/>
    <cellStyle name="Millares 657 2 2 22" xfId="59832" xr:uid="{D3B819EE-F14E-438C-9388-DAE0B2A639C0}"/>
    <cellStyle name="Millares 657 2 2 3" xfId="356" xr:uid="{30108025-4822-4AF9-B7E9-69EAFFC738C6}"/>
    <cellStyle name="Millares 657 2 2 3 10" xfId="48755" xr:uid="{A2D43CF6-189C-4FCD-A770-427E727F3AA6}"/>
    <cellStyle name="Millares 657 2 2 3 11" xfId="58026" xr:uid="{4703A35C-3F89-4D3D-AC7C-1834E6722890}"/>
    <cellStyle name="Millares 657 2 2 3 12" xfId="58538" xr:uid="{566BA8D9-E5D3-4D62-927D-F0A6211B5A8A}"/>
    <cellStyle name="Millares 657 2 2 3 13" xfId="59048" xr:uid="{3EBF1885-3363-4BEB-8658-C29455459DDE}"/>
    <cellStyle name="Millares 657 2 2 3 14" xfId="61457" xr:uid="{E778FA90-17A0-406F-95A0-9D98091D405D}"/>
    <cellStyle name="Millares 657 2 2 3 2" xfId="1479" xr:uid="{5590DBFD-3A36-4856-B97A-2193FD50D83F}"/>
    <cellStyle name="Millares 657 2 2 3 2 10" xfId="3994" xr:uid="{F78F00BA-B0F1-4300-ADAF-8F4CE54C4C92}"/>
    <cellStyle name="Millares 657 2 2 3 2 11" xfId="59556" xr:uid="{623324D9-32CA-4529-8D8C-1A6984A23283}"/>
    <cellStyle name="Millares 657 2 2 3 2 2" xfId="2912" xr:uid="{92E2081D-D6EA-46FA-BDCF-608456676C0F}"/>
    <cellStyle name="Millares 657 2 2 3 2 2 2" xfId="9062" xr:uid="{39D42802-7BB6-4104-9452-5B7949DADA6A}"/>
    <cellStyle name="Millares 657 2 2 3 2 2 2 2" xfId="20505" xr:uid="{FE215166-E1CC-47A8-BAE6-B531B80F3BB6}"/>
    <cellStyle name="Millares 657 2 2 3 2 2 2 2 2" xfId="43399" xr:uid="{A7A782F7-D4F5-4640-B986-025177662E98}"/>
    <cellStyle name="Millares 657 2 2 3 2 2 2 3" xfId="31958" xr:uid="{5102257B-5DEE-4F31-8084-B042178EC7BB}"/>
    <cellStyle name="Millares 657 2 2 3 2 2 2 4" xfId="54840" xr:uid="{E2AFF7F6-7C39-492C-8B90-28096624F393}"/>
    <cellStyle name="Millares 657 2 2 3 2 2 3" xfId="16263" xr:uid="{766CC585-4B65-4179-8D14-AA9A56F3E3A1}"/>
    <cellStyle name="Millares 657 2 2 3 2 2 3 2" xfId="39157" xr:uid="{F7E378E1-3D71-4999-911A-6554900A1F9E}"/>
    <cellStyle name="Millares 657 2 2 3 2 2 4" xfId="27716" xr:uid="{12FEC9BF-7359-4897-BC55-36C68E4C74DB}"/>
    <cellStyle name="Millares 657 2 2 3 2 2 5" xfId="50599" xr:uid="{0BCDB1CA-A349-44AC-8DE7-2674E45F57FE}"/>
    <cellStyle name="Millares 657 2 2 3 2 2 6" xfId="5288" xr:uid="{26329B81-1124-4EE0-8EDD-27CC180FFDB8}"/>
    <cellStyle name="Millares 657 2 2 3 2 3" xfId="6666" xr:uid="{A827DCC9-920C-42A0-8816-7BF71FE69D6B}"/>
    <cellStyle name="Millares 657 2 2 3 2 3 2" xfId="10901" xr:uid="{DB9B1728-323E-407B-B2C7-F5AD483A9F90}"/>
    <cellStyle name="Millares 657 2 2 3 2 3 2 2" xfId="22344" xr:uid="{1FC3BBD0-0428-4560-B7EC-0FD01A23C951}"/>
    <cellStyle name="Millares 657 2 2 3 2 3 2 2 2" xfId="45238" xr:uid="{8423F9A8-AEC0-4AB5-A519-5FB17BA532B7}"/>
    <cellStyle name="Millares 657 2 2 3 2 3 2 3" xfId="33797" xr:uid="{2BB1A424-2360-4D65-942D-56014BAF5BBD}"/>
    <cellStyle name="Millares 657 2 2 3 2 3 2 4" xfId="56679" xr:uid="{11E491AD-13E8-4E92-AAC7-BED37E30B408}"/>
    <cellStyle name="Millares 657 2 2 3 2 3 3" xfId="18102" xr:uid="{06BAF086-6C7C-4299-8390-36E90CE35651}"/>
    <cellStyle name="Millares 657 2 2 3 2 3 3 2" xfId="40996" xr:uid="{E45AE4B7-FCEB-4DE6-9A0E-C6C424F4E546}"/>
    <cellStyle name="Millares 657 2 2 3 2 3 4" xfId="29555" xr:uid="{26E0F689-4433-45E2-BF2D-279840047644}"/>
    <cellStyle name="Millares 657 2 2 3 2 3 5" xfId="52437" xr:uid="{2C01C0C7-04B5-4F3F-ADB2-6EACE6BD6962}"/>
    <cellStyle name="Millares 657 2 2 3 2 4" xfId="7745" xr:uid="{24C28E96-2071-4F7F-9DF4-C4E58D0CF1E2}"/>
    <cellStyle name="Millares 657 2 2 3 2 4 2" xfId="19188" xr:uid="{EE567FC6-9935-444C-94C1-58FEB331FD8A}"/>
    <cellStyle name="Millares 657 2 2 3 2 4 2 2" xfId="42082" xr:uid="{6D8625A4-33A2-48D1-97A5-7EB7390FB9EB}"/>
    <cellStyle name="Millares 657 2 2 3 2 4 3" xfId="30641" xr:uid="{C08C70A9-DB1E-4013-B1A5-1A5C2F817263}"/>
    <cellStyle name="Millares 657 2 2 3 2 4 4" xfId="53523" xr:uid="{52EC6305-A851-4DC2-83F6-6FD5E828A068}"/>
    <cellStyle name="Millares 657 2 2 3 2 5" xfId="12804" xr:uid="{BE79EAF4-5D7B-4C14-AEBD-8969B33D2919}"/>
    <cellStyle name="Millares 657 2 2 3 2 5 2" xfId="24240" xr:uid="{B0D14BAD-9170-4099-B5D4-0D7D5535F110}"/>
    <cellStyle name="Millares 657 2 2 3 2 5 2 2" xfId="47134" xr:uid="{5422ED5A-ABA6-490B-A9F8-1A264D6398DF}"/>
    <cellStyle name="Millares 657 2 2 3 2 5 3" xfId="35693" xr:uid="{23E582F8-8753-4CB0-8315-1CDA9AA699C5}"/>
    <cellStyle name="Millares 657 2 2 3 2 6" xfId="13887" xr:uid="{FBD1B3EA-AA34-4D74-B668-C17C7D4BC454}"/>
    <cellStyle name="Millares 657 2 2 3 2 6 2" xfId="25324" xr:uid="{06657032-7C0D-4BE4-8D93-2054906ABC7D}"/>
    <cellStyle name="Millares 657 2 2 3 2 6 2 2" xfId="48218" xr:uid="{34E2C33D-56EC-4DCE-B99F-C5C334646195}"/>
    <cellStyle name="Millares 657 2 2 3 2 6 3" xfId="36777" xr:uid="{22603F89-5C70-4133-8817-6FB71520BA79}"/>
    <cellStyle name="Millares 657 2 2 3 2 7" xfId="14946" xr:uid="{735038FF-826C-4490-95A3-F947857D66F6}"/>
    <cellStyle name="Millares 657 2 2 3 2 7 2" xfId="37840" xr:uid="{A7E70CF1-9E36-497E-9B26-210597A419AE}"/>
    <cellStyle name="Millares 657 2 2 3 2 8" xfId="26399" xr:uid="{07455C4C-90A4-4B39-AD84-C8D57256B7E6}"/>
    <cellStyle name="Millares 657 2 2 3 2 9" xfId="49282" xr:uid="{C09775C8-31F0-4A18-9779-73476934B3D5}"/>
    <cellStyle name="Millares 657 2 2 3 3" xfId="1839" xr:uid="{2A39BC68-BBBD-49D7-8BDF-91E79CE6F1F1}"/>
    <cellStyle name="Millares 657 2 2 3 3 2" xfId="8535" xr:uid="{FAAE2107-0A5C-4D0A-B075-71C1A1ADA788}"/>
    <cellStyle name="Millares 657 2 2 3 3 2 2" xfId="19978" xr:uid="{87A3A56D-6808-4F8A-B9A6-21A2EA938C2B}"/>
    <cellStyle name="Millares 657 2 2 3 3 2 2 2" xfId="42872" xr:uid="{BDD93C56-04FE-4D70-A77D-FC04EB51C2EC}"/>
    <cellStyle name="Millares 657 2 2 3 3 2 3" xfId="31431" xr:uid="{B3EF60F7-BA06-4557-8428-0ECF665E05FC}"/>
    <cellStyle name="Millares 657 2 2 3 3 2 4" xfId="54313" xr:uid="{571287E4-39EA-42B4-956C-74DE4624C178}"/>
    <cellStyle name="Millares 657 2 2 3 3 3" xfId="15736" xr:uid="{756826D5-2A14-4581-BE63-F907AEE2FF1C}"/>
    <cellStyle name="Millares 657 2 2 3 3 3 2" xfId="38630" xr:uid="{642004B7-F77F-4ACC-935C-A559791C5AED}"/>
    <cellStyle name="Millares 657 2 2 3 3 4" xfId="27189" xr:uid="{FAD93953-F192-48FD-B45F-A7A52AA646A5}"/>
    <cellStyle name="Millares 657 2 2 3 3 5" xfId="50072" xr:uid="{EC2F1BD6-0EA0-499F-BD69-F821707D08EB}"/>
    <cellStyle name="Millares 657 2 2 3 3 6" xfId="4761" xr:uid="{066D2C80-B32F-4FD1-92FF-BEC954C6F343}"/>
    <cellStyle name="Millares 657 2 2 3 4" xfId="3459" xr:uid="{EF36A2A9-DF04-4D53-88BA-C214E3AC200D}"/>
    <cellStyle name="Millares 657 2 2 3 4 2" xfId="10374" xr:uid="{3106E31F-0C95-4E25-902D-935516A53D13}"/>
    <cellStyle name="Millares 657 2 2 3 4 2 2" xfId="21817" xr:uid="{9EA4C243-19A4-43A7-B4D5-666C8724F322}"/>
    <cellStyle name="Millares 657 2 2 3 4 2 2 2" xfId="44711" xr:uid="{3EFCCFD4-3524-44C3-A7DB-A8270C338B70}"/>
    <cellStyle name="Millares 657 2 2 3 4 2 3" xfId="33270" xr:uid="{CECD1AFC-F577-4D04-915E-B6CBA6C6644B}"/>
    <cellStyle name="Millares 657 2 2 3 4 2 4" xfId="56152" xr:uid="{5C90288E-2EA0-463E-AA7C-9AAF9C1490EC}"/>
    <cellStyle name="Millares 657 2 2 3 4 3" xfId="17575" xr:uid="{3CDAE0E3-55BA-4977-8B46-7E8B47E9A527}"/>
    <cellStyle name="Millares 657 2 2 3 4 3 2" xfId="40469" xr:uid="{4EC82361-D4B0-4D30-9438-8AF4E2E6CE48}"/>
    <cellStyle name="Millares 657 2 2 3 4 4" xfId="29028" xr:uid="{506D3F0F-DC5B-4C44-B1D5-97CB4BED3B87}"/>
    <cellStyle name="Millares 657 2 2 3 4 5" xfId="51910" xr:uid="{F4A2FA7F-F746-4614-A757-19F9D7A03DB1}"/>
    <cellStyle name="Millares 657 2 2 3 5" xfId="7222" xr:uid="{3AABF83D-DB5D-4115-B0B4-662CEFDD252E}"/>
    <cellStyle name="Millares 657 2 2 3 5 2" xfId="18661" xr:uid="{8E80DC0E-DDFF-4083-9CCC-C1163326B450}"/>
    <cellStyle name="Millares 657 2 2 3 5 2 2" xfId="41555" xr:uid="{A9242344-D9E9-45B3-8732-D1759366C536}"/>
    <cellStyle name="Millares 657 2 2 3 5 3" xfId="30114" xr:uid="{CD90319B-42D5-4127-A63F-886A59ADF426}"/>
    <cellStyle name="Millares 657 2 2 3 5 4" xfId="52996" xr:uid="{68A0BC99-2EFE-43E1-A15E-BDB68B9E5CAE}"/>
    <cellStyle name="Millares 657 2 2 3 6" xfId="12278" xr:uid="{5B1D9F8C-4933-4C35-BB16-C55ED0B926E2}"/>
    <cellStyle name="Millares 657 2 2 3 6 2" xfId="23713" xr:uid="{2311A299-6320-40E9-B516-CC57C1313F35}"/>
    <cellStyle name="Millares 657 2 2 3 6 2 2" xfId="46607" xr:uid="{2CF0451F-006D-49BF-ACC9-E45CA32AB9C0}"/>
    <cellStyle name="Millares 657 2 2 3 6 3" xfId="35166" xr:uid="{1A47BE2C-569D-4C88-B5AD-673D1101A86B}"/>
    <cellStyle name="Millares 657 2 2 3 7" xfId="13360" xr:uid="{99D62532-924E-4FCE-A2DB-4F189E3E6A51}"/>
    <cellStyle name="Millares 657 2 2 3 7 2" xfId="24797" xr:uid="{0C1190BA-5ABC-4817-9CBC-912DD8616ABC}"/>
    <cellStyle name="Millares 657 2 2 3 7 2 2" xfId="47691" xr:uid="{BCFBA5CE-10B2-4FE6-99A8-88FD72CBF9B3}"/>
    <cellStyle name="Millares 657 2 2 3 7 3" xfId="36250" xr:uid="{994FA68D-707D-4F23-9F4B-9E208DEE254E}"/>
    <cellStyle name="Millares 657 2 2 3 8" xfId="14419" xr:uid="{FE431221-F781-4A5B-B18E-39556809ADEE}"/>
    <cellStyle name="Millares 657 2 2 3 8 2" xfId="37313" xr:uid="{1D0EB8B9-CDC9-4FB6-8F25-CD91C19E5C94}"/>
    <cellStyle name="Millares 657 2 2 3 9" xfId="25872" xr:uid="{1B33D491-DCE9-4AFC-AF26-E22536966730}"/>
    <cellStyle name="Millares 657 2 2 4" xfId="630" xr:uid="{7ECED0AB-1052-4EDC-BE6E-D1041C027FF7}"/>
    <cellStyle name="Millares 657 2 2 4 10" xfId="3732" xr:uid="{A5A14005-A718-430F-BC8F-A542828688ED}"/>
    <cellStyle name="Millares 657 2 2 4 11" xfId="59297" xr:uid="{B55D861B-F7FD-42E9-BD39-8A3754BBA705}"/>
    <cellStyle name="Millares 657 2 2 4 2" xfId="2107" xr:uid="{EF64CE05-3A42-4003-954D-4DE15DEB2A0C}"/>
    <cellStyle name="Millares 657 2 2 4 2 2" xfId="8798" xr:uid="{A9A593A6-3E5D-413A-A999-35378484B615}"/>
    <cellStyle name="Millares 657 2 2 4 2 2 2" xfId="20241" xr:uid="{A8352323-A653-418F-A49D-1437CC88D5BC}"/>
    <cellStyle name="Millares 657 2 2 4 2 2 2 2" xfId="43135" xr:uid="{14D837C6-1625-4A48-89DD-19544279D207}"/>
    <cellStyle name="Millares 657 2 2 4 2 2 3" xfId="31694" xr:uid="{F38526A4-528C-4186-88A3-348A97AB25D7}"/>
    <cellStyle name="Millares 657 2 2 4 2 2 4" xfId="54576" xr:uid="{6966F6AD-832C-4BFE-8105-615B678FB3A7}"/>
    <cellStyle name="Millares 657 2 2 4 2 3" xfId="15999" xr:uid="{AE0B1E1A-8E3D-48B7-A880-BF06EDBA2660}"/>
    <cellStyle name="Millares 657 2 2 4 2 3 2" xfId="38893" xr:uid="{2336AA46-0A65-49E3-B5DD-D81D8A5BCE17}"/>
    <cellStyle name="Millares 657 2 2 4 2 4" xfId="27452" xr:uid="{57677F4D-6F26-4A6D-A10D-21855AE7B84C}"/>
    <cellStyle name="Millares 657 2 2 4 2 5" xfId="50335" xr:uid="{6CB49C06-87FD-4406-ABA0-D3F1FEEAA7FF}"/>
    <cellStyle name="Millares 657 2 2 4 2 6" xfId="5024" xr:uid="{1119E8A1-304C-407D-8E62-7DF0F4A6E0D5}"/>
    <cellStyle name="Millares 657 2 2 4 3" xfId="6402" xr:uid="{E79522C5-ADEE-48D5-8EA1-9D6485DC00CB}"/>
    <cellStyle name="Millares 657 2 2 4 3 2" xfId="10637" xr:uid="{CCC0A2A7-1466-49D1-B460-1D2C98475DE5}"/>
    <cellStyle name="Millares 657 2 2 4 3 2 2" xfId="22080" xr:uid="{B356841E-9D84-4C0C-A160-9B7946172BCF}"/>
    <cellStyle name="Millares 657 2 2 4 3 2 2 2" xfId="44974" xr:uid="{E833DA66-9272-438E-A558-17223EC5285C}"/>
    <cellStyle name="Millares 657 2 2 4 3 2 3" xfId="33533" xr:uid="{28F29D73-9482-4EB7-A855-490348432DC9}"/>
    <cellStyle name="Millares 657 2 2 4 3 2 4" xfId="56415" xr:uid="{6AD58D3F-22EB-4ACE-843B-397F3164EF58}"/>
    <cellStyle name="Millares 657 2 2 4 3 3" xfId="17838" xr:uid="{3D8039A7-5444-49A1-96C7-2DE4A2612219}"/>
    <cellStyle name="Millares 657 2 2 4 3 3 2" xfId="40732" xr:uid="{0B87EF90-D64D-42D1-ABB5-889F7276A572}"/>
    <cellStyle name="Millares 657 2 2 4 3 4" xfId="29291" xr:uid="{5A9ECE04-8643-4C36-9897-A06507E415DC}"/>
    <cellStyle name="Millares 657 2 2 4 3 5" xfId="52173" xr:uid="{8B69F59F-1EFF-402A-B66B-6F9405A2AD42}"/>
    <cellStyle name="Millares 657 2 2 4 4" xfId="7482" xr:uid="{F7DFA558-4907-44C1-B101-28145F4B4605}"/>
    <cellStyle name="Millares 657 2 2 4 4 2" xfId="18924" xr:uid="{9547A704-1950-460F-AFDB-26D3991458C3}"/>
    <cellStyle name="Millares 657 2 2 4 4 2 2" xfId="41818" xr:uid="{6A1C9E92-E5E7-48FC-B5E4-B5B87EEB4949}"/>
    <cellStyle name="Millares 657 2 2 4 4 3" xfId="30377" xr:uid="{B212B380-B488-4BBD-ABB9-DF1131BA80F7}"/>
    <cellStyle name="Millares 657 2 2 4 4 4" xfId="53259" xr:uid="{05719572-A3EA-4A09-9135-AC906F57AD4B}"/>
    <cellStyle name="Millares 657 2 2 4 5" xfId="12540" xr:uid="{882F2E45-72D9-45B9-92A2-4776456A1882}"/>
    <cellStyle name="Millares 657 2 2 4 5 2" xfId="23976" xr:uid="{003B4CB6-14B5-45FE-9889-58BDB89EDE7F}"/>
    <cellStyle name="Millares 657 2 2 4 5 2 2" xfId="46870" xr:uid="{13C3A567-C5E9-40F3-9003-CEC4AB10A476}"/>
    <cellStyle name="Millares 657 2 2 4 5 3" xfId="35429" xr:uid="{50B0818E-8F9C-4BA8-B77F-15FB9EFF21EF}"/>
    <cellStyle name="Millares 657 2 2 4 6" xfId="13623" xr:uid="{3E05F4A8-23D6-4879-B03D-199BEC33BEB7}"/>
    <cellStyle name="Millares 657 2 2 4 6 2" xfId="25060" xr:uid="{8D228AAC-EAB0-4642-8558-BB84FFA73A48}"/>
    <cellStyle name="Millares 657 2 2 4 6 2 2" xfId="47954" xr:uid="{F07BEC92-42F7-4FE4-9802-167EB7CA95F9}"/>
    <cellStyle name="Millares 657 2 2 4 6 3" xfId="36513" xr:uid="{EFFE0960-C94D-4AF1-AC81-9D36E15C0513}"/>
    <cellStyle name="Millares 657 2 2 4 7" xfId="14682" xr:uid="{22802BCB-2EF8-4455-BD5D-2243721BA6EB}"/>
    <cellStyle name="Millares 657 2 2 4 7 2" xfId="37576" xr:uid="{C69F5965-D9C9-4C25-95E9-BB08ADBD5161}"/>
    <cellStyle name="Millares 657 2 2 4 8" xfId="26135" xr:uid="{B57BC3AB-2D72-4878-BF11-82B6CE0BCE09}"/>
    <cellStyle name="Millares 657 2 2 4 9" xfId="49018" xr:uid="{110CCA98-CC57-401C-9835-73297B7031EF}"/>
    <cellStyle name="Millares 657 2 2 5" xfId="902" xr:uid="{00D0D85D-C148-40F6-9199-B284390CC167}"/>
    <cellStyle name="Millares 657 2 2 5 2" xfId="2379" xr:uid="{1E30105D-050A-494D-83B0-CA653F4D51CB}"/>
    <cellStyle name="Millares 657 2 2 5 2 2" xfId="9326" xr:uid="{C52534C5-B9ED-41DE-96C6-EF098CC2A85C}"/>
    <cellStyle name="Millares 657 2 2 5 2 2 2" xfId="20769" xr:uid="{F5630B64-3B6D-47B9-A81E-E89F3CB92441}"/>
    <cellStyle name="Millares 657 2 2 5 2 2 2 2" xfId="43663" xr:uid="{AD9E17E4-9807-478A-B640-83C06B3BE7A5}"/>
    <cellStyle name="Millares 657 2 2 5 2 2 3" xfId="32222" xr:uid="{9DD15E88-5381-4FD9-A095-FA8E747818D8}"/>
    <cellStyle name="Millares 657 2 2 5 2 2 4" xfId="55104" xr:uid="{3A3BF602-0431-4F71-941B-E2406952B3BD}"/>
    <cellStyle name="Millares 657 2 2 5 2 3" xfId="16527" xr:uid="{B9198313-3FE9-4DDC-AA9E-5C7E45C14898}"/>
    <cellStyle name="Millares 657 2 2 5 2 3 2" xfId="39421" xr:uid="{156AEA8A-7784-450D-A836-DD617CAE4354}"/>
    <cellStyle name="Millares 657 2 2 5 2 4" xfId="27980" xr:uid="{BD86205F-5BF3-4E46-A726-14B718CEC17C}"/>
    <cellStyle name="Millares 657 2 2 5 2 5" xfId="50863" xr:uid="{88CB3CAF-2C40-4878-A69D-D7ABA12F1A93}"/>
    <cellStyle name="Millares 657 2 2 5 2 6" xfId="5552" xr:uid="{BEE69CAF-3D83-40BC-8434-95C49D1E7FF7}"/>
    <cellStyle name="Millares 657 2 2 5 3" xfId="8009" xr:uid="{FAC73858-9E0F-4356-BC44-0F0B08F5437D}"/>
    <cellStyle name="Millares 657 2 2 5 3 2" xfId="19452" xr:uid="{03CFC4D2-2D7F-416F-B563-241DF2F92E80}"/>
    <cellStyle name="Millares 657 2 2 5 3 2 2" xfId="42346" xr:uid="{B065747C-41EF-4CF6-9A63-FB3DF674454F}"/>
    <cellStyle name="Millares 657 2 2 5 3 3" xfId="30905" xr:uid="{92A7C8AA-3A58-42D1-9D3D-C50B2D7A06CC}"/>
    <cellStyle name="Millares 657 2 2 5 3 4" xfId="53787" xr:uid="{3B447604-CA4B-4AB7-A91D-55DD913C7B4B}"/>
    <cellStyle name="Millares 657 2 2 5 4" xfId="15210" xr:uid="{BC3FD8B1-43C2-40EF-818C-88C6C89EA7BB}"/>
    <cellStyle name="Millares 657 2 2 5 4 2" xfId="38104" xr:uid="{F5C97948-464D-40BB-A90F-2AEBE15EA57A}"/>
    <cellStyle name="Millares 657 2 2 5 5" xfId="26663" xr:uid="{57461BE1-4FDF-47A2-9449-82DD3E42D44C}"/>
    <cellStyle name="Millares 657 2 2 5 6" xfId="49546" xr:uid="{9FCFDA11-8CD9-464F-A2AF-EC5FC9A14A71}"/>
    <cellStyle name="Millares 657 2 2 5 7" xfId="4253" xr:uid="{E641A269-9E9D-4FFC-A529-FE771AA4816C}"/>
    <cellStyle name="Millares 657 2 2 6" xfId="1196" xr:uid="{8604893E-7251-4465-AB8D-BB5662CD6958}"/>
    <cellStyle name="Millares 657 2 2 6 2" xfId="2653" xr:uid="{0745A268-9DB0-4A26-AE39-DE69D87E69AA}"/>
    <cellStyle name="Millares 657 2 2 6 2 2" xfId="19715" xr:uid="{276DF9C2-443F-4CC7-9466-A536E74A9D3A}"/>
    <cellStyle name="Millares 657 2 2 6 2 2 2" xfId="42609" xr:uid="{61AB95F0-00BE-44F3-9A3E-DFC02059F07D}"/>
    <cellStyle name="Millares 657 2 2 6 2 3" xfId="31168" xr:uid="{13285027-F363-404B-97C1-1DC32D44162E}"/>
    <cellStyle name="Millares 657 2 2 6 2 4" xfId="54050" xr:uid="{593F6F65-5515-436B-80E0-213833CBF161}"/>
    <cellStyle name="Millares 657 2 2 6 2 5" xfId="8272" xr:uid="{BE0D1147-6B7C-4B36-A242-C2846A01A9B4}"/>
    <cellStyle name="Millares 657 2 2 6 3" xfId="15473" xr:uid="{68C37D8B-8540-4245-82F5-7F86DDABD537}"/>
    <cellStyle name="Millares 657 2 2 6 3 2" xfId="38367" xr:uid="{266A5F86-B6A4-41BB-ABA8-A28BF60E9AD9}"/>
    <cellStyle name="Millares 657 2 2 6 4" xfId="26926" xr:uid="{81E01A53-FEFD-48BC-B58F-797CDBC3CA71}"/>
    <cellStyle name="Millares 657 2 2 6 5" xfId="49809" xr:uid="{D97CE289-0DCD-48AD-A184-FEDB8025331D}"/>
    <cellStyle name="Millares 657 2 2 6 6" xfId="4508" xr:uid="{E4D0B629-55D8-4F36-952A-A9BD28A639F6}"/>
    <cellStyle name="Millares 657 2 2 7" xfId="1714" xr:uid="{6ECA8D5D-657D-4505-A3EC-1858A1F18520}"/>
    <cellStyle name="Millares 657 2 2 7 2" xfId="9590" xr:uid="{E6D14D2E-A941-4BA3-9A03-F92A6D14490C}"/>
    <cellStyle name="Millares 657 2 2 7 2 2" xfId="21033" xr:uid="{DC7963D3-4AE5-47D4-A0DA-91541D182BFE}"/>
    <cellStyle name="Millares 657 2 2 7 2 2 2" xfId="43927" xr:uid="{FE6DC9BD-9CA3-46F5-9BDD-9FCA801F2A1E}"/>
    <cellStyle name="Millares 657 2 2 7 2 3" xfId="32486" xr:uid="{AEBA3432-6F51-45C2-843E-9F00A11F2907}"/>
    <cellStyle name="Millares 657 2 2 7 2 4" xfId="55368" xr:uid="{05ED8FC7-B78C-4862-ACDC-271E3E137E6C}"/>
    <cellStyle name="Millares 657 2 2 7 3" xfId="16791" xr:uid="{9E36C744-DB2D-4D87-A58E-CB386CE7E3C2}"/>
    <cellStyle name="Millares 657 2 2 7 3 2" xfId="39685" xr:uid="{6CDE6BEA-495F-4A2C-BFBB-F0F097AB7108}"/>
    <cellStyle name="Millares 657 2 2 7 4" xfId="28244" xr:uid="{9BB5E44A-4887-453F-B0B1-F83E996B28AB}"/>
    <cellStyle name="Millares 657 2 2 7 5" xfId="51126" xr:uid="{43F81C0E-EA73-4965-9D8F-B85CE7869670}"/>
    <cellStyle name="Millares 657 2 2 7 6" xfId="5816" xr:uid="{3A3378F0-7C94-4F49-9F0D-5EF10B5B175D}"/>
    <cellStyle name="Millares 657 2 2 8" xfId="3200" xr:uid="{94EF0669-3470-43CA-A22D-88FCEC925D17}"/>
    <cellStyle name="Millares 657 2 2 8 2" xfId="9849" xr:uid="{B7ADCFA3-8A6F-4A9E-A771-F35821762A35}"/>
    <cellStyle name="Millares 657 2 2 8 2 2" xfId="21292" xr:uid="{63C5DA33-8639-4696-BFAA-1784A17CEA3C}"/>
    <cellStyle name="Millares 657 2 2 8 2 2 2" xfId="44186" xr:uid="{7B893B2E-F4B2-4ECF-A909-E5A11D54A187}"/>
    <cellStyle name="Millares 657 2 2 8 2 3" xfId="32745" xr:uid="{34C2B8F3-1ECB-4BB4-8A8C-FBF66CB818F0}"/>
    <cellStyle name="Millares 657 2 2 8 2 4" xfId="55627" xr:uid="{335B6BE4-A3D2-4C26-B04F-0A7D43A4B155}"/>
    <cellStyle name="Millares 657 2 2 8 3" xfId="17050" xr:uid="{F8527FA1-EC72-4588-BAB7-363F4B74E6BD}"/>
    <cellStyle name="Millares 657 2 2 8 3 2" xfId="39944" xr:uid="{B720418D-9B41-44CE-99EA-FC26DF0924DF}"/>
    <cellStyle name="Millares 657 2 2 8 4" xfId="28503" xr:uid="{8E20AA93-DD66-41E7-909C-593B836126D8}"/>
    <cellStyle name="Millares 657 2 2 8 5" xfId="51385" xr:uid="{9B636248-763C-4B72-BC91-7E7B6D95B1BE}"/>
    <cellStyle name="Millares 657 2 2 9" xfId="6113" xr:uid="{73A420BC-37A9-4A54-8F14-B775106D5C37}"/>
    <cellStyle name="Millares 657 2 2 9 2" xfId="10111" xr:uid="{E969ADA6-E1EB-4B93-B1B6-18BEA92080EC}"/>
    <cellStyle name="Millares 657 2 2 9 2 2" xfId="21554" xr:uid="{70FF9C56-744E-4F64-BBE6-AAC590EE4507}"/>
    <cellStyle name="Millares 657 2 2 9 2 2 2" xfId="44448" xr:uid="{BC85E82C-A3CB-42CA-B843-74AA51429888}"/>
    <cellStyle name="Millares 657 2 2 9 2 3" xfId="33007" xr:uid="{2BD702DF-5919-4892-9596-C362595AF17B}"/>
    <cellStyle name="Millares 657 2 2 9 2 4" xfId="55889" xr:uid="{8BC3AE89-B164-4813-978C-5F436035C82E}"/>
    <cellStyle name="Millares 657 2 2 9 3" xfId="17312" xr:uid="{F431BA7C-EB7E-4FA3-AB06-3742C3E88E36}"/>
    <cellStyle name="Millares 657 2 2 9 3 2" xfId="40206" xr:uid="{2914CD7D-EF77-4E79-BD26-42A83ADF254C}"/>
    <cellStyle name="Millares 657 2 2 9 4" xfId="28765" xr:uid="{775BC220-0128-42A5-9133-608D55402212}"/>
    <cellStyle name="Millares 657 2 2 9 5" xfId="51647" xr:uid="{CE19394B-D09F-4E62-AAF8-45E4B1CDD42B}"/>
    <cellStyle name="Millares 657 2 20" xfId="57729" xr:uid="{A431D50A-000E-4A1D-80D6-384CD921682B}"/>
    <cellStyle name="Millares 657 2 21" xfId="58239" xr:uid="{84559BB3-2ABD-44F3-8AEE-38BAF86A4A6B}"/>
    <cellStyle name="Millares 657 2 22" xfId="58751" xr:uid="{9CEA92F8-0909-486A-96DB-224C3962D622}"/>
    <cellStyle name="Millares 657 2 23" xfId="59794" xr:uid="{8A0C4231-4DDF-42A0-A6BC-B50B43FDA362}"/>
    <cellStyle name="Millares 657 2 3" xfId="445" xr:uid="{12F66F69-DE36-4EF4-A9D6-23E1981A401B}"/>
    <cellStyle name="Millares 657 2 3 10" xfId="11293" xr:uid="{6F6A54F5-9F12-4935-A3EA-E313F3AB544A}"/>
    <cellStyle name="Millares 657 2 3 10 2" xfId="22729" xr:uid="{78455868-F2F6-49C8-B9B0-081474286691}"/>
    <cellStyle name="Millares 657 2 3 10 2 2" xfId="45623" xr:uid="{2EEF945E-9031-4FB9-852B-A84E2FB6AC29}"/>
    <cellStyle name="Millares 657 2 3 10 3" xfId="34182" xr:uid="{F9C987CC-D672-428E-98AC-82F2BF8FBB3C}"/>
    <cellStyle name="Millares 657 2 3 10 4" xfId="57064" xr:uid="{24521120-7AD1-4200-BD95-583D66880FEB}"/>
    <cellStyle name="Millares 657 2 3 11" xfId="11555" xr:uid="{761926AA-9E62-478D-BC5D-897173C17A76}"/>
    <cellStyle name="Millares 657 2 3 11 2" xfId="22991" xr:uid="{3B98B16C-496B-452B-8999-A7B37CA6E466}"/>
    <cellStyle name="Millares 657 2 3 11 2 2" xfId="45885" xr:uid="{2F1947ED-A707-4DE4-AFF4-B56C6DDA1C5C}"/>
    <cellStyle name="Millares 657 2 3 11 3" xfId="34444" xr:uid="{41F1B908-FE1A-44CB-A77B-00013CF7D1AF}"/>
    <cellStyle name="Millares 657 2 3 11 4" xfId="57326" xr:uid="{28500863-5351-44B5-B701-9C6B8C823819}"/>
    <cellStyle name="Millares 657 2 3 12" xfId="11822" xr:uid="{A7178AFD-82F1-465B-98EA-2D24471B5FA3}"/>
    <cellStyle name="Millares 657 2 3 12 2" xfId="23258" xr:uid="{5AE65541-634A-46CD-B9D8-C563C58A9BA5}"/>
    <cellStyle name="Millares 657 2 3 12 2 2" xfId="46152" xr:uid="{AFA9CA87-4B7E-4AC1-8EF9-FBA9A565961A}"/>
    <cellStyle name="Millares 657 2 3 12 3" xfId="34711" xr:uid="{DF1C3BE7-5A0C-46C2-AE3E-8C38CCAE9471}"/>
    <cellStyle name="Millares 657 2 3 12 4" xfId="57593" xr:uid="{A6C14012-A35B-46DD-928B-253CB61462DF}"/>
    <cellStyle name="Millares 657 2 3 13" xfId="12094" xr:uid="{A2027F02-EB87-4C9D-A566-B9EE2B02CA2C}"/>
    <cellStyle name="Millares 657 2 3 13 2" xfId="23529" xr:uid="{3F83E4A2-D37A-4332-9C61-DBEC6A3E9884}"/>
    <cellStyle name="Millares 657 2 3 13 2 2" xfId="46423" xr:uid="{DDFF3AC2-4967-440B-82E6-D3005541C137}"/>
    <cellStyle name="Millares 657 2 3 13 3" xfId="34982" xr:uid="{98675371-2984-4047-A3E5-A61DA4B3F2AE}"/>
    <cellStyle name="Millares 657 2 3 14" xfId="13177" xr:uid="{1292F78C-D504-4595-8B80-43432A6C3BE0}"/>
    <cellStyle name="Millares 657 2 3 14 2" xfId="24613" xr:uid="{D3A36A27-4049-4927-A8F3-7C1CCC75B72F}"/>
    <cellStyle name="Millares 657 2 3 14 2 2" xfId="47507" xr:uid="{31B14D31-931F-4288-8B28-473CAEDC421D}"/>
    <cellStyle name="Millares 657 2 3 14 3" xfId="36066" xr:uid="{61D6BC9C-F34F-4770-8E43-66A912A5CF81}"/>
    <cellStyle name="Millares 657 2 3 15" xfId="14235" xr:uid="{9AD9D08D-BDB1-4669-A797-C67415662336}"/>
    <cellStyle name="Millares 657 2 3 15 2" xfId="37129" xr:uid="{154F9378-0394-4CCA-A6F0-BE856097ACBF}"/>
    <cellStyle name="Millares 657 2 3 16" xfId="25688" xr:uid="{FC38880C-F98B-47AA-901D-D05C8442823A}"/>
    <cellStyle name="Millares 657 2 3 17" xfId="48571" xr:uid="{1BD0387D-3A24-40F0-8A13-238848F8F9A5}"/>
    <cellStyle name="Millares 657 2 3 18" xfId="57845" xr:uid="{287BCBCA-867C-47DC-A001-CD90AFFBC03C}"/>
    <cellStyle name="Millares 657 2 3 19" xfId="58356" xr:uid="{8E85773A-75CF-4AE8-9224-4718941CB6B3}"/>
    <cellStyle name="Millares 657 2 3 2" xfId="718" xr:uid="{C6B073F6-9A99-44B7-BBC2-738BAC727D5B}"/>
    <cellStyle name="Millares 657 2 3 2 10" xfId="48834" xr:uid="{FCD68058-E32D-4593-A8E2-E34940E2F67E}"/>
    <cellStyle name="Millares 657 2 3 2 11" xfId="58106" xr:uid="{57E225D4-F582-4CED-B788-56620AF93577}"/>
    <cellStyle name="Millares 657 2 3 2 12" xfId="58618" xr:uid="{6C10F9CC-F534-47F7-B73B-911C07F22344}"/>
    <cellStyle name="Millares 657 2 3 2 13" xfId="59128" xr:uid="{F4AF380E-DDED-49E7-B5C2-2F365096B7C7}"/>
    <cellStyle name="Millares 657 2 3 2 14" xfId="61458" xr:uid="{D9C40B01-16FB-42D8-84B6-A71358566AB0}"/>
    <cellStyle name="Millares 657 2 3 2 2" xfId="1560" xr:uid="{C1CEC60D-8172-4234-AB64-43152EAB0974}"/>
    <cellStyle name="Millares 657 2 3 2 2 10" xfId="4073" xr:uid="{7E800915-6EB8-4C19-A593-F1153DA9620C}"/>
    <cellStyle name="Millares 657 2 3 2 2 11" xfId="59636" xr:uid="{2FE64199-8872-4080-9CB7-9B3C6E59B5CC}"/>
    <cellStyle name="Millares 657 2 3 2 2 2" xfId="2992" xr:uid="{3030E48C-8059-475C-94EE-4D155E9ED0E6}"/>
    <cellStyle name="Millares 657 2 3 2 2 2 2" xfId="9141" xr:uid="{F19A54EC-96D8-4F8E-AEB5-DA2AAD75954D}"/>
    <cellStyle name="Millares 657 2 3 2 2 2 2 2" xfId="20584" xr:uid="{8E99957B-5BD5-481D-ACD2-DA16E996253C}"/>
    <cellStyle name="Millares 657 2 3 2 2 2 2 2 2" xfId="43478" xr:uid="{A0BEACF4-4637-4FCD-9A81-9D7E7D803384}"/>
    <cellStyle name="Millares 657 2 3 2 2 2 2 3" xfId="32037" xr:uid="{4240487A-8087-4E0A-92E4-8786BC2FC5C0}"/>
    <cellStyle name="Millares 657 2 3 2 2 2 2 4" xfId="54919" xr:uid="{29249DAF-BFDE-45DA-89C2-4772BA72839C}"/>
    <cellStyle name="Millares 657 2 3 2 2 2 3" xfId="16342" xr:uid="{9FD4C3ED-0811-4D4A-B5A4-50942817A008}"/>
    <cellStyle name="Millares 657 2 3 2 2 2 3 2" xfId="39236" xr:uid="{B4DF46AC-8F1F-4237-893C-5EF4B7F00BFB}"/>
    <cellStyle name="Millares 657 2 3 2 2 2 4" xfId="27795" xr:uid="{95998D0C-1C31-472A-8B55-604C9C085E6B}"/>
    <cellStyle name="Millares 657 2 3 2 2 2 5" xfId="50678" xr:uid="{5409236B-19A9-4108-9673-4D1F9E68C9CF}"/>
    <cellStyle name="Millares 657 2 3 2 2 2 6" xfId="5367" xr:uid="{83522B87-B21F-4F00-8208-3F358A389771}"/>
    <cellStyle name="Millares 657 2 3 2 2 3" xfId="6745" xr:uid="{21A69405-50BB-4CB2-B3AE-583F7D358077}"/>
    <cellStyle name="Millares 657 2 3 2 2 3 2" xfId="10980" xr:uid="{9EE1FD16-E452-4F5C-B60D-57E19F298C09}"/>
    <cellStyle name="Millares 657 2 3 2 2 3 2 2" xfId="22423" xr:uid="{2C089339-4031-4CC5-8EC6-60F8E2B92A7A}"/>
    <cellStyle name="Millares 657 2 3 2 2 3 2 2 2" xfId="45317" xr:uid="{1BA1E30D-21ED-4C65-901B-D8A199B7716D}"/>
    <cellStyle name="Millares 657 2 3 2 2 3 2 3" xfId="33876" xr:uid="{C4D00E31-E665-4EA7-B63E-1C11660459D1}"/>
    <cellStyle name="Millares 657 2 3 2 2 3 2 4" xfId="56758" xr:uid="{A482D882-8EE9-41F7-BA85-8CC1351F90C0}"/>
    <cellStyle name="Millares 657 2 3 2 2 3 3" xfId="18181" xr:uid="{F5E6EA6C-B514-4050-83F4-CF10078F279C}"/>
    <cellStyle name="Millares 657 2 3 2 2 3 3 2" xfId="41075" xr:uid="{84BA5931-0F80-4147-AD60-871681FAA8E2}"/>
    <cellStyle name="Millares 657 2 3 2 2 3 4" xfId="29634" xr:uid="{A2DFEDD8-5202-452E-B488-CDFD393E81C2}"/>
    <cellStyle name="Millares 657 2 3 2 2 3 5" xfId="52516" xr:uid="{0DD8B479-9D7B-4F94-9F14-E6624C85A527}"/>
    <cellStyle name="Millares 657 2 3 2 2 4" xfId="7824" xr:uid="{7BC4D7D5-C773-4084-BCAB-0980B53715F8}"/>
    <cellStyle name="Millares 657 2 3 2 2 4 2" xfId="19267" xr:uid="{3820AF59-AC27-4FE2-908A-0AF323E72D12}"/>
    <cellStyle name="Millares 657 2 3 2 2 4 2 2" xfId="42161" xr:uid="{FC277222-5857-4927-A505-D38CF1C664BC}"/>
    <cellStyle name="Millares 657 2 3 2 2 4 3" xfId="30720" xr:uid="{2455F7EE-2F79-4369-B255-9F38AE530734}"/>
    <cellStyle name="Millares 657 2 3 2 2 4 4" xfId="53602" xr:uid="{943ACB8C-CBB4-4048-842E-1C2F4CD744D1}"/>
    <cellStyle name="Millares 657 2 3 2 2 5" xfId="12883" xr:uid="{64147760-F845-46A8-ACE6-A19815C1D88C}"/>
    <cellStyle name="Millares 657 2 3 2 2 5 2" xfId="24319" xr:uid="{7DDD677B-2D50-48DA-9326-2677E2080CC8}"/>
    <cellStyle name="Millares 657 2 3 2 2 5 2 2" xfId="47213" xr:uid="{350FE651-10A4-40CA-B5F1-6147748B45B2}"/>
    <cellStyle name="Millares 657 2 3 2 2 5 3" xfId="35772" xr:uid="{76242E7F-9119-4518-B633-C3C118262DC5}"/>
    <cellStyle name="Millares 657 2 3 2 2 6" xfId="13966" xr:uid="{14382A43-A7BA-4119-8526-C0CAB9982311}"/>
    <cellStyle name="Millares 657 2 3 2 2 6 2" xfId="25403" xr:uid="{CB55F97B-87B4-4C80-A697-57EB67B543B3}"/>
    <cellStyle name="Millares 657 2 3 2 2 6 2 2" xfId="48297" xr:uid="{4D1BBEE9-C79D-4140-B182-989ED51FA59F}"/>
    <cellStyle name="Millares 657 2 3 2 2 6 3" xfId="36856" xr:uid="{90AB98C1-BC15-4F03-BDA6-6579A2DDFEA1}"/>
    <cellStyle name="Millares 657 2 3 2 2 7" xfId="15025" xr:uid="{6808B6F6-1137-4281-BCBF-F3315A268A7E}"/>
    <cellStyle name="Millares 657 2 3 2 2 7 2" xfId="37919" xr:uid="{63721888-C9D9-4933-86DE-9AC1CD57D549}"/>
    <cellStyle name="Millares 657 2 3 2 2 8" xfId="26478" xr:uid="{9A9E5174-F5E4-4674-B384-598B77F5C5FE}"/>
    <cellStyle name="Millares 657 2 3 2 2 9" xfId="49361" xr:uid="{67BD67A8-13E0-4F8B-9E8C-D9EC9884D670}"/>
    <cellStyle name="Millares 657 2 3 2 3" xfId="2195" xr:uid="{DDBA74B3-5B98-4C83-A8F2-A1394F127D74}"/>
    <cellStyle name="Millares 657 2 3 2 3 2" xfId="8614" xr:uid="{1F058B60-0E9A-48A3-8A1E-A379BC141EF2}"/>
    <cellStyle name="Millares 657 2 3 2 3 2 2" xfId="20057" xr:uid="{2D45CDB6-1032-4763-A80B-E17FB9D65FBD}"/>
    <cellStyle name="Millares 657 2 3 2 3 2 2 2" xfId="42951" xr:uid="{3C7F2883-1D48-40B7-8482-8BC02C461881}"/>
    <cellStyle name="Millares 657 2 3 2 3 2 3" xfId="31510" xr:uid="{F64F25B7-2A6C-4691-BDBA-E4B068F7511D}"/>
    <cellStyle name="Millares 657 2 3 2 3 2 4" xfId="54392" xr:uid="{CA752899-AD09-46C2-BC08-A647425F0078}"/>
    <cellStyle name="Millares 657 2 3 2 3 3" xfId="15815" xr:uid="{913BBB23-7374-4199-B288-49DB21797615}"/>
    <cellStyle name="Millares 657 2 3 2 3 3 2" xfId="38709" xr:uid="{03EB9E74-AF32-4CFB-8A56-F194A56FD5AE}"/>
    <cellStyle name="Millares 657 2 3 2 3 4" xfId="27268" xr:uid="{F30FDAB7-702E-4526-8B59-6F04CE4B7B4A}"/>
    <cellStyle name="Millares 657 2 3 2 3 5" xfId="50151" xr:uid="{305A46B1-CB28-48E0-AAAA-E424E17E5793}"/>
    <cellStyle name="Millares 657 2 3 2 3 6" xfId="4840" xr:uid="{946A4587-42DB-435C-BFBB-B20BC61B81F5}"/>
    <cellStyle name="Millares 657 2 3 2 4" xfId="3539" xr:uid="{54092D25-47C1-49B1-B512-757FDDCCC0C0}"/>
    <cellStyle name="Millares 657 2 3 2 4 2" xfId="10453" xr:uid="{0197B237-B98A-450A-90FC-21401C623467}"/>
    <cellStyle name="Millares 657 2 3 2 4 2 2" xfId="21896" xr:uid="{930DF85D-2A62-4082-B4CD-7BBC5D0CF5DF}"/>
    <cellStyle name="Millares 657 2 3 2 4 2 2 2" xfId="44790" xr:uid="{5BAFF73B-6ED0-41B6-9415-2B2088405245}"/>
    <cellStyle name="Millares 657 2 3 2 4 2 3" xfId="33349" xr:uid="{01A624A5-0725-4C73-BB6C-DED02879A128}"/>
    <cellStyle name="Millares 657 2 3 2 4 2 4" xfId="56231" xr:uid="{F4081A94-DB78-466F-BD5A-6F31CD700F83}"/>
    <cellStyle name="Millares 657 2 3 2 4 3" xfId="17654" xr:uid="{9F338D27-F996-4A87-AE43-9E1F630AC698}"/>
    <cellStyle name="Millares 657 2 3 2 4 3 2" xfId="40548" xr:uid="{5D935E00-3BE5-4101-AE52-79D60138FC21}"/>
    <cellStyle name="Millares 657 2 3 2 4 4" xfId="29107" xr:uid="{66B1CDAC-3BF0-4414-8C75-E950776A9652}"/>
    <cellStyle name="Millares 657 2 3 2 4 5" xfId="51989" xr:uid="{FE56DFAA-2CA8-47B6-8D3E-894164CE6D5A}"/>
    <cellStyle name="Millares 657 2 3 2 5" xfId="7299" xr:uid="{226633AC-3246-47CB-A3D4-F63B05F0BBE7}"/>
    <cellStyle name="Millares 657 2 3 2 5 2" xfId="18740" xr:uid="{F5153803-8006-4124-8E73-9FB792B997B0}"/>
    <cellStyle name="Millares 657 2 3 2 5 2 2" xfId="41634" xr:uid="{DEFE42B3-1779-4EF7-A504-101C149009BB}"/>
    <cellStyle name="Millares 657 2 3 2 5 3" xfId="30193" xr:uid="{1B01281A-4094-48D7-AF0F-0D6FD65B8604}"/>
    <cellStyle name="Millares 657 2 3 2 5 4" xfId="53075" xr:uid="{D3905896-B50C-4F02-89BD-7D28B0F5C022}"/>
    <cellStyle name="Millares 657 2 3 2 6" xfId="12357" xr:uid="{ED9A06F0-45DE-42B1-8962-85B04A6C4E99}"/>
    <cellStyle name="Millares 657 2 3 2 6 2" xfId="23792" xr:uid="{3F19AF13-5A19-4911-A50F-CAEF244C860A}"/>
    <cellStyle name="Millares 657 2 3 2 6 2 2" xfId="46686" xr:uid="{A48EAD4F-41B8-4DAC-84B4-86AED68EF3EE}"/>
    <cellStyle name="Millares 657 2 3 2 6 3" xfId="35245" xr:uid="{261078B6-B5B0-4C1E-B8C1-BF5184218516}"/>
    <cellStyle name="Millares 657 2 3 2 7" xfId="13439" xr:uid="{E9068B31-3032-47E0-BA86-6425A141518A}"/>
    <cellStyle name="Millares 657 2 3 2 7 2" xfId="24876" xr:uid="{C889377C-F21E-4028-A086-274F523401B7}"/>
    <cellStyle name="Millares 657 2 3 2 7 2 2" xfId="47770" xr:uid="{D7DDE3E3-4B03-4F5A-8F12-839666C78DAB}"/>
    <cellStyle name="Millares 657 2 3 2 7 3" xfId="36329" xr:uid="{7C61C8B2-6817-49F5-800E-FD0A6C9052F1}"/>
    <cellStyle name="Millares 657 2 3 2 8" xfId="14498" xr:uid="{261F29F1-80B7-4BA7-8CE8-A531D1AAE82D}"/>
    <cellStyle name="Millares 657 2 3 2 8 2" xfId="37392" xr:uid="{F59C1AF5-72B2-4824-B883-1D1FD87D51DA}"/>
    <cellStyle name="Millares 657 2 3 2 9" xfId="25951" xr:uid="{7485D943-5385-440B-888B-686D8FCDFB79}"/>
    <cellStyle name="Millares 657 2 3 20" xfId="58868" xr:uid="{7E7710F8-05BD-43DF-8213-E10848D37B0A}"/>
    <cellStyle name="Millares 657 2 3 21" xfId="59866" xr:uid="{89D090AF-10E4-478A-82E1-5E0CA6FFE5C0}"/>
    <cellStyle name="Millares 657 2 3 3" xfId="981" xr:uid="{46FCBA43-8A46-4B10-B1E4-973C0CB72796}"/>
    <cellStyle name="Millares 657 2 3 3 10" xfId="3811" xr:uid="{97967FAF-AE64-49EE-9C11-D1A3FFD998B7}"/>
    <cellStyle name="Millares 657 2 3 3 11" xfId="59376" xr:uid="{1767E5E6-157F-4159-AA3B-0C1E295AC356}"/>
    <cellStyle name="Millares 657 2 3 3 2" xfId="2458" xr:uid="{D354E643-3DC1-4EFE-A45C-0F1BF510A00A}"/>
    <cellStyle name="Millares 657 2 3 3 2 2" xfId="8878" xr:uid="{8CBB2775-4A58-42F4-B60B-1F369C332F30}"/>
    <cellStyle name="Millares 657 2 3 3 2 2 2" xfId="20321" xr:uid="{3D0C5FE2-8881-4C4A-B8D6-29D53BE2AB6C}"/>
    <cellStyle name="Millares 657 2 3 3 2 2 2 2" xfId="43215" xr:uid="{1367A52C-E6CE-49CE-B619-056C40CC5598}"/>
    <cellStyle name="Millares 657 2 3 3 2 2 3" xfId="31774" xr:uid="{EB78749F-D3CD-40A3-AE97-463A6DC4A2C7}"/>
    <cellStyle name="Millares 657 2 3 3 2 2 4" xfId="54656" xr:uid="{EBC9F9D1-D5D0-4E8D-AF7D-E8832CE072A7}"/>
    <cellStyle name="Millares 657 2 3 3 2 3" xfId="16079" xr:uid="{425FB90C-B46D-4717-B454-883BAFAB0BD8}"/>
    <cellStyle name="Millares 657 2 3 3 2 3 2" xfId="38973" xr:uid="{727CAED0-2E99-4E41-BED7-78362FDB7EF1}"/>
    <cellStyle name="Millares 657 2 3 3 2 4" xfId="27532" xr:uid="{49F51B61-7145-4F29-8E22-E1899BFC94B0}"/>
    <cellStyle name="Millares 657 2 3 3 2 5" xfId="50415" xr:uid="{F72ACA57-2875-469F-947C-C8A95B2D57DA}"/>
    <cellStyle name="Millares 657 2 3 3 2 6" xfId="5104" xr:uid="{75BAA5D4-4839-40C6-81CA-146DD1B93221}"/>
    <cellStyle name="Millares 657 2 3 3 3" xfId="6482" xr:uid="{5EE0F540-7EC6-4A66-B270-5F6FD61F5EF1}"/>
    <cellStyle name="Millares 657 2 3 3 3 2" xfId="10717" xr:uid="{D2726A16-2887-493C-B576-EF9A68B62DE8}"/>
    <cellStyle name="Millares 657 2 3 3 3 2 2" xfId="22160" xr:uid="{BDA4A203-DD61-4463-B6CB-AB2DE3FD9216}"/>
    <cellStyle name="Millares 657 2 3 3 3 2 2 2" xfId="45054" xr:uid="{48AFB8CA-76CB-4355-BB55-F602B5F39B2E}"/>
    <cellStyle name="Millares 657 2 3 3 3 2 3" xfId="33613" xr:uid="{0D54ECF6-3083-4617-AC71-76085299FDBA}"/>
    <cellStyle name="Millares 657 2 3 3 3 2 4" xfId="56495" xr:uid="{EA394366-47B4-4A86-B6B0-F001A2D4A202}"/>
    <cellStyle name="Millares 657 2 3 3 3 3" xfId="17918" xr:uid="{64271BB3-AAF9-4372-8F31-2FD55C489400}"/>
    <cellStyle name="Millares 657 2 3 3 3 3 2" xfId="40812" xr:uid="{1E507B2D-2A06-4105-87B5-6BB096D2406D}"/>
    <cellStyle name="Millares 657 2 3 3 3 4" xfId="29371" xr:uid="{DF9BB4E7-787C-46D9-9F72-815209BF339C}"/>
    <cellStyle name="Millares 657 2 3 3 3 5" xfId="52253" xr:uid="{E6F146B7-BA71-45D9-9B72-86BC460FAF2D}"/>
    <cellStyle name="Millares 657 2 3 3 4" xfId="7561" xr:uid="{C2B85F43-26FA-4076-B573-0176887775FD}"/>
    <cellStyle name="Millares 657 2 3 3 4 2" xfId="19004" xr:uid="{080F9BB5-4AF2-4632-9F40-3B0828387F82}"/>
    <cellStyle name="Millares 657 2 3 3 4 2 2" xfId="41898" xr:uid="{65478C3F-4BC7-404D-B47A-53EDF2E66AE2}"/>
    <cellStyle name="Millares 657 2 3 3 4 3" xfId="30457" xr:uid="{1444BF59-B2BB-45F9-B91F-AA5657859E32}"/>
    <cellStyle name="Millares 657 2 3 3 4 4" xfId="53339" xr:uid="{F0AE9C12-4DC7-4952-A82B-D934CA0A75F6}"/>
    <cellStyle name="Millares 657 2 3 3 5" xfId="12620" xr:uid="{35B2F8D7-4724-469E-9FDD-7587C40B2273}"/>
    <cellStyle name="Millares 657 2 3 3 5 2" xfId="24056" xr:uid="{9BA517AD-7573-4B20-B38C-B6AEEB1C3D82}"/>
    <cellStyle name="Millares 657 2 3 3 5 2 2" xfId="46950" xr:uid="{833A6A71-E6DB-4FA6-BEE8-D1671744B4AA}"/>
    <cellStyle name="Millares 657 2 3 3 5 3" xfId="35509" xr:uid="{E45CDB62-559C-4086-91F2-E4AAF35FE516}"/>
    <cellStyle name="Millares 657 2 3 3 6" xfId="13703" xr:uid="{66AFB626-DB14-414D-85F4-26CC622B5324}"/>
    <cellStyle name="Millares 657 2 3 3 6 2" xfId="25140" xr:uid="{43E183BF-6DEA-4CE7-B6BE-079214704789}"/>
    <cellStyle name="Millares 657 2 3 3 6 2 2" xfId="48034" xr:uid="{9A507E87-BFD4-497F-AF74-84233181DCC4}"/>
    <cellStyle name="Millares 657 2 3 3 6 3" xfId="36593" xr:uid="{7E071AB5-69F1-4628-B879-2FC907DA79BB}"/>
    <cellStyle name="Millares 657 2 3 3 7" xfId="14762" xr:uid="{606A001D-8B17-4288-B6D1-BA25ADCADEA1}"/>
    <cellStyle name="Millares 657 2 3 3 7 2" xfId="37656" xr:uid="{BAD26437-38A8-4AE0-B45F-2CB4D7DD49C4}"/>
    <cellStyle name="Millares 657 2 3 3 8" xfId="26215" xr:uid="{38451BD3-C44B-4371-9EB8-8DA68D4284CF}"/>
    <cellStyle name="Millares 657 2 3 3 9" xfId="49098" xr:uid="{D96E70A7-35A2-4A4C-8512-6E6601978296}"/>
    <cellStyle name="Millares 657 2 3 4" xfId="1275" xr:uid="{2F6D0DDF-6801-4C4A-8086-C9512CCA673F}"/>
    <cellStyle name="Millares 657 2 3 4 2" xfId="2732" xr:uid="{CEA159CF-AF98-4C0B-A175-9E4264E6DEF8}"/>
    <cellStyle name="Millares 657 2 3 4 2 2" xfId="9406" xr:uid="{FB2E2081-80EE-44EB-A91F-48DDB9C8B4C4}"/>
    <cellStyle name="Millares 657 2 3 4 2 2 2" xfId="20849" xr:uid="{FC2E65F7-88FA-4817-A2F5-35A868913BFE}"/>
    <cellStyle name="Millares 657 2 3 4 2 2 2 2" xfId="43743" xr:uid="{2F37679D-7592-4239-A437-CADB66F5FBDA}"/>
    <cellStyle name="Millares 657 2 3 4 2 2 3" xfId="32302" xr:uid="{6AA7A84F-569D-4DB8-85E2-65600371CB2E}"/>
    <cellStyle name="Millares 657 2 3 4 2 2 4" xfId="55184" xr:uid="{1821CED6-C945-4CA5-9032-233881DDB689}"/>
    <cellStyle name="Millares 657 2 3 4 2 3" xfId="16607" xr:uid="{4F21F686-BB21-410E-97DF-205B204F449E}"/>
    <cellStyle name="Millares 657 2 3 4 2 3 2" xfId="39501" xr:uid="{57B1E137-52D6-496F-A947-FB28B1F2BDA0}"/>
    <cellStyle name="Millares 657 2 3 4 2 4" xfId="28060" xr:uid="{5B5BB462-2F5D-4F0C-8B9B-10F3CD1037F6}"/>
    <cellStyle name="Millares 657 2 3 4 2 5" xfId="50943" xr:uid="{1FA22D31-5872-40B1-9D2B-3A40C786931B}"/>
    <cellStyle name="Millares 657 2 3 4 2 6" xfId="5632" xr:uid="{5621C457-FED7-463D-8084-72CDEE0968EC}"/>
    <cellStyle name="Millares 657 2 3 4 3" xfId="8089" xr:uid="{DCF5815B-BD5B-4159-8819-B6676D8D1899}"/>
    <cellStyle name="Millares 657 2 3 4 3 2" xfId="19532" xr:uid="{6D4B9A3C-B8CD-4B3B-8AD9-BCDDB93A9ACC}"/>
    <cellStyle name="Millares 657 2 3 4 3 2 2" xfId="42426" xr:uid="{C8A90A18-C95B-45EF-89F8-6B27EDE9695C}"/>
    <cellStyle name="Millares 657 2 3 4 3 3" xfId="30985" xr:uid="{2E30953C-73B7-4E92-A4BD-2003A4E91084}"/>
    <cellStyle name="Millares 657 2 3 4 3 4" xfId="53867" xr:uid="{644B921D-AC2E-4618-A548-95693C4C15C6}"/>
    <cellStyle name="Millares 657 2 3 4 4" xfId="15290" xr:uid="{01CE7F8E-58DE-426D-BAFF-C70EEC59C5AC}"/>
    <cellStyle name="Millares 657 2 3 4 4 2" xfId="38184" xr:uid="{90CD5EB4-CC45-4EC7-B676-AE29C6394CB7}"/>
    <cellStyle name="Millares 657 2 3 4 5" xfId="26743" xr:uid="{554ECF6E-35B2-4B34-85F3-89F071BE1270}"/>
    <cellStyle name="Millares 657 2 3 4 6" xfId="49626" xr:uid="{6A6F4C4A-B3A3-421E-8899-7508C46C26A6}"/>
    <cellStyle name="Millares 657 2 3 4 7" xfId="4333" xr:uid="{CEA28CC1-ECB4-4BCC-9184-3E5C13659A52}"/>
    <cellStyle name="Millares 657 2 3 5" xfId="1928" xr:uid="{E993188E-5C86-4DF0-B511-03DFC06EB53B}"/>
    <cellStyle name="Millares 657 2 3 5 2" xfId="8351" xr:uid="{202D1CDD-3295-4C89-ABBA-7EBAEF028B83}"/>
    <cellStyle name="Millares 657 2 3 5 2 2" xfId="19794" xr:uid="{F1C5CBCC-CEB2-4E55-B822-B1517691A8CE}"/>
    <cellStyle name="Millares 657 2 3 5 2 2 2" xfId="42688" xr:uid="{B4C89EAD-A24E-4A03-93B9-EB6CCF1E34B4}"/>
    <cellStyle name="Millares 657 2 3 5 2 3" xfId="31247" xr:uid="{BD2E9F33-13FA-41BD-85C4-0215B21C6EFC}"/>
    <cellStyle name="Millares 657 2 3 5 2 4" xfId="54129" xr:uid="{C65B2072-C3A1-4F04-BE79-80CE2A155FCE}"/>
    <cellStyle name="Millares 657 2 3 5 3" xfId="15552" xr:uid="{4456DDEC-6A92-4C66-860C-21E03410C6F4}"/>
    <cellStyle name="Millares 657 2 3 5 3 2" xfId="38446" xr:uid="{9258D2A9-ADF8-49A2-8D75-437197A15E94}"/>
    <cellStyle name="Millares 657 2 3 5 4" xfId="27005" xr:uid="{AED58132-CE17-4CC6-A532-F5E9908671F7}"/>
    <cellStyle name="Millares 657 2 3 5 5" xfId="49888" xr:uid="{82ADD662-1D1A-4944-A844-2A0DD6878958}"/>
    <cellStyle name="Millares 657 2 3 5 6" xfId="4586" xr:uid="{5541EEE2-C2FC-4FD2-9C4D-0E0A052B4519}"/>
    <cellStyle name="Millares 657 2 3 6" xfId="3279" xr:uid="{B931BB9C-2025-46D5-92BE-8A30BACCF524}"/>
    <cellStyle name="Millares 657 2 3 6 2" xfId="9669" xr:uid="{3243B1EC-7FEB-4C92-AE6A-90F68FF426BA}"/>
    <cellStyle name="Millares 657 2 3 6 2 2" xfId="21112" xr:uid="{3B32B7D0-04E7-468E-BC30-CC38AA3396EF}"/>
    <cellStyle name="Millares 657 2 3 6 2 2 2" xfId="44006" xr:uid="{E287811F-1EA9-4705-B696-BDC867E18366}"/>
    <cellStyle name="Millares 657 2 3 6 2 3" xfId="32565" xr:uid="{8C7249CF-0897-49FD-B657-AE6E799121E0}"/>
    <cellStyle name="Millares 657 2 3 6 2 4" xfId="55447" xr:uid="{EF0767E2-7692-40BF-9209-EC4733307C85}"/>
    <cellStyle name="Millares 657 2 3 6 3" xfId="16870" xr:uid="{FA987414-3558-43A5-88AA-317916760DEB}"/>
    <cellStyle name="Millares 657 2 3 6 3 2" xfId="39764" xr:uid="{A45140BF-A61A-481A-B4D3-C203F34B557D}"/>
    <cellStyle name="Millares 657 2 3 6 4" xfId="28323" xr:uid="{81BD55EF-C96A-4DA8-A822-4B63BA8A6915}"/>
    <cellStyle name="Millares 657 2 3 6 5" xfId="51205" xr:uid="{BFAB1562-E731-4928-BBD8-F359BB173957}"/>
    <cellStyle name="Millares 657 2 3 7" xfId="5938" xr:uid="{C1FE8635-5DB7-4B06-A5DA-E0B2950B1698}"/>
    <cellStyle name="Millares 657 2 3 7 2" xfId="9929" xr:uid="{AF78EC47-D0DA-4276-9115-57A55EEC077D}"/>
    <cellStyle name="Millares 657 2 3 7 2 2" xfId="21372" xr:uid="{0BC1F4B0-A82E-409E-A208-272EC2A0130A}"/>
    <cellStyle name="Millares 657 2 3 7 2 2 2" xfId="44266" xr:uid="{04F83B3B-FB66-46F1-8C10-A3D5BE1144C6}"/>
    <cellStyle name="Millares 657 2 3 7 2 3" xfId="32825" xr:uid="{7F85858F-808B-4F1D-91A5-90A51B6589D1}"/>
    <cellStyle name="Millares 657 2 3 7 2 4" xfId="55707" xr:uid="{F9A1E048-14FF-4C68-9280-CCA9B8F1ACD0}"/>
    <cellStyle name="Millares 657 2 3 7 3" xfId="17130" xr:uid="{5F2DB3A9-745F-4243-9C62-3EED552AE76F}"/>
    <cellStyle name="Millares 657 2 3 7 3 2" xfId="40024" xr:uid="{20A346B6-2724-493E-B113-0FA5BF7B271C}"/>
    <cellStyle name="Millares 657 2 3 7 4" xfId="28583" xr:uid="{6597A973-F001-4B89-89EC-627BB98124C2}"/>
    <cellStyle name="Millares 657 2 3 7 5" xfId="51465" xr:uid="{C989566B-74F5-4C8B-AB09-9B01E08E538D}"/>
    <cellStyle name="Millares 657 2 3 8" xfId="6189" xr:uid="{20527666-DE55-4DA3-9213-B7410EFF9C7D}"/>
    <cellStyle name="Millares 657 2 3 8 2" xfId="10190" xr:uid="{8723CC7A-049F-44C8-B63B-226F70804675}"/>
    <cellStyle name="Millares 657 2 3 8 2 2" xfId="21633" xr:uid="{EB7B0129-84EC-44F6-9813-E8A54D46884B}"/>
    <cellStyle name="Millares 657 2 3 8 2 2 2" xfId="44527" xr:uid="{892D9D77-36E7-484D-B27A-E55F0DC0E83B}"/>
    <cellStyle name="Millares 657 2 3 8 2 3" xfId="33086" xr:uid="{F4DD10F7-7542-41BA-8892-ADCC6A4F2131}"/>
    <cellStyle name="Millares 657 2 3 8 2 4" xfId="55968" xr:uid="{B2DC3A2E-15A5-49FB-9111-3AD03A0D5A97}"/>
    <cellStyle name="Millares 657 2 3 8 3" xfId="17391" xr:uid="{8279C8F1-E02C-4C3B-84D6-1F0F62D158B5}"/>
    <cellStyle name="Millares 657 2 3 8 3 2" xfId="40285" xr:uid="{8B6FEEBD-5052-4807-9C8B-CB78760CEE49}"/>
    <cellStyle name="Millares 657 2 3 8 4" xfId="28844" xr:uid="{A7B3A781-F32A-478E-BEAD-1B88CC07C60C}"/>
    <cellStyle name="Millares 657 2 3 8 5" xfId="51726" xr:uid="{E862B8FD-F7C0-479B-84E1-FC64C276CBC4}"/>
    <cellStyle name="Millares 657 2 3 9" xfId="7022" xr:uid="{A3CB1C9D-437A-45D7-BD7E-76467AE01D14}"/>
    <cellStyle name="Millares 657 2 3 9 2" xfId="18458" xr:uid="{076A3BFB-8642-4485-884A-74FEFA9FEEB4}"/>
    <cellStyle name="Millares 657 2 3 9 2 2" xfId="41352" xr:uid="{2B5DB3CC-F3C6-481C-8538-3DAD9BF1BFB3}"/>
    <cellStyle name="Millares 657 2 3 9 3" xfId="29911" xr:uid="{7FDE03B0-86BC-4662-AE1A-F7B05EB92E76}"/>
    <cellStyle name="Millares 657 2 3 9 4" xfId="52793" xr:uid="{057D6376-5335-4818-9A48-0A2BDF17867F}"/>
    <cellStyle name="Millares 657 2 4" xfId="319" xr:uid="{CE5FD091-F8B1-487D-8EF2-75360B2C1163}"/>
    <cellStyle name="Millares 657 2 4 10" xfId="48718" xr:uid="{276566CA-F2C1-43DF-8A80-8DD5CC4508DC}"/>
    <cellStyle name="Millares 657 2 4 11" xfId="57989" xr:uid="{60F14632-431E-4E43-9D9D-1E4B7994C9F0}"/>
    <cellStyle name="Millares 657 2 4 12" xfId="58501" xr:uid="{F246081A-BD8D-4809-B1C0-5D06D7248E7F}"/>
    <cellStyle name="Millares 657 2 4 13" xfId="59011" xr:uid="{F0C22613-B595-4E27-8A66-0AE73700FABF}"/>
    <cellStyle name="Millares 657 2 4 14" xfId="61456" xr:uid="{70C98F20-8D37-427D-B662-8E01FFE9010A}"/>
    <cellStyle name="Millares 657 2 4 2" xfId="1442" xr:uid="{D8AC23D0-8D71-4C83-B942-A75547EFC005}"/>
    <cellStyle name="Millares 657 2 4 2 10" xfId="3957" xr:uid="{C004E2F0-D97F-4D26-B8E8-527E4674CD99}"/>
    <cellStyle name="Millares 657 2 4 2 11" xfId="59519" xr:uid="{8D4E683A-2106-4F98-9835-FC547A6771F2}"/>
    <cellStyle name="Millares 657 2 4 2 2" xfId="2875" xr:uid="{36650024-1DDE-43EF-9BF4-55F14694BD07}"/>
    <cellStyle name="Millares 657 2 4 2 2 2" xfId="9025" xr:uid="{04CBF19A-1DC5-4B11-9657-DF5AE67048B8}"/>
    <cellStyle name="Millares 657 2 4 2 2 2 2" xfId="20468" xr:uid="{8B8D24F1-AE48-4B9B-9503-2E242BB9F7B2}"/>
    <cellStyle name="Millares 657 2 4 2 2 2 2 2" xfId="43362" xr:uid="{DFDADA29-52E0-423F-8201-319E36BCD64A}"/>
    <cellStyle name="Millares 657 2 4 2 2 2 3" xfId="31921" xr:uid="{2A53F7F7-DD72-4CF7-BC58-6198491CE759}"/>
    <cellStyle name="Millares 657 2 4 2 2 2 4" xfId="54803" xr:uid="{6C218565-C4DF-4B26-BB05-4B74DC48FDF7}"/>
    <cellStyle name="Millares 657 2 4 2 2 3" xfId="16226" xr:uid="{89344D26-4835-4067-B303-33C63C015868}"/>
    <cellStyle name="Millares 657 2 4 2 2 3 2" xfId="39120" xr:uid="{078C78F6-328E-4250-86AF-956BDCE8146A}"/>
    <cellStyle name="Millares 657 2 4 2 2 4" xfId="27679" xr:uid="{3841A180-81E3-4046-B17B-1C42B79EB101}"/>
    <cellStyle name="Millares 657 2 4 2 2 5" xfId="50562" xr:uid="{48D657D1-D42A-4811-87C0-BF24E7C831CE}"/>
    <cellStyle name="Millares 657 2 4 2 2 6" xfId="5251" xr:uid="{16F8A190-9F70-4BFB-9FF0-4C0A5B63184E}"/>
    <cellStyle name="Millares 657 2 4 2 3" xfId="6629" xr:uid="{8EA935F0-96BC-48D0-9FEE-FD145A0753B0}"/>
    <cellStyle name="Millares 657 2 4 2 3 2" xfId="10864" xr:uid="{EA00343C-E5C5-4266-BD8E-09E0AC2CDBD0}"/>
    <cellStyle name="Millares 657 2 4 2 3 2 2" xfId="22307" xr:uid="{54922E98-88BA-4F47-897C-44594B9F317A}"/>
    <cellStyle name="Millares 657 2 4 2 3 2 2 2" xfId="45201" xr:uid="{6EBB2FB9-A02E-4CF8-94AB-CDB0EE92E277}"/>
    <cellStyle name="Millares 657 2 4 2 3 2 3" xfId="33760" xr:uid="{15D27A25-8EBA-4C82-B98A-D74DF1228C78}"/>
    <cellStyle name="Millares 657 2 4 2 3 2 4" xfId="56642" xr:uid="{6C76B429-2488-4737-9FE1-93412ADBC19A}"/>
    <cellStyle name="Millares 657 2 4 2 3 3" xfId="18065" xr:uid="{059C099C-C5F9-4F77-8DC8-1D8861CC5988}"/>
    <cellStyle name="Millares 657 2 4 2 3 3 2" xfId="40959" xr:uid="{8E132D2F-45ED-481C-B92E-A5EBCAF21E2D}"/>
    <cellStyle name="Millares 657 2 4 2 3 4" xfId="29518" xr:uid="{3BA4645F-CED0-4C9F-8512-93EB119DFA8D}"/>
    <cellStyle name="Millares 657 2 4 2 3 5" xfId="52400" xr:uid="{C7221D73-8534-4771-A1B3-B2FF29E47C96}"/>
    <cellStyle name="Millares 657 2 4 2 4" xfId="7708" xr:uid="{444B601E-1A17-4FFF-8F27-61CC35E3CAF7}"/>
    <cellStyle name="Millares 657 2 4 2 4 2" xfId="19151" xr:uid="{647ED9EE-AD7E-4D37-BE7F-C4C1A460726D}"/>
    <cellStyle name="Millares 657 2 4 2 4 2 2" xfId="42045" xr:uid="{858E835D-3CCC-45D1-8AFD-A875F6A6FE0D}"/>
    <cellStyle name="Millares 657 2 4 2 4 3" xfId="30604" xr:uid="{579DA0D3-707A-4B6B-97E1-ED447ED44056}"/>
    <cellStyle name="Millares 657 2 4 2 4 4" xfId="53486" xr:uid="{294309C6-4C43-45B7-A815-926C9EC2C904}"/>
    <cellStyle name="Millares 657 2 4 2 5" xfId="12767" xr:uid="{FC95CF4D-91CD-4EA6-9659-88C94F8467DB}"/>
    <cellStyle name="Millares 657 2 4 2 5 2" xfId="24203" xr:uid="{F48D3E15-333B-4C3C-82D9-9701FB23181B}"/>
    <cellStyle name="Millares 657 2 4 2 5 2 2" xfId="47097" xr:uid="{DBD9BB69-C766-408F-A21F-4C1BBA420C16}"/>
    <cellStyle name="Millares 657 2 4 2 5 3" xfId="35656" xr:uid="{E44BE2D4-F5B0-4FD0-AD18-7E3B6BC180F2}"/>
    <cellStyle name="Millares 657 2 4 2 6" xfId="13850" xr:uid="{6A7DE364-1E7E-46D6-B104-F42C305C005E}"/>
    <cellStyle name="Millares 657 2 4 2 6 2" xfId="25287" xr:uid="{ADE59229-4770-4380-BDFC-C05064851E04}"/>
    <cellStyle name="Millares 657 2 4 2 6 2 2" xfId="48181" xr:uid="{36A112A7-11B7-4280-A5F2-2DA7055E4BEA}"/>
    <cellStyle name="Millares 657 2 4 2 6 3" xfId="36740" xr:uid="{0B61A165-5FFC-4BCD-9ACD-59D870929DE2}"/>
    <cellStyle name="Millares 657 2 4 2 7" xfId="14909" xr:uid="{6C8B6BDC-52E8-473C-A746-0559996FD7D0}"/>
    <cellStyle name="Millares 657 2 4 2 7 2" xfId="37803" xr:uid="{C88685A5-6020-4D06-A061-A9BBA30EB8C2}"/>
    <cellStyle name="Millares 657 2 4 2 8" xfId="26362" xr:uid="{F2A6BD2E-DDB3-4332-87AF-2ECE91C0AC38}"/>
    <cellStyle name="Millares 657 2 4 2 9" xfId="49245" xr:uid="{9786285D-0D01-4BDC-97A1-09F42BC7E001}"/>
    <cellStyle name="Millares 657 2 4 3" xfId="1802" xr:uid="{C6CD825C-35E7-4D78-A1DD-02BBB2F3457F}"/>
    <cellStyle name="Millares 657 2 4 3 2" xfId="8498" xr:uid="{B93324F1-8169-484A-A09B-1A86028198EC}"/>
    <cellStyle name="Millares 657 2 4 3 2 2" xfId="19941" xr:uid="{ABEFE2B0-8349-421F-BE49-9D66A45A2619}"/>
    <cellStyle name="Millares 657 2 4 3 2 2 2" xfId="42835" xr:uid="{C346F268-77F1-4AA5-9CE5-0D5466F2F44C}"/>
    <cellStyle name="Millares 657 2 4 3 2 3" xfId="31394" xr:uid="{2095D387-8FAB-4E0E-8C53-A8D2A0A4A0AB}"/>
    <cellStyle name="Millares 657 2 4 3 2 4" xfId="54276" xr:uid="{953B5C0F-0BBD-4EDA-BD15-9035196F2560}"/>
    <cellStyle name="Millares 657 2 4 3 3" xfId="15699" xr:uid="{D281765C-FEA5-436E-AD03-23AB7B087F0E}"/>
    <cellStyle name="Millares 657 2 4 3 3 2" xfId="38593" xr:uid="{B469FECF-C960-42F7-97B1-58AC67490A0D}"/>
    <cellStyle name="Millares 657 2 4 3 4" xfId="27152" xr:uid="{2C98D29B-E08B-468F-BD87-A7DF368D120B}"/>
    <cellStyle name="Millares 657 2 4 3 5" xfId="50035" xr:uid="{340E6832-DC5E-4E54-B686-70FE17137E60}"/>
    <cellStyle name="Millares 657 2 4 3 6" xfId="4724" xr:uid="{D9D8C25D-265B-4DC3-A36A-2DC2E023D922}"/>
    <cellStyle name="Millares 657 2 4 4" xfId="3422" xr:uid="{024B73FD-6CE2-4759-8026-F097F154677E}"/>
    <cellStyle name="Millares 657 2 4 4 2" xfId="10337" xr:uid="{A6F5300E-4190-4F02-8D12-3839CE16EB05}"/>
    <cellStyle name="Millares 657 2 4 4 2 2" xfId="21780" xr:uid="{3D2606EA-8EF1-47E7-B5CB-7851822B0F75}"/>
    <cellStyle name="Millares 657 2 4 4 2 2 2" xfId="44674" xr:uid="{F1AF39FA-52AF-445B-8782-105A3B4EF75B}"/>
    <cellStyle name="Millares 657 2 4 4 2 3" xfId="33233" xr:uid="{4B9E7BBD-9367-4E94-AAC6-0C05B28CD987}"/>
    <cellStyle name="Millares 657 2 4 4 2 4" xfId="56115" xr:uid="{C1435529-C1DF-4AD4-AC16-2C62CDC3D23C}"/>
    <cellStyle name="Millares 657 2 4 4 3" xfId="17538" xr:uid="{B21334CF-A045-4B9B-86FF-D5BC0B4F9C6A}"/>
    <cellStyle name="Millares 657 2 4 4 3 2" xfId="40432" xr:uid="{CADC2B87-8C85-47D9-828F-89A282A17962}"/>
    <cellStyle name="Millares 657 2 4 4 4" xfId="28991" xr:uid="{9D863113-6B3D-4181-A786-BB0AD8AADFFC}"/>
    <cellStyle name="Millares 657 2 4 4 5" xfId="51873" xr:uid="{93AE626A-7A21-4729-86E1-611ABE6D14E2}"/>
    <cellStyle name="Millares 657 2 4 5" xfId="7185" xr:uid="{CF9510A5-3918-448A-961A-6631F1BF3348}"/>
    <cellStyle name="Millares 657 2 4 5 2" xfId="18624" xr:uid="{F9D6B920-7134-4B91-BCC5-84F561CEAFB8}"/>
    <cellStyle name="Millares 657 2 4 5 2 2" xfId="41518" xr:uid="{B5135CE5-92E5-4E4C-A498-0E15910227E2}"/>
    <cellStyle name="Millares 657 2 4 5 3" xfId="30077" xr:uid="{30410728-F8E8-4693-8150-18043C0AD8E5}"/>
    <cellStyle name="Millares 657 2 4 5 4" xfId="52959" xr:uid="{29850E29-EA12-48E8-AA34-F18328361172}"/>
    <cellStyle name="Millares 657 2 4 6" xfId="12241" xr:uid="{4DC9EA0A-2FBA-4ACE-BF05-405808C8ED8C}"/>
    <cellStyle name="Millares 657 2 4 6 2" xfId="23676" xr:uid="{1D069F28-BF90-4FF3-8E47-FA76B4BAF203}"/>
    <cellStyle name="Millares 657 2 4 6 2 2" xfId="46570" xr:uid="{8D8625D0-C2F4-48EF-B663-F95F8C3C1457}"/>
    <cellStyle name="Millares 657 2 4 6 3" xfId="35129" xr:uid="{1ACEC892-6580-4045-A946-1493542BD313}"/>
    <cellStyle name="Millares 657 2 4 7" xfId="13323" xr:uid="{E0B922C6-1547-4CB9-B894-B0AD884D5CC1}"/>
    <cellStyle name="Millares 657 2 4 7 2" xfId="24760" xr:uid="{08357CC0-E015-4947-8235-2904D715E41B}"/>
    <cellStyle name="Millares 657 2 4 7 2 2" xfId="47654" xr:uid="{EE4CCCC0-5248-4712-B650-7EB80FABC3AD}"/>
    <cellStyle name="Millares 657 2 4 7 3" xfId="36213" xr:uid="{3F094C2A-4C92-49F8-A9E4-0AB8741F1765}"/>
    <cellStyle name="Millares 657 2 4 8" xfId="14382" xr:uid="{485345D7-C7EB-4CED-8410-FE55FBCD2B2F}"/>
    <cellStyle name="Millares 657 2 4 8 2" xfId="37276" xr:uid="{DB4A23F7-F2AA-430D-8926-D3BC3580BFC6}"/>
    <cellStyle name="Millares 657 2 4 9" xfId="25835" xr:uid="{D595AA94-6633-4781-B786-93AD95F65F90}"/>
    <cellStyle name="Millares 657 2 5" xfId="593" xr:uid="{E43BFD50-2821-45FD-A8BF-E52A454B57B7}"/>
    <cellStyle name="Millares 657 2 5 10" xfId="3695" xr:uid="{D9F00813-2DA0-44A2-8AA1-FD0189447359}"/>
    <cellStyle name="Millares 657 2 5 11" xfId="59260" xr:uid="{32F3A6AE-8F40-44F4-A03F-03F4A679B7BE}"/>
    <cellStyle name="Millares 657 2 5 2" xfId="2070" xr:uid="{BB3249EF-7C83-46A7-88BE-7C52E0BAEDDF}"/>
    <cellStyle name="Millares 657 2 5 2 2" xfId="8761" xr:uid="{40F57B57-B1BD-4F61-B919-B97C9A3EF996}"/>
    <cellStyle name="Millares 657 2 5 2 2 2" xfId="20204" xr:uid="{BBF22779-2F12-4FF4-AFD1-25EBC85BB5E5}"/>
    <cellStyle name="Millares 657 2 5 2 2 2 2" xfId="43098" xr:uid="{78889417-C656-4207-8302-C63693CC99DE}"/>
    <cellStyle name="Millares 657 2 5 2 2 3" xfId="31657" xr:uid="{06C87E38-C7B1-40EF-81E9-E260B796EC73}"/>
    <cellStyle name="Millares 657 2 5 2 2 4" xfId="54539" xr:uid="{5DB1AF62-19D1-4AAA-B22F-BF8FB0F978FE}"/>
    <cellStyle name="Millares 657 2 5 2 3" xfId="15962" xr:uid="{A473E6D3-727E-4244-8769-998CF989AEAD}"/>
    <cellStyle name="Millares 657 2 5 2 3 2" xfId="38856" xr:uid="{EE8DEF38-9A3D-4582-AEB1-479EBF8A6817}"/>
    <cellStyle name="Millares 657 2 5 2 4" xfId="27415" xr:uid="{CCC4CAD5-E263-4FAA-A64A-F539BF045817}"/>
    <cellStyle name="Millares 657 2 5 2 5" xfId="50298" xr:uid="{1C218614-B0DF-4369-970A-6E60BFBA392B}"/>
    <cellStyle name="Millares 657 2 5 2 6" xfId="4987" xr:uid="{9580B584-4767-430C-BA9B-60AD6BE3668F}"/>
    <cellStyle name="Millares 657 2 5 3" xfId="6365" xr:uid="{F49E12BE-6C8C-44CE-9A96-7507B5295467}"/>
    <cellStyle name="Millares 657 2 5 3 2" xfId="10600" xr:uid="{7A1AD518-92FF-45A8-8507-456DBD2B9955}"/>
    <cellStyle name="Millares 657 2 5 3 2 2" xfId="22043" xr:uid="{69E22377-FB31-42B3-9AA8-A9CD2FB80149}"/>
    <cellStyle name="Millares 657 2 5 3 2 2 2" xfId="44937" xr:uid="{73649873-9D40-4088-A60A-1D240CAEF361}"/>
    <cellStyle name="Millares 657 2 5 3 2 3" xfId="33496" xr:uid="{75ED5FEF-C1BD-4112-B2E0-00127F443E78}"/>
    <cellStyle name="Millares 657 2 5 3 2 4" xfId="56378" xr:uid="{61DDB7D2-4C2F-41F2-84A4-112D15934AA0}"/>
    <cellStyle name="Millares 657 2 5 3 3" xfId="17801" xr:uid="{0185D1C1-05A0-4A6D-A1FD-6A1ACDCE4395}"/>
    <cellStyle name="Millares 657 2 5 3 3 2" xfId="40695" xr:uid="{F1FEDCC1-58AB-4B29-B90B-B7999B9C32C2}"/>
    <cellStyle name="Millares 657 2 5 3 4" xfId="29254" xr:uid="{24C40020-7382-475F-A49C-F35F17DD548D}"/>
    <cellStyle name="Millares 657 2 5 3 5" xfId="52136" xr:uid="{48516AB7-EDF0-4CA7-83D8-515EFCC9734D}"/>
    <cellStyle name="Millares 657 2 5 4" xfId="7445" xr:uid="{5325E255-6EB7-4564-9B08-2D9D20E3A6BC}"/>
    <cellStyle name="Millares 657 2 5 4 2" xfId="18887" xr:uid="{82EE26ED-213E-4A5B-BA09-7585950DF176}"/>
    <cellStyle name="Millares 657 2 5 4 2 2" xfId="41781" xr:uid="{42668DAB-F21E-451D-A7CD-E0EE579B3A9D}"/>
    <cellStyle name="Millares 657 2 5 4 3" xfId="30340" xr:uid="{D137B23F-B7C6-43BD-9D26-8AB85807CE6D}"/>
    <cellStyle name="Millares 657 2 5 4 4" xfId="53222" xr:uid="{CF7486AB-2477-4E3C-86FF-7E2E0FAC7801}"/>
    <cellStyle name="Millares 657 2 5 5" xfId="12503" xr:uid="{E0287F80-1B94-4558-AAC1-7030B435A0E2}"/>
    <cellStyle name="Millares 657 2 5 5 2" xfId="23939" xr:uid="{734BAD0D-3110-403B-A2D0-9FF780E463D3}"/>
    <cellStyle name="Millares 657 2 5 5 2 2" xfId="46833" xr:uid="{6830AC8C-0794-477F-8568-22326CE9A4AE}"/>
    <cellStyle name="Millares 657 2 5 5 3" xfId="35392" xr:uid="{90832286-5A92-469C-8328-B50C3AEE0913}"/>
    <cellStyle name="Millares 657 2 5 6" xfId="13586" xr:uid="{E39F8A32-8DEA-41B1-A30C-F8861B9A7F49}"/>
    <cellStyle name="Millares 657 2 5 6 2" xfId="25023" xr:uid="{78D5FDD6-0F9C-437F-BD1B-C92CE64A05B9}"/>
    <cellStyle name="Millares 657 2 5 6 2 2" xfId="47917" xr:uid="{A1263D73-C780-41EF-A89C-0553DA0B7E84}"/>
    <cellStyle name="Millares 657 2 5 6 3" xfId="36476" xr:uid="{2562410B-166C-429D-A6E4-BF8CE562AF2D}"/>
    <cellStyle name="Millares 657 2 5 7" xfId="14645" xr:uid="{4D9C0C49-21A0-45B1-9441-38D0D008EC37}"/>
    <cellStyle name="Millares 657 2 5 7 2" xfId="37539" xr:uid="{077CE849-4957-4695-8ABF-3D1AAA4D4EBF}"/>
    <cellStyle name="Millares 657 2 5 8" xfId="26098" xr:uid="{AD3D4F63-7EDD-459B-904A-5B6443D72945}"/>
    <cellStyle name="Millares 657 2 5 9" xfId="48981" xr:uid="{8D086769-5895-4233-B710-A0D6E7CEBCBD}"/>
    <cellStyle name="Millares 657 2 6" xfId="865" xr:uid="{4C6DF08C-94FF-47E3-893A-DEC9B40FECC7}"/>
    <cellStyle name="Millares 657 2 6 2" xfId="2342" xr:uid="{68D3C543-5FA6-4039-A5BF-C906A69EDE22}"/>
    <cellStyle name="Millares 657 2 6 2 2" xfId="9289" xr:uid="{0D028834-0525-447F-B9CD-C66C04C60020}"/>
    <cellStyle name="Millares 657 2 6 2 2 2" xfId="20732" xr:uid="{58E133E5-AE32-42C3-A488-C0E5EA0F812A}"/>
    <cellStyle name="Millares 657 2 6 2 2 2 2" xfId="43626" xr:uid="{B30422B2-DC84-4BD3-B4CD-0A45B02C490A}"/>
    <cellStyle name="Millares 657 2 6 2 2 3" xfId="32185" xr:uid="{917DEFBF-BA4C-4B53-8379-1C137784ADC7}"/>
    <cellStyle name="Millares 657 2 6 2 2 4" xfId="55067" xr:uid="{AF5CC8A5-46F9-4362-84A0-A6EF638ECC50}"/>
    <cellStyle name="Millares 657 2 6 2 3" xfId="16490" xr:uid="{3E9E48D3-3ADC-4F59-8D61-E377844E91BB}"/>
    <cellStyle name="Millares 657 2 6 2 3 2" xfId="39384" xr:uid="{E72F6ED1-6714-4CB6-A576-B0C4FB166D33}"/>
    <cellStyle name="Millares 657 2 6 2 4" xfId="27943" xr:uid="{D14A4609-2D4A-4CD4-8B2C-1E6D22D47140}"/>
    <cellStyle name="Millares 657 2 6 2 5" xfId="50826" xr:uid="{490A25B8-E038-4323-BCD2-832BBD4C190F}"/>
    <cellStyle name="Millares 657 2 6 2 6" xfId="5515" xr:uid="{45DD88F0-A417-484B-B15D-063F555FEEFA}"/>
    <cellStyle name="Millares 657 2 6 3" xfId="7972" xr:uid="{E5A5B9F9-CC98-466A-8086-6DCE752811AF}"/>
    <cellStyle name="Millares 657 2 6 3 2" xfId="19415" xr:uid="{08F40FE6-5C66-49F2-A74B-CEED2127EED3}"/>
    <cellStyle name="Millares 657 2 6 3 2 2" xfId="42309" xr:uid="{ED29D1E1-5AA7-44D0-8504-4C44E81596F5}"/>
    <cellStyle name="Millares 657 2 6 3 3" xfId="30868" xr:uid="{EE433C74-B89D-4080-B4A2-7B693D1853B9}"/>
    <cellStyle name="Millares 657 2 6 3 4" xfId="53750" xr:uid="{760B34D0-7D89-4201-B8A3-79F8A75382D4}"/>
    <cellStyle name="Millares 657 2 6 4" xfId="15173" xr:uid="{1E41A2EC-D24B-44F6-ADF0-542E30E3B111}"/>
    <cellStyle name="Millares 657 2 6 4 2" xfId="38067" xr:uid="{61580474-B0CF-4C42-B320-90928709FA6A}"/>
    <cellStyle name="Millares 657 2 6 5" xfId="26626" xr:uid="{FF065DAB-5AB5-4C18-B831-ED2193D95CEB}"/>
    <cellStyle name="Millares 657 2 6 6" xfId="49509" xr:uid="{71518CB7-0E61-40D9-98CA-0D224FFAD6C0}"/>
    <cellStyle name="Millares 657 2 6 7" xfId="4217" xr:uid="{F69642B7-58F0-49E9-9908-DB8CEB0ADB58}"/>
    <cellStyle name="Millares 657 2 7" xfId="1159" xr:uid="{757F4D75-560A-4B92-B30B-A0AADC1734BA}"/>
    <cellStyle name="Millares 657 2 7 2" xfId="2616" xr:uid="{6969305C-CC2C-40EE-A3C2-CAAE63614315}"/>
    <cellStyle name="Millares 657 2 7 2 2" xfId="19678" xr:uid="{035B069F-A0AC-4546-A6E6-3796CAAE53EA}"/>
    <cellStyle name="Millares 657 2 7 2 2 2" xfId="42572" xr:uid="{BFA99AE5-BF3C-4644-930F-D900298921F8}"/>
    <cellStyle name="Millares 657 2 7 2 3" xfId="31131" xr:uid="{D9F1B2FE-3D1A-4D4D-98A2-BE424E207308}"/>
    <cellStyle name="Millares 657 2 7 2 4" xfId="54013" xr:uid="{1EA77159-D88D-428B-B0F9-400E4170BAA7}"/>
    <cellStyle name="Millares 657 2 7 2 5" xfId="8235" xr:uid="{982BB778-29D6-41EF-9D33-8A7CA31A890D}"/>
    <cellStyle name="Millares 657 2 7 3" xfId="15436" xr:uid="{608ACC3E-E500-46C7-9446-1312C468C854}"/>
    <cellStyle name="Millares 657 2 7 3 2" xfId="38330" xr:uid="{327F5796-4AE4-4405-9244-8298EF41AE87}"/>
    <cellStyle name="Millares 657 2 7 4" xfId="26889" xr:uid="{C3CE740E-C60A-4D8A-AF5D-1E5C0479CA4B}"/>
    <cellStyle name="Millares 657 2 7 5" xfId="49772" xr:uid="{31E93665-0CAD-4750-A92D-3A8774BD12F8}"/>
    <cellStyle name="Millares 657 2 7 6" xfId="4471" xr:uid="{018A243E-468A-4AD2-A731-735CF804321A}"/>
    <cellStyle name="Millares 657 2 8" xfId="1677" xr:uid="{1971E893-8361-4B35-BFF7-3AFF789AB41F}"/>
    <cellStyle name="Millares 657 2 8 2" xfId="9553" xr:uid="{B560ECB6-F0AE-42D1-9792-0ED7ED73EF1C}"/>
    <cellStyle name="Millares 657 2 8 2 2" xfId="20996" xr:uid="{A3EBB344-B2FF-4050-BD85-A3AA2A0EBBBA}"/>
    <cellStyle name="Millares 657 2 8 2 2 2" xfId="43890" xr:uid="{EBEDF7A0-9BCD-4A52-BEF5-C60E5B22DABE}"/>
    <cellStyle name="Millares 657 2 8 2 3" xfId="32449" xr:uid="{D22CDF5E-BC5E-4780-82FF-2E8FFD2C2E97}"/>
    <cellStyle name="Millares 657 2 8 2 4" xfId="55331" xr:uid="{9D4E06BB-83E0-4707-B1E5-E391567A0055}"/>
    <cellStyle name="Millares 657 2 8 3" xfId="16754" xr:uid="{60260BEB-000C-4C92-B589-BE1E3A0C39F2}"/>
    <cellStyle name="Millares 657 2 8 3 2" xfId="39648" xr:uid="{23E51E33-D931-4720-9F86-BBC5D70FEA5A}"/>
    <cellStyle name="Millares 657 2 8 4" xfId="28207" xr:uid="{99A32B07-DC34-4645-9B05-7EC049DEE13D}"/>
    <cellStyle name="Millares 657 2 8 5" xfId="51089" xr:uid="{313A48EC-ED3F-44C7-8FD3-E71ED1A0FEBC}"/>
    <cellStyle name="Millares 657 2 8 6" xfId="5779" xr:uid="{5D6812A4-2BD6-4227-BF45-CB01E7EB075E}"/>
    <cellStyle name="Millares 657 2 9" xfId="3163" xr:uid="{268316E2-8CFE-43BE-A276-BCCB93D6373A}"/>
    <cellStyle name="Millares 657 2 9 2" xfId="9812" xr:uid="{86ECC53D-8CCB-41F0-9439-4A6E007A20F7}"/>
    <cellStyle name="Millares 657 2 9 2 2" xfId="21255" xr:uid="{E9F90CEC-B293-44C9-ABA0-420DCEE6F33C}"/>
    <cellStyle name="Millares 657 2 9 2 2 2" xfId="44149" xr:uid="{D08D8D00-113E-4B74-BC38-4AACAF9B3060}"/>
    <cellStyle name="Millares 657 2 9 2 3" xfId="32708" xr:uid="{FF8AF187-C3CF-4A0D-AB09-A5445FD1FCD2}"/>
    <cellStyle name="Millares 657 2 9 2 4" xfId="55590" xr:uid="{4AAF947D-D697-4FA3-8208-EA931F7C7871}"/>
    <cellStyle name="Millares 657 2 9 3" xfId="17013" xr:uid="{967ADC7C-32AB-4B23-9985-6F1459E619CD}"/>
    <cellStyle name="Millares 657 2 9 3 2" xfId="39907" xr:uid="{D411BD6F-606A-4B29-9AC9-27338A70024A}"/>
    <cellStyle name="Millares 657 2 9 4" xfId="28466" xr:uid="{9EE0F0FA-63C8-4F7E-B0BF-1E6F51EBF0E1}"/>
    <cellStyle name="Millares 657 2 9 5" xfId="51348" xr:uid="{54950FBA-20B7-4BBD-9B08-8C272F837DB2}"/>
    <cellStyle name="Millares 657 3" xfId="146" xr:uid="{692B0558-53FC-43A1-AB22-A4E04BA782CA}"/>
    <cellStyle name="Millares 657 3 10" xfId="6921" xr:uid="{1EB5E054-5B36-43B8-ABCF-1D992BC05FF3}"/>
    <cellStyle name="Millares 657 3 10 2" xfId="18356" xr:uid="{C1235C74-338D-4BE1-AC13-06F456F8D1C4}"/>
    <cellStyle name="Millares 657 3 10 2 2" xfId="41250" xr:uid="{B89C0A20-A077-47E7-A88E-E09EB8319839}"/>
    <cellStyle name="Millares 657 3 10 3" xfId="29809" xr:uid="{54E1B9E4-7A5C-447C-9371-68ECBFB76CDD}"/>
    <cellStyle name="Millares 657 3 10 4" xfId="52691" xr:uid="{E566C8AE-AF82-4F16-836E-35D736CEAEFD}"/>
    <cellStyle name="Millares 657 3 11" xfId="11196" xr:uid="{2E913243-47DA-4D79-8FB7-EAB39BFC9917}"/>
    <cellStyle name="Millares 657 3 11 2" xfId="22632" xr:uid="{E1E5906A-359A-4860-B6E4-1F49A6979CB6}"/>
    <cellStyle name="Millares 657 3 11 2 2" xfId="45526" xr:uid="{D604F931-3358-45E6-A6C7-89B1DEBAD6D5}"/>
    <cellStyle name="Millares 657 3 11 3" xfId="34085" xr:uid="{45BC447A-F0BD-428F-8B68-0E0D0EE8A804}"/>
    <cellStyle name="Millares 657 3 11 4" xfId="56967" xr:uid="{955DAD3B-C47C-47C7-AB6A-4FDF5F7DD2A1}"/>
    <cellStyle name="Millares 657 3 12" xfId="11457" xr:uid="{CE787B50-80FE-4E5F-908B-9789C891696C}"/>
    <cellStyle name="Millares 657 3 12 2" xfId="22893" xr:uid="{E6453EDC-5E28-42A8-875E-CBBF1135E24F}"/>
    <cellStyle name="Millares 657 3 12 2 2" xfId="45787" xr:uid="{7BEC8952-B5C4-4B57-AD46-E15950842C9C}"/>
    <cellStyle name="Millares 657 3 12 3" xfId="34346" xr:uid="{A87CD640-52E2-405D-AE1B-F1F49C90FED0}"/>
    <cellStyle name="Millares 657 3 12 4" xfId="57228" xr:uid="{757F3A1C-B90E-474C-9F3D-69BE900B1CAA}"/>
    <cellStyle name="Millares 657 3 13" xfId="11724" xr:uid="{163D9FE4-CC1A-4328-98D1-20B92C43382F}"/>
    <cellStyle name="Millares 657 3 13 2" xfId="23160" xr:uid="{5FA9EA05-EB3D-4EB1-B270-EB838140081E}"/>
    <cellStyle name="Millares 657 3 13 2 2" xfId="46054" xr:uid="{2C5B3092-51A5-4676-BAC9-6B3DB2DFAF4A}"/>
    <cellStyle name="Millares 657 3 13 3" xfId="34613" xr:uid="{C7BC38CC-9BBE-4051-95D2-221AA912E47B}"/>
    <cellStyle name="Millares 657 3 13 4" xfId="57495" xr:uid="{71E609EC-B1B6-4F1E-9AE6-F8BC165EB7D6}"/>
    <cellStyle name="Millares 657 3 14" xfId="11995" xr:uid="{25B37A62-E1EB-427B-B9D7-6FC5B7DC328A}"/>
    <cellStyle name="Millares 657 3 14 2" xfId="23430" xr:uid="{638AEC8F-EBD4-415E-8A83-84FF8A103DB9}"/>
    <cellStyle name="Millares 657 3 14 2 2" xfId="46324" xr:uid="{0C9D5C5C-3B5C-45B6-8ABD-8773E1D5002F}"/>
    <cellStyle name="Millares 657 3 14 3" xfId="34883" xr:uid="{4CD04B9A-6E29-4196-BDDB-D7C1D60BFAB4}"/>
    <cellStyle name="Millares 657 3 15" xfId="13080" xr:uid="{54A192A9-952F-43CB-A11C-EBBF54E2E607}"/>
    <cellStyle name="Millares 657 3 15 2" xfId="24516" xr:uid="{17DFB722-5059-404B-BB80-5C5E073323FC}"/>
    <cellStyle name="Millares 657 3 15 2 2" xfId="47410" xr:uid="{8AE7ADAF-5A4B-4523-B767-C73D6661B208}"/>
    <cellStyle name="Millares 657 3 15 3" xfId="35969" xr:uid="{EE9F4CE7-2D87-4EA5-912C-4E2B4A91DBB5}"/>
    <cellStyle name="Millares 657 3 16" xfId="14138" xr:uid="{7FC9EBE1-0BF6-49A1-AEA9-5D6A31AE9D3D}"/>
    <cellStyle name="Millares 657 3 16 2" xfId="37032" xr:uid="{4799B0C2-73B2-4E6A-96FF-AAEE352133F3}"/>
    <cellStyle name="Millares 657 3 17" xfId="25591" xr:uid="{0D8B8B03-2A63-4310-97CA-2F2DB69B19B2}"/>
    <cellStyle name="Millares 657 3 18" xfId="48474" xr:uid="{FCAD161E-C929-470F-AB81-F1455038A5C0}"/>
    <cellStyle name="Millares 657 3 19" xfId="57748" xr:uid="{EE42349B-69FE-444E-9A08-5107C43F57C9}"/>
    <cellStyle name="Millares 657 3 2" xfId="464" xr:uid="{49F412C8-A494-4B37-94D6-F52692C384FC}"/>
    <cellStyle name="Millares 657 3 2 10" xfId="11312" xr:uid="{C80E5C1D-720B-4768-8B3C-F221E88D3B07}"/>
    <cellStyle name="Millares 657 3 2 10 2" xfId="22748" xr:uid="{78D9D5EA-BABA-4A6B-BCB3-6E0DFAC15315}"/>
    <cellStyle name="Millares 657 3 2 10 2 2" xfId="45642" xr:uid="{196841D5-F5C5-4397-B693-0181838A7AAF}"/>
    <cellStyle name="Millares 657 3 2 10 3" xfId="34201" xr:uid="{C289D941-B47C-4121-8336-CC2958E0A85A}"/>
    <cellStyle name="Millares 657 3 2 10 4" xfId="57083" xr:uid="{CF5F7CB2-06FE-46A2-8B10-B3BA48B39A62}"/>
    <cellStyle name="Millares 657 3 2 11" xfId="11574" xr:uid="{AE08DA7E-E752-48DA-A2BB-DE8CEAE240F0}"/>
    <cellStyle name="Millares 657 3 2 11 2" xfId="23010" xr:uid="{E26D0E12-366B-4010-A0EB-FAD42AA950A0}"/>
    <cellStyle name="Millares 657 3 2 11 2 2" xfId="45904" xr:uid="{F50A3F68-CB84-4588-9143-39EF7E2EA2FC}"/>
    <cellStyle name="Millares 657 3 2 11 3" xfId="34463" xr:uid="{2BFCD1FC-C320-4BBD-981F-84C459BED4E2}"/>
    <cellStyle name="Millares 657 3 2 11 4" xfId="57345" xr:uid="{0F60854F-3C08-4E7B-B699-9E8F4802DD89}"/>
    <cellStyle name="Millares 657 3 2 12" xfId="11841" xr:uid="{F573889E-532A-4C7A-BC13-A2A77C9EDA3C}"/>
    <cellStyle name="Millares 657 3 2 12 2" xfId="23277" xr:uid="{9537F185-60DF-4B99-9B7D-D92D7BA7B73F}"/>
    <cellStyle name="Millares 657 3 2 12 2 2" xfId="46171" xr:uid="{DB768B7F-F251-4309-9142-F7AFA91E4EA2}"/>
    <cellStyle name="Millares 657 3 2 12 3" xfId="34730" xr:uid="{050F13A6-0815-457C-9947-4E515FC9355C}"/>
    <cellStyle name="Millares 657 3 2 12 4" xfId="57612" xr:uid="{06D7752E-D006-4C1F-AC11-702E4456A9E8}"/>
    <cellStyle name="Millares 657 3 2 13" xfId="12113" xr:uid="{B1734E29-1C8A-48D1-99EE-391C7FD374B7}"/>
    <cellStyle name="Millares 657 3 2 13 2" xfId="23548" xr:uid="{6CD7F9EB-1F6F-485B-9B0A-4FD8C4883481}"/>
    <cellStyle name="Millares 657 3 2 13 2 2" xfId="46442" xr:uid="{0F66C3A5-4C80-4270-8058-870281C6F7A1}"/>
    <cellStyle name="Millares 657 3 2 13 3" xfId="35001" xr:uid="{826099AF-30F5-4E2D-9DD1-7E3DF40F1533}"/>
    <cellStyle name="Millares 657 3 2 14" xfId="13196" xr:uid="{EC5770DB-2CF1-4ED4-BC5A-B5EEF7C53A28}"/>
    <cellStyle name="Millares 657 3 2 14 2" xfId="24632" xr:uid="{EA5B60E2-014B-4E8F-9C11-365D22F5DBCC}"/>
    <cellStyle name="Millares 657 3 2 14 2 2" xfId="47526" xr:uid="{15675990-6697-4B07-8A56-5B24E8645DA9}"/>
    <cellStyle name="Millares 657 3 2 14 3" xfId="36085" xr:uid="{1D4AB3FF-118A-4508-850A-1F36AFAD26D8}"/>
    <cellStyle name="Millares 657 3 2 15" xfId="14254" xr:uid="{2A9CFD03-3393-407F-BD08-66A29D15C6E8}"/>
    <cellStyle name="Millares 657 3 2 15 2" xfId="37148" xr:uid="{74335914-961D-452B-BCCD-B9A7C74C3FFA}"/>
    <cellStyle name="Millares 657 3 2 16" xfId="25707" xr:uid="{7DF25EDC-2EAD-40A3-A857-80223405156D}"/>
    <cellStyle name="Millares 657 3 2 17" xfId="48590" xr:uid="{74FF6E72-F428-41FA-8D95-FFFACA7A6086}"/>
    <cellStyle name="Millares 657 3 2 18" xfId="57864" xr:uid="{C17C1EA2-9985-4BEA-9E4A-695170AED998}"/>
    <cellStyle name="Millares 657 3 2 19" xfId="58375" xr:uid="{2C1E1725-6EA5-49F6-86FE-6628F6F8965C}"/>
    <cellStyle name="Millares 657 3 2 2" xfId="737" xr:uid="{3127D93B-6CD8-449D-9EF7-1F459E4EC6BE}"/>
    <cellStyle name="Millares 657 3 2 2 10" xfId="48853" xr:uid="{167542A9-4BED-4132-ABE6-31CF62853AAA}"/>
    <cellStyle name="Millares 657 3 2 2 11" xfId="58125" xr:uid="{D101C045-321A-40D7-B8C0-1D2D8DCF1B9B}"/>
    <cellStyle name="Millares 657 3 2 2 12" xfId="58637" xr:uid="{03B98E92-C239-4499-850C-FE7B93096C48}"/>
    <cellStyle name="Millares 657 3 2 2 13" xfId="59147" xr:uid="{84F61BEE-1C1F-4958-8453-4CD1D80BF0E7}"/>
    <cellStyle name="Millares 657 3 2 2 2" xfId="1579" xr:uid="{2E2D8C8B-7587-4021-B58A-D4AC22267D01}"/>
    <cellStyle name="Millares 657 3 2 2 2 10" xfId="4092" xr:uid="{FCEF214E-134C-409C-A814-4887B27EDE6F}"/>
    <cellStyle name="Millares 657 3 2 2 2 11" xfId="59655" xr:uid="{8F86D28F-D69A-4ED7-9FD7-BAA09D026B5B}"/>
    <cellStyle name="Millares 657 3 2 2 2 2" xfId="3011" xr:uid="{1FB2085D-AE37-401B-9314-0416F8ED05B0}"/>
    <cellStyle name="Millares 657 3 2 2 2 2 2" xfId="9160" xr:uid="{9404FBA1-D55A-476D-B590-54BDD506D415}"/>
    <cellStyle name="Millares 657 3 2 2 2 2 2 2" xfId="20603" xr:uid="{6E2915DB-A0B1-427F-8EA4-53BDA59FEC06}"/>
    <cellStyle name="Millares 657 3 2 2 2 2 2 2 2" xfId="43497" xr:uid="{DD0070FC-0E96-4B05-BD39-C9A9E6A56D34}"/>
    <cellStyle name="Millares 657 3 2 2 2 2 2 3" xfId="32056" xr:uid="{55F46BEE-D7D6-4572-A6F9-4CCFE8680407}"/>
    <cellStyle name="Millares 657 3 2 2 2 2 2 4" xfId="54938" xr:uid="{87E2C739-D86A-4590-AF95-F2E15FCBF26B}"/>
    <cellStyle name="Millares 657 3 2 2 2 2 3" xfId="16361" xr:uid="{E4C81257-B288-4F0E-8662-A0663B416191}"/>
    <cellStyle name="Millares 657 3 2 2 2 2 3 2" xfId="39255" xr:uid="{92608181-6FC0-45B5-9CA6-675D50691471}"/>
    <cellStyle name="Millares 657 3 2 2 2 2 4" xfId="27814" xr:uid="{74CD1570-B1AC-4F76-B11F-9CF077402AF7}"/>
    <cellStyle name="Millares 657 3 2 2 2 2 5" xfId="50697" xr:uid="{721B3030-6950-4D31-AEB2-207C7AA56CAB}"/>
    <cellStyle name="Millares 657 3 2 2 2 2 6" xfId="5386" xr:uid="{194F455A-0DE5-4EEF-AE0F-6A171F962656}"/>
    <cellStyle name="Millares 657 3 2 2 2 3" xfId="6764" xr:uid="{0D49B4F3-A6FA-4C04-8B02-9B9054EA3089}"/>
    <cellStyle name="Millares 657 3 2 2 2 3 2" xfId="10999" xr:uid="{F7F856A5-50B9-46F2-A965-AAD1D38230C6}"/>
    <cellStyle name="Millares 657 3 2 2 2 3 2 2" xfId="22442" xr:uid="{22545E10-C17A-4E38-8063-7CBC50B3E5EA}"/>
    <cellStyle name="Millares 657 3 2 2 2 3 2 2 2" xfId="45336" xr:uid="{7D371B59-8354-442F-9CAF-A0C8766A12A2}"/>
    <cellStyle name="Millares 657 3 2 2 2 3 2 3" xfId="33895" xr:uid="{D9CA6364-FECA-4C4F-89B8-B35A056A6F19}"/>
    <cellStyle name="Millares 657 3 2 2 2 3 2 4" xfId="56777" xr:uid="{9183934B-5096-4FF0-A14E-2AD83244E9C3}"/>
    <cellStyle name="Millares 657 3 2 2 2 3 3" xfId="18200" xr:uid="{E6A42FDB-3142-443B-8A3B-67B36C88478C}"/>
    <cellStyle name="Millares 657 3 2 2 2 3 3 2" xfId="41094" xr:uid="{8A38F5E9-A192-4E0F-84A6-2D40CB64863F}"/>
    <cellStyle name="Millares 657 3 2 2 2 3 4" xfId="29653" xr:uid="{D4EFB39C-3B2B-4F9E-9C09-F845B0B133D0}"/>
    <cellStyle name="Millares 657 3 2 2 2 3 5" xfId="52535" xr:uid="{F8AF6E08-EE91-42AE-8B28-8CA4FCF7D9F8}"/>
    <cellStyle name="Millares 657 3 2 2 2 4" xfId="7843" xr:uid="{5C53BB71-07BE-4E2F-B587-D22D8C80BFDE}"/>
    <cellStyle name="Millares 657 3 2 2 2 4 2" xfId="19286" xr:uid="{97121C72-5885-4BFD-B3A2-C1BAC5E75FD1}"/>
    <cellStyle name="Millares 657 3 2 2 2 4 2 2" xfId="42180" xr:uid="{C3F341FF-F626-4E74-9F74-6C16AF2CFBB3}"/>
    <cellStyle name="Millares 657 3 2 2 2 4 3" xfId="30739" xr:uid="{1BDC7C5E-C07F-4D96-9465-ECCDFD7E38B9}"/>
    <cellStyle name="Millares 657 3 2 2 2 4 4" xfId="53621" xr:uid="{86462923-C3E6-4AC0-B760-AA01BF5BEFED}"/>
    <cellStyle name="Millares 657 3 2 2 2 5" xfId="12902" xr:uid="{01FBD59F-E0B6-4BB1-90DE-03D251637966}"/>
    <cellStyle name="Millares 657 3 2 2 2 5 2" xfId="24338" xr:uid="{8B92ADCE-A34C-487F-91CF-C0718A2FE0EC}"/>
    <cellStyle name="Millares 657 3 2 2 2 5 2 2" xfId="47232" xr:uid="{D425A932-FD89-4B30-9DB0-F06611432EE3}"/>
    <cellStyle name="Millares 657 3 2 2 2 5 3" xfId="35791" xr:uid="{A6397580-EC1A-471C-8664-D677C5084D6D}"/>
    <cellStyle name="Millares 657 3 2 2 2 6" xfId="13985" xr:uid="{7D67035B-8213-4D23-A99C-2D17432E2836}"/>
    <cellStyle name="Millares 657 3 2 2 2 6 2" xfId="25422" xr:uid="{0198A769-0D95-4703-B44A-2D6A1B492D21}"/>
    <cellStyle name="Millares 657 3 2 2 2 6 2 2" xfId="48316" xr:uid="{50C318A1-4AF3-426C-9311-A5EE0D512CF7}"/>
    <cellStyle name="Millares 657 3 2 2 2 6 3" xfId="36875" xr:uid="{42FB6995-31E7-4D29-9798-61A40D54C1A8}"/>
    <cellStyle name="Millares 657 3 2 2 2 7" xfId="15044" xr:uid="{F3B9EDBD-7E30-4356-85C9-D31DF03F963C}"/>
    <cellStyle name="Millares 657 3 2 2 2 7 2" xfId="37938" xr:uid="{55B7576C-9ADB-4B6E-9733-8003504E4C70}"/>
    <cellStyle name="Millares 657 3 2 2 2 8" xfId="26497" xr:uid="{406F6267-9972-40D0-9F98-517F8BC7CC80}"/>
    <cellStyle name="Millares 657 3 2 2 2 9" xfId="49380" xr:uid="{662C64DF-BF5B-49DE-B5D5-B195F57A9BBE}"/>
    <cellStyle name="Millares 657 3 2 2 3" xfId="2214" xr:uid="{5BEA8B20-0E29-44A8-A804-B12A840418DB}"/>
    <cellStyle name="Millares 657 3 2 2 3 2" xfId="8633" xr:uid="{A151AADE-9968-413F-A4A4-E20DE60263D8}"/>
    <cellStyle name="Millares 657 3 2 2 3 2 2" xfId="20076" xr:uid="{80B10686-3C80-4B76-98E6-9E853261BA3B}"/>
    <cellStyle name="Millares 657 3 2 2 3 2 2 2" xfId="42970" xr:uid="{1F438AF7-CC7D-42D2-B117-FC2FAA6CDF53}"/>
    <cellStyle name="Millares 657 3 2 2 3 2 3" xfId="31529" xr:uid="{99AFC985-717C-4075-B97D-0F2F19CF4A55}"/>
    <cellStyle name="Millares 657 3 2 2 3 2 4" xfId="54411" xr:uid="{C6A3D088-0F8A-4B45-8AAC-6532E4021854}"/>
    <cellStyle name="Millares 657 3 2 2 3 3" xfId="15834" xr:uid="{DEEBA2A2-FC5B-4F3E-8A4B-5B1AE049F6E4}"/>
    <cellStyle name="Millares 657 3 2 2 3 3 2" xfId="38728" xr:uid="{56768E6B-5468-4844-8FE7-A321766347E4}"/>
    <cellStyle name="Millares 657 3 2 2 3 4" xfId="27287" xr:uid="{93E590A3-7410-4E83-8C7A-1837FDFE38C3}"/>
    <cellStyle name="Millares 657 3 2 2 3 5" xfId="50170" xr:uid="{37CD87BA-FBAB-4051-9C2A-A43C380E55A5}"/>
    <cellStyle name="Millares 657 3 2 2 3 6" xfId="4859" xr:uid="{FF212C50-BAE2-4803-8660-9A9480E4220A}"/>
    <cellStyle name="Millares 657 3 2 2 4" xfId="3558" xr:uid="{BB95CB75-7AA7-4123-9C7E-9B02F51DF37A}"/>
    <cellStyle name="Millares 657 3 2 2 4 2" xfId="10472" xr:uid="{7B067CD6-69FD-4B72-BF97-94C839B96480}"/>
    <cellStyle name="Millares 657 3 2 2 4 2 2" xfId="21915" xr:uid="{F1512613-E194-43D4-9F69-4C76295F3520}"/>
    <cellStyle name="Millares 657 3 2 2 4 2 2 2" xfId="44809" xr:uid="{84BFB477-A612-462B-A653-039647B8AC6D}"/>
    <cellStyle name="Millares 657 3 2 2 4 2 3" xfId="33368" xr:uid="{A24CC514-F8EC-4FC6-9F1F-0D5FE664EDBA}"/>
    <cellStyle name="Millares 657 3 2 2 4 2 4" xfId="56250" xr:uid="{21ACF88C-35C1-4407-A7BA-23407EDCFE93}"/>
    <cellStyle name="Millares 657 3 2 2 4 3" xfId="17673" xr:uid="{E9B08519-9DAD-4A33-978C-6510141B1400}"/>
    <cellStyle name="Millares 657 3 2 2 4 3 2" xfId="40567" xr:uid="{2C5E70B8-9436-460F-8DD6-EBDEAC0A0EE2}"/>
    <cellStyle name="Millares 657 3 2 2 4 4" xfId="29126" xr:uid="{9854C386-0A4A-442C-9CB6-9244126DC358}"/>
    <cellStyle name="Millares 657 3 2 2 4 5" xfId="52008" xr:uid="{EDDFDB6A-6F77-48D1-8B10-9C52CAE548FA}"/>
    <cellStyle name="Millares 657 3 2 2 5" xfId="7318" xr:uid="{88633F46-2010-49B5-B04A-05D328662E3D}"/>
    <cellStyle name="Millares 657 3 2 2 5 2" xfId="18759" xr:uid="{5EA94184-6720-4147-8CC7-68E462C84B0A}"/>
    <cellStyle name="Millares 657 3 2 2 5 2 2" xfId="41653" xr:uid="{CBBB9D7F-BDC5-4119-8A9F-5D9AC3AF42BE}"/>
    <cellStyle name="Millares 657 3 2 2 5 3" xfId="30212" xr:uid="{96ACDD1E-FEA7-4583-83B6-E6B0A80B3FF0}"/>
    <cellStyle name="Millares 657 3 2 2 5 4" xfId="53094" xr:uid="{2802471F-F504-4624-ADDA-757016A09B2E}"/>
    <cellStyle name="Millares 657 3 2 2 6" xfId="12376" xr:uid="{7D21F360-8C1E-497E-9A87-BB143EB3E03A}"/>
    <cellStyle name="Millares 657 3 2 2 6 2" xfId="23811" xr:uid="{705E4B7E-228F-4331-9C05-E5972F56965D}"/>
    <cellStyle name="Millares 657 3 2 2 6 2 2" xfId="46705" xr:uid="{CA0121D2-6FF4-4C99-8F5A-BD6A845EF667}"/>
    <cellStyle name="Millares 657 3 2 2 6 3" xfId="35264" xr:uid="{56F87BD0-43CD-44BC-86BC-9DDBB4BD42BC}"/>
    <cellStyle name="Millares 657 3 2 2 7" xfId="13458" xr:uid="{92BA1514-1CFC-4AC6-91E4-467E5195D508}"/>
    <cellStyle name="Millares 657 3 2 2 7 2" xfId="24895" xr:uid="{F33DFB69-9D11-46F3-B030-D5B78BC7DFE9}"/>
    <cellStyle name="Millares 657 3 2 2 7 2 2" xfId="47789" xr:uid="{0BC8992E-733F-4A6F-8713-6187D71F1E87}"/>
    <cellStyle name="Millares 657 3 2 2 7 3" xfId="36348" xr:uid="{85C9E999-AEF5-4A26-89CE-F1AC48775CCF}"/>
    <cellStyle name="Millares 657 3 2 2 8" xfId="14517" xr:uid="{52DCA0C5-DA71-4F03-9784-5AF904E39EEC}"/>
    <cellStyle name="Millares 657 3 2 2 8 2" xfId="37411" xr:uid="{F2037EB3-5671-4BBC-8109-0FDF2FDD6836}"/>
    <cellStyle name="Millares 657 3 2 2 9" xfId="25970" xr:uid="{90D5D27B-2992-411C-8DDC-EFB88B132BAE}"/>
    <cellStyle name="Millares 657 3 2 20" xfId="58887" xr:uid="{ECC311D6-05FF-4E4B-9079-7AF7B23FC718}"/>
    <cellStyle name="Millares 657 3 2 3" xfId="1000" xr:uid="{A6FD7F6E-675A-4950-94FC-54D6068420BD}"/>
    <cellStyle name="Millares 657 3 2 3 10" xfId="3830" xr:uid="{27E7B94A-703E-4B70-83D2-F18E8C9FB861}"/>
    <cellStyle name="Millares 657 3 2 3 11" xfId="59395" xr:uid="{3697B666-FF47-4C3D-8682-5AA838C43118}"/>
    <cellStyle name="Millares 657 3 2 3 2" xfId="2477" xr:uid="{2A5683A0-802E-4D87-9FB3-C680703AEC4F}"/>
    <cellStyle name="Millares 657 3 2 3 2 2" xfId="8897" xr:uid="{53132C89-EB3F-4BA3-A4E5-11EF21B79BBB}"/>
    <cellStyle name="Millares 657 3 2 3 2 2 2" xfId="20340" xr:uid="{45C7FF3E-3528-4F04-BCD9-C10B9C9C9299}"/>
    <cellStyle name="Millares 657 3 2 3 2 2 2 2" xfId="43234" xr:uid="{FD7E494D-93B3-4B73-B536-2F4D61257C1A}"/>
    <cellStyle name="Millares 657 3 2 3 2 2 3" xfId="31793" xr:uid="{66BA99D4-C863-495F-8F02-AE9738EC507E}"/>
    <cellStyle name="Millares 657 3 2 3 2 2 4" xfId="54675" xr:uid="{8B7D8273-1017-4DD5-BBC3-FF3DA96302A0}"/>
    <cellStyle name="Millares 657 3 2 3 2 3" xfId="16098" xr:uid="{CE9D8051-34BA-48EE-B01B-6FF823BBAE5D}"/>
    <cellStyle name="Millares 657 3 2 3 2 3 2" xfId="38992" xr:uid="{EA439308-4012-46E6-8DB5-555FA3AD2D58}"/>
    <cellStyle name="Millares 657 3 2 3 2 4" xfId="27551" xr:uid="{FDD452C8-238F-4BC9-9CBA-BD0B5DE16D7F}"/>
    <cellStyle name="Millares 657 3 2 3 2 5" xfId="50434" xr:uid="{6EE3D431-2CB5-4056-B1B7-30326BF1C42D}"/>
    <cellStyle name="Millares 657 3 2 3 2 6" xfId="5123" xr:uid="{AF086A6C-9601-4DC9-91E9-CB32740B524E}"/>
    <cellStyle name="Millares 657 3 2 3 3" xfId="6501" xr:uid="{5027B4DA-C959-4D0A-BC9E-50E186107F3F}"/>
    <cellStyle name="Millares 657 3 2 3 3 2" xfId="10736" xr:uid="{B05D8BAE-FB9A-4585-A555-2A17B0D0303E}"/>
    <cellStyle name="Millares 657 3 2 3 3 2 2" xfId="22179" xr:uid="{566A8BD7-5A98-41F7-9756-6DA7E0E526EA}"/>
    <cellStyle name="Millares 657 3 2 3 3 2 2 2" xfId="45073" xr:uid="{D3828E2B-0A80-43A5-A436-9B2D8485F704}"/>
    <cellStyle name="Millares 657 3 2 3 3 2 3" xfId="33632" xr:uid="{9F96B11B-38D4-4157-BA89-4582F7DC1A1F}"/>
    <cellStyle name="Millares 657 3 2 3 3 2 4" xfId="56514" xr:uid="{C4BD26C3-F274-4DF8-8C1D-1760D4D9EEDF}"/>
    <cellStyle name="Millares 657 3 2 3 3 3" xfId="17937" xr:uid="{EE632306-1F95-4179-B136-71859580E84F}"/>
    <cellStyle name="Millares 657 3 2 3 3 3 2" xfId="40831" xr:uid="{73D6BB31-BA83-492F-ACAA-5C4DCDDEC5FC}"/>
    <cellStyle name="Millares 657 3 2 3 3 4" xfId="29390" xr:uid="{8F47C4AE-4F01-40C2-96CA-1C34D223D21C}"/>
    <cellStyle name="Millares 657 3 2 3 3 5" xfId="52272" xr:uid="{CBA5E632-2855-4C17-A707-95A7F7FF1034}"/>
    <cellStyle name="Millares 657 3 2 3 4" xfId="7580" xr:uid="{93B3CD07-3DA2-463D-B771-949AC7A2FC65}"/>
    <cellStyle name="Millares 657 3 2 3 4 2" xfId="19023" xr:uid="{A7F12FD5-3C16-4B15-944F-49FEEB1D1883}"/>
    <cellStyle name="Millares 657 3 2 3 4 2 2" xfId="41917" xr:uid="{7F47692F-4F67-400F-9162-8EDD68C2A6E0}"/>
    <cellStyle name="Millares 657 3 2 3 4 3" xfId="30476" xr:uid="{583DE651-2130-411A-856F-625C18A655F6}"/>
    <cellStyle name="Millares 657 3 2 3 4 4" xfId="53358" xr:uid="{DBBF598E-B2F1-4E4A-B934-01050B889C0A}"/>
    <cellStyle name="Millares 657 3 2 3 5" xfId="12639" xr:uid="{D2B24CEB-25E9-42C6-B906-CCE91CEB5851}"/>
    <cellStyle name="Millares 657 3 2 3 5 2" xfId="24075" xr:uid="{B563800F-D87C-4912-A8D4-33D4C9BCA9D2}"/>
    <cellStyle name="Millares 657 3 2 3 5 2 2" xfId="46969" xr:uid="{01A14DB0-0CC6-427F-B9BC-52376311222E}"/>
    <cellStyle name="Millares 657 3 2 3 5 3" xfId="35528" xr:uid="{37B56454-6F1B-497D-A1D2-EF43921FD5E4}"/>
    <cellStyle name="Millares 657 3 2 3 6" xfId="13722" xr:uid="{24DA0313-F730-407C-AA98-BC61AB2D8B54}"/>
    <cellStyle name="Millares 657 3 2 3 6 2" xfId="25159" xr:uid="{70EF68AF-7037-4C3F-A58A-B744BA69803B}"/>
    <cellStyle name="Millares 657 3 2 3 6 2 2" xfId="48053" xr:uid="{C8905B0B-5A7F-4A89-87D2-F0AC04D2F098}"/>
    <cellStyle name="Millares 657 3 2 3 6 3" xfId="36612" xr:uid="{9574BF09-4C78-461E-A26B-29FFF9E8A70B}"/>
    <cellStyle name="Millares 657 3 2 3 7" xfId="14781" xr:uid="{85135F8E-412F-4601-9038-E8EB7E3FAA1A}"/>
    <cellStyle name="Millares 657 3 2 3 7 2" xfId="37675" xr:uid="{AA7C8D5F-DE45-41C6-A562-E5115BEBF52E}"/>
    <cellStyle name="Millares 657 3 2 3 8" xfId="26234" xr:uid="{E22E1F2D-5FDC-4FDE-828E-50D61AE65556}"/>
    <cellStyle name="Millares 657 3 2 3 9" xfId="49117" xr:uid="{D38B684C-CF6C-4ADA-A875-17A9A7FF4ED6}"/>
    <cellStyle name="Millares 657 3 2 4" xfId="1294" xr:uid="{1402C508-3B8B-4CFC-B92F-3100FA14FC27}"/>
    <cellStyle name="Millares 657 3 2 4 2" xfId="2751" xr:uid="{79374962-85BB-4560-8538-376DB7D3256D}"/>
    <cellStyle name="Millares 657 3 2 4 2 2" xfId="9425" xr:uid="{F6ACDEEB-F722-4E4B-9E44-ADAF9120336E}"/>
    <cellStyle name="Millares 657 3 2 4 2 2 2" xfId="20868" xr:uid="{5836B366-B4D2-4074-9891-DF8E7C476A9E}"/>
    <cellStyle name="Millares 657 3 2 4 2 2 2 2" xfId="43762" xr:uid="{CAE6EACD-3429-4D84-95DE-D843CAD4D010}"/>
    <cellStyle name="Millares 657 3 2 4 2 2 3" xfId="32321" xr:uid="{3794A06B-1D02-4B21-9A51-0BEB923D30C1}"/>
    <cellStyle name="Millares 657 3 2 4 2 2 4" xfId="55203" xr:uid="{3DC23409-25A8-4529-ABEF-60932C76CE81}"/>
    <cellStyle name="Millares 657 3 2 4 2 3" xfId="16626" xr:uid="{0647BC45-B473-4E09-AF26-362C3AA3D73A}"/>
    <cellStyle name="Millares 657 3 2 4 2 3 2" xfId="39520" xr:uid="{3F63DC7D-DAC0-48C9-BFAF-8586851B0290}"/>
    <cellStyle name="Millares 657 3 2 4 2 4" xfId="28079" xr:uid="{DFB41F78-D585-430E-84D8-A2F8506962FE}"/>
    <cellStyle name="Millares 657 3 2 4 2 5" xfId="50962" xr:uid="{78E4E4F2-0CDF-454C-ADE2-7A9973FA93C0}"/>
    <cellStyle name="Millares 657 3 2 4 2 6" xfId="5651" xr:uid="{5C61EEEA-E7E7-49F1-96DE-3FC511CCBAC7}"/>
    <cellStyle name="Millares 657 3 2 4 3" xfId="8108" xr:uid="{16341750-D191-4AA1-BB92-059BC1EDAC1E}"/>
    <cellStyle name="Millares 657 3 2 4 3 2" xfId="19551" xr:uid="{45CC7DCD-A908-4837-8E13-99745F8340F7}"/>
    <cellStyle name="Millares 657 3 2 4 3 2 2" xfId="42445" xr:uid="{38999DA2-C8A2-4AED-99B8-B0B38541689D}"/>
    <cellStyle name="Millares 657 3 2 4 3 3" xfId="31004" xr:uid="{66D803E7-6B62-4C12-ABD3-EB7E9003BADA}"/>
    <cellStyle name="Millares 657 3 2 4 3 4" xfId="53886" xr:uid="{A890B89E-5767-4B64-AC91-A973C31847F3}"/>
    <cellStyle name="Millares 657 3 2 4 4" xfId="15309" xr:uid="{098976B1-671E-4794-B165-8977EC9F55DA}"/>
    <cellStyle name="Millares 657 3 2 4 4 2" xfId="38203" xr:uid="{5FBD9E76-003D-4913-99C4-A4247C6605D7}"/>
    <cellStyle name="Millares 657 3 2 4 5" xfId="26762" xr:uid="{189FA1EB-5E90-4DD8-BCE2-B254F5BBF80B}"/>
    <cellStyle name="Millares 657 3 2 4 6" xfId="49645" xr:uid="{106F7C6B-B61B-49A1-A136-4F83DBA09AF8}"/>
    <cellStyle name="Millares 657 3 2 4 7" xfId="4352" xr:uid="{5FE30C5C-991F-4720-BBC8-BAAF14ED214C}"/>
    <cellStyle name="Millares 657 3 2 5" xfId="1947" xr:uid="{4C6E21CF-8F74-4A23-BF56-7FA19C70F3BE}"/>
    <cellStyle name="Millares 657 3 2 5 2" xfId="8370" xr:uid="{1B123CB8-15E7-4DE0-9B9C-66C5D89D55DA}"/>
    <cellStyle name="Millares 657 3 2 5 2 2" xfId="19813" xr:uid="{E0636FB9-C05D-47B7-BCD7-F6E5A8F0822B}"/>
    <cellStyle name="Millares 657 3 2 5 2 2 2" xfId="42707" xr:uid="{F29B5909-5C70-40A1-AA90-C508BF42511C}"/>
    <cellStyle name="Millares 657 3 2 5 2 3" xfId="31266" xr:uid="{567D93C9-96EA-4F69-A4E6-5EFEC2C79BF2}"/>
    <cellStyle name="Millares 657 3 2 5 2 4" xfId="54148" xr:uid="{6DBA7BE1-5C63-4F06-B3F5-A8B4D1433DCD}"/>
    <cellStyle name="Millares 657 3 2 5 3" xfId="15571" xr:uid="{70CAF7B8-7822-4F2E-8EBA-BC954FCDABF1}"/>
    <cellStyle name="Millares 657 3 2 5 3 2" xfId="38465" xr:uid="{8BD7C913-464F-4C17-93AE-B78976B08E4B}"/>
    <cellStyle name="Millares 657 3 2 5 4" xfId="27024" xr:uid="{E0A7E67C-EE1C-4FD6-8D96-CC9EBF40B914}"/>
    <cellStyle name="Millares 657 3 2 5 5" xfId="49907" xr:uid="{0B2600E3-1D7D-4202-9AD2-EF06488A143F}"/>
    <cellStyle name="Millares 657 3 2 5 6" xfId="4605" xr:uid="{BD07B02F-A925-4707-9BD7-7E2C6AA92EC9}"/>
    <cellStyle name="Millares 657 3 2 6" xfId="3298" xr:uid="{811E3950-6A6D-46FA-AFC7-8A69B5D52839}"/>
    <cellStyle name="Millares 657 3 2 6 2" xfId="9688" xr:uid="{A49892B0-47B4-4E9F-91C2-D4DD0024474F}"/>
    <cellStyle name="Millares 657 3 2 6 2 2" xfId="21131" xr:uid="{D038EA9E-0850-497D-922B-4D6A5F916E2D}"/>
    <cellStyle name="Millares 657 3 2 6 2 2 2" xfId="44025" xr:uid="{ABC4EE15-20BA-4B73-94EA-E999C4426135}"/>
    <cellStyle name="Millares 657 3 2 6 2 3" xfId="32584" xr:uid="{B07A2D46-F33C-48FD-BDF8-BCF00C4C1A0B}"/>
    <cellStyle name="Millares 657 3 2 6 2 4" xfId="55466" xr:uid="{1337551E-FBA9-44E0-AA2B-CE3BC278DE7E}"/>
    <cellStyle name="Millares 657 3 2 6 3" xfId="16889" xr:uid="{5D009902-554D-4304-AF0C-321584A2AF77}"/>
    <cellStyle name="Millares 657 3 2 6 3 2" xfId="39783" xr:uid="{6CAB4637-4DC5-42A6-838F-AB4A64113B89}"/>
    <cellStyle name="Millares 657 3 2 6 4" xfId="28342" xr:uid="{20231106-D6DB-49B5-B85A-B236C4636922}"/>
    <cellStyle name="Millares 657 3 2 6 5" xfId="51224" xr:uid="{10755C98-EBAA-40EA-963A-8701A6DAADB3}"/>
    <cellStyle name="Millares 657 3 2 7" xfId="5957" xr:uid="{858495FB-816B-44EC-9403-116F68B48771}"/>
    <cellStyle name="Millares 657 3 2 7 2" xfId="9948" xr:uid="{2D9822FF-FAB7-418C-AEB7-7FBCD8D2BB28}"/>
    <cellStyle name="Millares 657 3 2 7 2 2" xfId="21391" xr:uid="{566F1581-F081-4E5D-B4F7-9467CB5217B0}"/>
    <cellStyle name="Millares 657 3 2 7 2 2 2" xfId="44285" xr:uid="{2D9AFED6-CD39-4F90-A800-DF6D956D374A}"/>
    <cellStyle name="Millares 657 3 2 7 2 3" xfId="32844" xr:uid="{F14817B8-4A9E-4EEE-B28E-21EDC1817E9E}"/>
    <cellStyle name="Millares 657 3 2 7 2 4" xfId="55726" xr:uid="{9B925A3C-5D19-4CB4-9223-CE2217D22A76}"/>
    <cellStyle name="Millares 657 3 2 7 3" xfId="17149" xr:uid="{E71055D5-2523-4077-92E2-384ABCB9A1A9}"/>
    <cellStyle name="Millares 657 3 2 7 3 2" xfId="40043" xr:uid="{2F9D2CF1-8681-4F28-9F6A-B6FE6CB7DCC2}"/>
    <cellStyle name="Millares 657 3 2 7 4" xfId="28602" xr:uid="{E0D5FBC8-552B-452D-BC64-4F5EFD16CB25}"/>
    <cellStyle name="Millares 657 3 2 7 5" xfId="51484" xr:uid="{50491900-A47D-44A9-AEFC-A43B7E551A46}"/>
    <cellStyle name="Millares 657 3 2 8" xfId="6208" xr:uid="{B19F8C67-C682-464D-836C-FF2BE8254A28}"/>
    <cellStyle name="Millares 657 3 2 8 2" xfId="10209" xr:uid="{46479FF1-D82D-48EB-8895-1B88DE2985BC}"/>
    <cellStyle name="Millares 657 3 2 8 2 2" xfId="21652" xr:uid="{664029AC-0871-4F71-AB66-68DA0173FBC2}"/>
    <cellStyle name="Millares 657 3 2 8 2 2 2" xfId="44546" xr:uid="{7B104F17-FE02-4ECC-96D5-48B06E818900}"/>
    <cellStyle name="Millares 657 3 2 8 2 3" xfId="33105" xr:uid="{7092C13C-A93C-427D-9539-EF9E8A346AC2}"/>
    <cellStyle name="Millares 657 3 2 8 2 4" xfId="55987" xr:uid="{0444F772-B42C-44ED-BBE6-4180EAFAF652}"/>
    <cellStyle name="Millares 657 3 2 8 3" xfId="17410" xr:uid="{EC95D692-00BD-46EE-A5B7-9C665B065DB5}"/>
    <cellStyle name="Millares 657 3 2 8 3 2" xfId="40304" xr:uid="{75B1C71F-F879-410A-B785-E0F3AD8AC441}"/>
    <cellStyle name="Millares 657 3 2 8 4" xfId="28863" xr:uid="{9BD8A368-A0B1-4E4A-A70E-C91C9518E8FB}"/>
    <cellStyle name="Millares 657 3 2 8 5" xfId="51745" xr:uid="{9F11855F-D011-4F8F-BA3D-DE7B9FA2B737}"/>
    <cellStyle name="Millares 657 3 2 9" xfId="7041" xr:uid="{E2A0B9CD-46C2-4450-9C78-A35B6FA998AF}"/>
    <cellStyle name="Millares 657 3 2 9 2" xfId="18477" xr:uid="{E4833075-C09C-4C57-9876-418AD2FBE82C}"/>
    <cellStyle name="Millares 657 3 2 9 2 2" xfId="41371" xr:uid="{0F1874D5-AAAD-4F9F-8583-55123109889B}"/>
    <cellStyle name="Millares 657 3 2 9 3" xfId="29930" xr:uid="{686CD00D-44DF-4202-8588-12A5437B7151}"/>
    <cellStyle name="Millares 657 3 2 9 4" xfId="52812" xr:uid="{7A99B5BA-A623-4A76-88C2-9B8F6748BDD0}"/>
    <cellStyle name="Millares 657 3 20" xfId="58258" xr:uid="{A361FA60-C69A-4B24-AAB1-78159332854D}"/>
    <cellStyle name="Millares 657 3 21" xfId="58770" xr:uid="{B7F80F3E-F4BE-44F7-9784-77695EE1A8B2}"/>
    <cellStyle name="Millares 657 3 22" xfId="59913" xr:uid="{583F1794-5FBB-4FB1-899F-459DB4419557}"/>
    <cellStyle name="Millares 657 3 3" xfId="338" xr:uid="{5F83B854-E88B-45EF-B19A-E4A85A85CA26}"/>
    <cellStyle name="Millares 657 3 3 10" xfId="48737" xr:uid="{19FFF4C8-865F-445F-9FCC-FB1B54D1716E}"/>
    <cellStyle name="Millares 657 3 3 11" xfId="58008" xr:uid="{C71CD986-4DA8-4DBE-925A-51E4B1DD198D}"/>
    <cellStyle name="Millares 657 3 3 12" xfId="58520" xr:uid="{D57AAF94-51DC-48D8-943D-ADB50998524D}"/>
    <cellStyle name="Millares 657 3 3 13" xfId="59030" xr:uid="{AEA35483-47F1-4F76-AA20-DA2389DE0E63}"/>
    <cellStyle name="Millares 657 3 3 2" xfId="1461" xr:uid="{AACB3427-7C52-4AEC-B95F-C5C4059FF779}"/>
    <cellStyle name="Millares 657 3 3 2 10" xfId="3976" xr:uid="{57CD7368-6DA8-40D4-B996-6B7D7C2B1EB6}"/>
    <cellStyle name="Millares 657 3 3 2 11" xfId="59538" xr:uid="{865AB631-7A77-4BEC-8ADA-364687392992}"/>
    <cellStyle name="Millares 657 3 3 2 2" xfId="2894" xr:uid="{A4135E23-E9DE-4209-BAC2-7B04A23064BD}"/>
    <cellStyle name="Millares 657 3 3 2 2 2" xfId="9044" xr:uid="{152DED6E-4C12-4F86-8038-33E71D64839E}"/>
    <cellStyle name="Millares 657 3 3 2 2 2 2" xfId="20487" xr:uid="{98EA710A-36F0-4008-945D-DEB8B190826B}"/>
    <cellStyle name="Millares 657 3 3 2 2 2 2 2" xfId="43381" xr:uid="{41771825-4206-4B04-85C0-D3C18244CE7B}"/>
    <cellStyle name="Millares 657 3 3 2 2 2 3" xfId="31940" xr:uid="{89627F2E-9FEC-4936-B225-CDDF20C3C164}"/>
    <cellStyle name="Millares 657 3 3 2 2 2 4" xfId="54822" xr:uid="{73B2CF8B-7A8F-4B8C-B1F4-CA164C08B39C}"/>
    <cellStyle name="Millares 657 3 3 2 2 3" xfId="16245" xr:uid="{8F9490F6-615B-4340-8D9E-3A80065A75C4}"/>
    <cellStyle name="Millares 657 3 3 2 2 3 2" xfId="39139" xr:uid="{3785E6A1-B354-438E-9BD6-3CA9D4F11A6B}"/>
    <cellStyle name="Millares 657 3 3 2 2 4" xfId="27698" xr:uid="{AD9F3026-66FB-4051-B3E8-246F53F2FA2C}"/>
    <cellStyle name="Millares 657 3 3 2 2 5" xfId="50581" xr:uid="{C28C635E-E205-4E08-9A00-A47E839BA21C}"/>
    <cellStyle name="Millares 657 3 3 2 2 6" xfId="5270" xr:uid="{9E935335-CF1A-4705-A5E7-9713DFD68E96}"/>
    <cellStyle name="Millares 657 3 3 2 3" xfId="6648" xr:uid="{024B017F-AB78-4064-B34C-1C9EC061D413}"/>
    <cellStyle name="Millares 657 3 3 2 3 2" xfId="10883" xr:uid="{3997B5F0-A6E5-42C3-AD21-56322B268EF6}"/>
    <cellStyle name="Millares 657 3 3 2 3 2 2" xfId="22326" xr:uid="{00F10805-5610-451E-9ACF-1E3B859DB3C5}"/>
    <cellStyle name="Millares 657 3 3 2 3 2 2 2" xfId="45220" xr:uid="{A632D40D-CB2E-433C-86AD-E6AA8F089D12}"/>
    <cellStyle name="Millares 657 3 3 2 3 2 3" xfId="33779" xr:uid="{1E236618-ECB1-428D-903D-A4CE196264AB}"/>
    <cellStyle name="Millares 657 3 3 2 3 2 4" xfId="56661" xr:uid="{EFB3AE07-3B27-402F-90DE-E656DB7694DB}"/>
    <cellStyle name="Millares 657 3 3 2 3 3" xfId="18084" xr:uid="{F80CA756-ACF6-4FA8-B0D5-93DC5EBCC0C4}"/>
    <cellStyle name="Millares 657 3 3 2 3 3 2" xfId="40978" xr:uid="{3B173C80-2D18-46C0-A7F0-D010D8FBD6C9}"/>
    <cellStyle name="Millares 657 3 3 2 3 4" xfId="29537" xr:uid="{9DF25701-4476-4171-8E2B-262FA3A7B2D4}"/>
    <cellStyle name="Millares 657 3 3 2 3 5" xfId="52419" xr:uid="{2F994BE4-3A83-4BB6-B774-11CC976001BE}"/>
    <cellStyle name="Millares 657 3 3 2 4" xfId="7727" xr:uid="{8416852C-B5F9-4C03-BC95-2AE31276CBA5}"/>
    <cellStyle name="Millares 657 3 3 2 4 2" xfId="19170" xr:uid="{44E93C1B-C822-4E2C-83D4-2C9108BC4810}"/>
    <cellStyle name="Millares 657 3 3 2 4 2 2" xfId="42064" xr:uid="{71FE34B0-56E4-4316-893D-9E5CC748F09C}"/>
    <cellStyle name="Millares 657 3 3 2 4 3" xfId="30623" xr:uid="{40652BFA-5E5D-4096-9A34-D2302A771329}"/>
    <cellStyle name="Millares 657 3 3 2 4 4" xfId="53505" xr:uid="{2E0CBCB1-6800-497B-A6FC-1A7B7B40E11B}"/>
    <cellStyle name="Millares 657 3 3 2 5" xfId="12786" xr:uid="{1E01E7D0-8773-4A25-8314-5F125F14E3B9}"/>
    <cellStyle name="Millares 657 3 3 2 5 2" xfId="24222" xr:uid="{EB5D736C-BA89-42EE-B879-A56662B0EEF0}"/>
    <cellStyle name="Millares 657 3 3 2 5 2 2" xfId="47116" xr:uid="{84CE3F3D-4516-45BD-BF1D-2E4226692D53}"/>
    <cellStyle name="Millares 657 3 3 2 5 3" xfId="35675" xr:uid="{27B17C83-CBF8-41EE-9747-AA26B8B44939}"/>
    <cellStyle name="Millares 657 3 3 2 6" xfId="13869" xr:uid="{250B1173-4162-40CD-B9F5-CE7C0B4F9DDA}"/>
    <cellStyle name="Millares 657 3 3 2 6 2" xfId="25306" xr:uid="{4EDA6438-1BAA-40DF-88DF-33073755AEBB}"/>
    <cellStyle name="Millares 657 3 3 2 6 2 2" xfId="48200" xr:uid="{5475AF7E-E1BB-492B-9C8B-C90661908982}"/>
    <cellStyle name="Millares 657 3 3 2 6 3" xfId="36759" xr:uid="{CFD6E68C-528E-4390-85A0-6E6C6DA1A044}"/>
    <cellStyle name="Millares 657 3 3 2 7" xfId="14928" xr:uid="{9776E834-3D34-4091-803E-DE45BB059EE5}"/>
    <cellStyle name="Millares 657 3 3 2 7 2" xfId="37822" xr:uid="{752AD6D4-36F4-438F-9AF4-8573B9418141}"/>
    <cellStyle name="Millares 657 3 3 2 8" xfId="26381" xr:uid="{02852599-3D80-4334-BA0F-078E8958267C}"/>
    <cellStyle name="Millares 657 3 3 2 9" xfId="49264" xr:uid="{867459F6-6A34-4332-A670-242B2FA1CF6B}"/>
    <cellStyle name="Millares 657 3 3 3" xfId="1821" xr:uid="{9970E076-E8B8-46FD-8674-D98F7AA33CD2}"/>
    <cellStyle name="Millares 657 3 3 3 2" xfId="8517" xr:uid="{C2C03D90-3FF2-4D15-ABA2-BDAC2A23C7B3}"/>
    <cellStyle name="Millares 657 3 3 3 2 2" xfId="19960" xr:uid="{627572AB-415F-474F-85A8-2385D163F9A2}"/>
    <cellStyle name="Millares 657 3 3 3 2 2 2" xfId="42854" xr:uid="{F5F0F4C2-11C0-420F-B940-3AB1D8CFEDD1}"/>
    <cellStyle name="Millares 657 3 3 3 2 3" xfId="31413" xr:uid="{5E8C0380-6E7F-4BE7-A62E-6C35E007B40E}"/>
    <cellStyle name="Millares 657 3 3 3 2 4" xfId="54295" xr:uid="{B8BDD41D-6D91-4986-A233-E8FBD8012EA6}"/>
    <cellStyle name="Millares 657 3 3 3 3" xfId="15718" xr:uid="{6B4DA008-487B-47B9-8516-132235A8930E}"/>
    <cellStyle name="Millares 657 3 3 3 3 2" xfId="38612" xr:uid="{A64E2607-58F0-4403-BDA3-906CCF7B162B}"/>
    <cellStyle name="Millares 657 3 3 3 4" xfId="27171" xr:uid="{479EAADD-097A-48CB-83AA-5AF10F44A7E4}"/>
    <cellStyle name="Millares 657 3 3 3 5" xfId="50054" xr:uid="{D5D926C3-8171-491C-BCDF-98C878C4705A}"/>
    <cellStyle name="Millares 657 3 3 3 6" xfId="4743" xr:uid="{68BDC1CD-0B89-40E6-9FE6-35AAB4048833}"/>
    <cellStyle name="Millares 657 3 3 4" xfId="3441" xr:uid="{5EB084E6-0170-49B3-B9FA-7480FCA2C36C}"/>
    <cellStyle name="Millares 657 3 3 4 2" xfId="10356" xr:uid="{A8ACEE77-2114-40B3-84BF-65F40200F8D7}"/>
    <cellStyle name="Millares 657 3 3 4 2 2" xfId="21799" xr:uid="{4557F554-5019-4591-A2D5-794FAF6870DC}"/>
    <cellStyle name="Millares 657 3 3 4 2 2 2" xfId="44693" xr:uid="{B3C64096-1C26-4159-AD10-C12F8FEB38FB}"/>
    <cellStyle name="Millares 657 3 3 4 2 3" xfId="33252" xr:uid="{A5BCD694-E28B-44E6-92D9-2E2C5FE60A4E}"/>
    <cellStyle name="Millares 657 3 3 4 2 4" xfId="56134" xr:uid="{BAC4BE10-F9F3-41AF-847B-278EF8DAABBC}"/>
    <cellStyle name="Millares 657 3 3 4 3" xfId="17557" xr:uid="{84A8C6B2-8FEA-46DC-8798-16313C63EBBC}"/>
    <cellStyle name="Millares 657 3 3 4 3 2" xfId="40451" xr:uid="{C11937BA-D6C8-4E49-A61D-729185FB4EE6}"/>
    <cellStyle name="Millares 657 3 3 4 4" xfId="29010" xr:uid="{28E6DCF2-F41E-4CF6-B8F5-9299672EDEF1}"/>
    <cellStyle name="Millares 657 3 3 4 5" xfId="51892" xr:uid="{4078ABFE-38A0-474C-9DC2-ECE7FB79948E}"/>
    <cellStyle name="Millares 657 3 3 5" xfId="7204" xr:uid="{5F33B87D-7671-459D-99FA-1EC7C23406A6}"/>
    <cellStyle name="Millares 657 3 3 5 2" xfId="18643" xr:uid="{423C62C2-1048-42EB-9606-BDCF6D8C5D0C}"/>
    <cellStyle name="Millares 657 3 3 5 2 2" xfId="41537" xr:uid="{D1AF4E55-A914-46EC-85F1-7A65C45C805A}"/>
    <cellStyle name="Millares 657 3 3 5 3" xfId="30096" xr:uid="{BA5F66BC-E4BB-494A-8F20-440C2BD48445}"/>
    <cellStyle name="Millares 657 3 3 5 4" xfId="52978" xr:uid="{97612A80-4019-498A-BC1D-C653DC9378F3}"/>
    <cellStyle name="Millares 657 3 3 6" xfId="12260" xr:uid="{90D7F018-B5B3-4224-911C-F6F54907A601}"/>
    <cellStyle name="Millares 657 3 3 6 2" xfId="23695" xr:uid="{A2CA69FE-BD9F-4A89-BCCF-DF02AF33D33E}"/>
    <cellStyle name="Millares 657 3 3 6 2 2" xfId="46589" xr:uid="{F8230185-2A28-4000-A007-8EA3C1DC1B05}"/>
    <cellStyle name="Millares 657 3 3 6 3" xfId="35148" xr:uid="{76423426-C390-4B9E-BEB2-AFC23F4676F7}"/>
    <cellStyle name="Millares 657 3 3 7" xfId="13342" xr:uid="{213873D6-A1C7-427A-A75F-F63BEC9C8A64}"/>
    <cellStyle name="Millares 657 3 3 7 2" xfId="24779" xr:uid="{4E296E2C-BCF1-4DEA-893B-7781701CB4EF}"/>
    <cellStyle name="Millares 657 3 3 7 2 2" xfId="47673" xr:uid="{250A30EA-5B78-49F6-9AFD-58E92F060BBD}"/>
    <cellStyle name="Millares 657 3 3 7 3" xfId="36232" xr:uid="{19D38722-19F5-487A-B289-382514986BF6}"/>
    <cellStyle name="Millares 657 3 3 8" xfId="14401" xr:uid="{AAF1A513-F53E-45CF-8D16-C714E7049DA0}"/>
    <cellStyle name="Millares 657 3 3 8 2" xfId="37295" xr:uid="{2AE32FAC-E0D1-4657-A65C-32595B109ADF}"/>
    <cellStyle name="Millares 657 3 3 9" xfId="25854" xr:uid="{73550555-11D9-4A03-B4B7-6209109A966B}"/>
    <cellStyle name="Millares 657 3 4" xfId="612" xr:uid="{67A09068-13B8-4B47-B0DA-FAC7EAEE49F5}"/>
    <cellStyle name="Millares 657 3 4 10" xfId="3714" xr:uid="{32DC783F-471D-42F0-87E2-AF21DAA24A3D}"/>
    <cellStyle name="Millares 657 3 4 11" xfId="59279" xr:uid="{B365FAD4-AAAE-440D-AF83-72DC3877D057}"/>
    <cellStyle name="Millares 657 3 4 2" xfId="2089" xr:uid="{E73B249F-C118-498C-9EAE-0DD4736E2324}"/>
    <cellStyle name="Millares 657 3 4 2 2" xfId="8780" xr:uid="{45686886-DDF6-4080-A1B1-0F90854D74F9}"/>
    <cellStyle name="Millares 657 3 4 2 2 2" xfId="20223" xr:uid="{FCEEE058-1288-4027-8407-CB87B58184B4}"/>
    <cellStyle name="Millares 657 3 4 2 2 2 2" xfId="43117" xr:uid="{95528CDF-CE49-45A7-AD05-2D20A5534D7D}"/>
    <cellStyle name="Millares 657 3 4 2 2 3" xfId="31676" xr:uid="{5A54E60F-93AE-4ADE-96A4-A3079291D987}"/>
    <cellStyle name="Millares 657 3 4 2 2 4" xfId="54558" xr:uid="{2A130DF6-C828-4EE4-A81F-ADE1275791BD}"/>
    <cellStyle name="Millares 657 3 4 2 3" xfId="15981" xr:uid="{1EDA585D-8EFE-48F8-B078-477B13BE146F}"/>
    <cellStyle name="Millares 657 3 4 2 3 2" xfId="38875" xr:uid="{CA3CDE16-FEC0-4FDB-BBBB-D093CBC04C79}"/>
    <cellStyle name="Millares 657 3 4 2 4" xfId="27434" xr:uid="{70C9C0F3-E1F7-49FC-A1AC-F087CCCA2A11}"/>
    <cellStyle name="Millares 657 3 4 2 5" xfId="50317" xr:uid="{C2AAFFC2-84AF-47FB-B002-35C5C7608D93}"/>
    <cellStyle name="Millares 657 3 4 2 6" xfId="5006" xr:uid="{20D4B391-8188-4EB2-906B-94417F6E9B3C}"/>
    <cellStyle name="Millares 657 3 4 3" xfId="6384" xr:uid="{33C84C00-67CD-4FE4-AA86-F731F37AB5D1}"/>
    <cellStyle name="Millares 657 3 4 3 2" xfId="10619" xr:uid="{3A57F9E3-EA27-4C83-94C2-BE6BF776EC52}"/>
    <cellStyle name="Millares 657 3 4 3 2 2" xfId="22062" xr:uid="{FB083097-81EC-43FE-AD58-46A6B706ABD6}"/>
    <cellStyle name="Millares 657 3 4 3 2 2 2" xfId="44956" xr:uid="{DB5419EC-358E-46CD-85C9-5304F04B3E2F}"/>
    <cellStyle name="Millares 657 3 4 3 2 3" xfId="33515" xr:uid="{D9DFAC3C-0349-42EC-B278-EAAD4D983EF2}"/>
    <cellStyle name="Millares 657 3 4 3 2 4" xfId="56397" xr:uid="{7B82C198-36B6-48A8-8B79-85AEA66BEDE4}"/>
    <cellStyle name="Millares 657 3 4 3 3" xfId="17820" xr:uid="{01D23170-9DBA-429A-A91A-650B01578DBD}"/>
    <cellStyle name="Millares 657 3 4 3 3 2" xfId="40714" xr:uid="{F370FB21-FC3F-4C82-9A1D-B11B215CD479}"/>
    <cellStyle name="Millares 657 3 4 3 4" xfId="29273" xr:uid="{D052D977-51EC-41DD-9859-8C96F751FBC1}"/>
    <cellStyle name="Millares 657 3 4 3 5" xfId="52155" xr:uid="{CB8AAB16-AB69-4B81-8A03-3E02504D0996}"/>
    <cellStyle name="Millares 657 3 4 4" xfId="7464" xr:uid="{AB1B391E-A274-4172-9AD3-DB3575A4E1F5}"/>
    <cellStyle name="Millares 657 3 4 4 2" xfId="18906" xr:uid="{E419DBE5-A9C3-4A5E-AE0D-45C7399EF389}"/>
    <cellStyle name="Millares 657 3 4 4 2 2" xfId="41800" xr:uid="{218DFC8B-A650-4499-83F5-2B73740CA20D}"/>
    <cellStyle name="Millares 657 3 4 4 3" xfId="30359" xr:uid="{9B68A3B4-FED3-4DCF-AE35-5A38DA86B13C}"/>
    <cellStyle name="Millares 657 3 4 4 4" xfId="53241" xr:uid="{EA6927D5-3BDA-45A2-97CE-F7E39AC88D03}"/>
    <cellStyle name="Millares 657 3 4 5" xfId="12522" xr:uid="{F617C769-5F85-4EA0-A65C-0C23585B0384}"/>
    <cellStyle name="Millares 657 3 4 5 2" xfId="23958" xr:uid="{A9378DAD-A963-41A2-A468-1C218927B03E}"/>
    <cellStyle name="Millares 657 3 4 5 2 2" xfId="46852" xr:uid="{A07A3E4E-3036-4109-AEE8-5DC51A8FC259}"/>
    <cellStyle name="Millares 657 3 4 5 3" xfId="35411" xr:uid="{BF6E5D11-44AE-405A-BB4D-74D06753EBB9}"/>
    <cellStyle name="Millares 657 3 4 6" xfId="13605" xr:uid="{52C3B27F-887C-43B7-9B8F-365F24CBA8B4}"/>
    <cellStyle name="Millares 657 3 4 6 2" xfId="25042" xr:uid="{E9419351-8381-4BF4-9C25-F208D339055B}"/>
    <cellStyle name="Millares 657 3 4 6 2 2" xfId="47936" xr:uid="{36D00FCA-1AC4-47F2-8464-C526D8B54B61}"/>
    <cellStyle name="Millares 657 3 4 6 3" xfId="36495" xr:uid="{D514EC8E-C699-453C-9624-A1EEAF2FC1A5}"/>
    <cellStyle name="Millares 657 3 4 7" xfId="14664" xr:uid="{5FA186FD-EC50-4898-B9A1-E25C03E62AF3}"/>
    <cellStyle name="Millares 657 3 4 7 2" xfId="37558" xr:uid="{9E92BE36-5503-46CC-AEE9-3FB075B0E40A}"/>
    <cellStyle name="Millares 657 3 4 8" xfId="26117" xr:uid="{BCEDC43D-02B7-4323-8A70-E636759B414E}"/>
    <cellStyle name="Millares 657 3 4 9" xfId="49000" xr:uid="{CA6A9A94-DD45-481E-BD7B-56937F61B588}"/>
    <cellStyle name="Millares 657 3 5" xfId="884" xr:uid="{117DCBCA-9E0D-4A05-91BC-836160296069}"/>
    <cellStyle name="Millares 657 3 5 2" xfId="2361" xr:uid="{30FA076A-C935-4D47-917E-934156B62AB2}"/>
    <cellStyle name="Millares 657 3 5 2 2" xfId="9308" xr:uid="{064A1FA1-F607-482A-AB8D-B59A22B71229}"/>
    <cellStyle name="Millares 657 3 5 2 2 2" xfId="20751" xr:uid="{E3437088-68AF-4FED-9453-301FE3CB5688}"/>
    <cellStyle name="Millares 657 3 5 2 2 2 2" xfId="43645" xr:uid="{7F132687-8C9E-4E77-81F1-2B9610561E2D}"/>
    <cellStyle name="Millares 657 3 5 2 2 3" xfId="32204" xr:uid="{FAF4D5EA-BEDA-4197-9B6A-2F7250BDE424}"/>
    <cellStyle name="Millares 657 3 5 2 2 4" xfId="55086" xr:uid="{28494ED0-17DE-4BD6-8430-DAB63561E3DC}"/>
    <cellStyle name="Millares 657 3 5 2 3" xfId="16509" xr:uid="{C32125F5-10D0-4EC5-9789-1BA4C649070F}"/>
    <cellStyle name="Millares 657 3 5 2 3 2" xfId="39403" xr:uid="{9D2EEEA8-2C5D-408E-80ED-C7577005938E}"/>
    <cellStyle name="Millares 657 3 5 2 4" xfId="27962" xr:uid="{C4CCC01E-0B56-495E-A517-837CCAD58EC5}"/>
    <cellStyle name="Millares 657 3 5 2 5" xfId="50845" xr:uid="{F3343F82-9B1C-4497-B70B-B4604BA0FE37}"/>
    <cellStyle name="Millares 657 3 5 2 6" xfId="5534" xr:uid="{F93101D9-872D-4DED-A68A-95208880A690}"/>
    <cellStyle name="Millares 657 3 5 3" xfId="7991" xr:uid="{2C87693A-E7B5-4535-B2AF-CB4A433BBD5C}"/>
    <cellStyle name="Millares 657 3 5 3 2" xfId="19434" xr:uid="{1D36A047-A6C4-4A25-A313-57DA63DC4750}"/>
    <cellStyle name="Millares 657 3 5 3 2 2" xfId="42328" xr:uid="{E4BBB5C6-921E-4C41-976D-688F2CA11E2B}"/>
    <cellStyle name="Millares 657 3 5 3 3" xfId="30887" xr:uid="{656845BB-9983-4C7D-BE40-4C59D5DF1CCB}"/>
    <cellStyle name="Millares 657 3 5 3 4" xfId="53769" xr:uid="{72303038-2407-4919-B290-771E7E87E802}"/>
    <cellStyle name="Millares 657 3 5 4" xfId="15192" xr:uid="{B0CBCE89-073E-40FC-9DBC-A589F6188172}"/>
    <cellStyle name="Millares 657 3 5 4 2" xfId="38086" xr:uid="{A8FDE06B-E26C-4D2A-A9B9-1DEA07689DB3}"/>
    <cellStyle name="Millares 657 3 5 5" xfId="26645" xr:uid="{CA3E238A-81E8-42E3-9EAA-A444EC2C78D8}"/>
    <cellStyle name="Millares 657 3 5 6" xfId="49528" xr:uid="{62306606-E6A9-48F6-982D-DA3DDF87D499}"/>
    <cellStyle name="Millares 657 3 5 7" xfId="4235" xr:uid="{CD8AA48A-C958-47F1-A26B-C08F8172D3AD}"/>
    <cellStyle name="Millares 657 3 6" xfId="1178" xr:uid="{723419D3-1C9F-486D-808B-F057B9A11A00}"/>
    <cellStyle name="Millares 657 3 6 2" xfId="2635" xr:uid="{F43796D0-129D-44A5-9F9E-A9FFB87CC850}"/>
    <cellStyle name="Millares 657 3 6 2 2" xfId="19697" xr:uid="{0FD57E6C-773B-4C47-88BE-7F76E3A0C28D}"/>
    <cellStyle name="Millares 657 3 6 2 2 2" xfId="42591" xr:uid="{F3DC981E-D3B2-42B0-874C-4D88CDC95710}"/>
    <cellStyle name="Millares 657 3 6 2 3" xfId="31150" xr:uid="{7A5B03A1-ECBC-46A7-8D05-5D367A3FF1BB}"/>
    <cellStyle name="Millares 657 3 6 2 4" xfId="54032" xr:uid="{26C3F801-BC97-43E7-BB16-F3E332413DFF}"/>
    <cellStyle name="Millares 657 3 6 2 5" xfId="8254" xr:uid="{D8825BB7-6EA1-4752-9C74-DC0B0F621154}"/>
    <cellStyle name="Millares 657 3 6 3" xfId="15455" xr:uid="{C9FDA4B3-391A-49C3-97FD-B275EB776577}"/>
    <cellStyle name="Millares 657 3 6 3 2" xfId="38349" xr:uid="{9DE797D5-2DA6-456C-959E-C0625A038BD2}"/>
    <cellStyle name="Millares 657 3 6 4" xfId="26908" xr:uid="{2B940C6B-5EDC-48D6-9A15-0E176F3950BF}"/>
    <cellStyle name="Millares 657 3 6 5" xfId="49791" xr:uid="{D3FF0EE6-A99E-4724-B603-79AA9B74753B}"/>
    <cellStyle name="Millares 657 3 6 6" xfId="4490" xr:uid="{673AE627-2268-4A09-AAE5-1CAC7BD44C58}"/>
    <cellStyle name="Millares 657 3 7" xfId="1696" xr:uid="{427ED06C-6892-4883-AEFC-7070497882FA}"/>
    <cellStyle name="Millares 657 3 7 2" xfId="9572" xr:uid="{4A29DB1E-B73B-45C7-80B3-A6651CFDF333}"/>
    <cellStyle name="Millares 657 3 7 2 2" xfId="21015" xr:uid="{54777A04-FBED-45C1-B90F-2C3AAEEA5AF5}"/>
    <cellStyle name="Millares 657 3 7 2 2 2" xfId="43909" xr:uid="{C6DC67CC-CA58-43B6-9CA6-7F23BEF3BA42}"/>
    <cellStyle name="Millares 657 3 7 2 3" xfId="32468" xr:uid="{858AEF15-EFBC-4A6B-8766-AF566DE9E2C4}"/>
    <cellStyle name="Millares 657 3 7 2 4" xfId="55350" xr:uid="{CE78D310-9416-4363-9D03-AE5D4FDBF202}"/>
    <cellStyle name="Millares 657 3 7 3" xfId="16773" xr:uid="{98C1CA0D-7839-4BDA-8C98-132841A796EA}"/>
    <cellStyle name="Millares 657 3 7 3 2" xfId="39667" xr:uid="{D77C8C90-98C9-4EB0-B658-918744AE945D}"/>
    <cellStyle name="Millares 657 3 7 4" xfId="28226" xr:uid="{DE8CEB1C-0B35-48B8-8411-9545373E6927}"/>
    <cellStyle name="Millares 657 3 7 5" xfId="51108" xr:uid="{FE361415-0A92-4A7D-8F81-EDD1D4E47C79}"/>
    <cellStyle name="Millares 657 3 7 6" xfId="5798" xr:uid="{2CA1E4F9-CDFC-49CD-9113-EB631C704A92}"/>
    <cellStyle name="Millares 657 3 8" xfId="3182" xr:uid="{45187B8F-4548-4024-80E1-95325689065F}"/>
    <cellStyle name="Millares 657 3 8 2" xfId="9831" xr:uid="{8B870C9C-0325-4431-ABAA-8FE9D49717BD}"/>
    <cellStyle name="Millares 657 3 8 2 2" xfId="21274" xr:uid="{57D589A3-E518-42AF-B9E0-CE91841107E8}"/>
    <cellStyle name="Millares 657 3 8 2 2 2" xfId="44168" xr:uid="{8FD34CED-E613-43B0-9928-33CD7DC0C5C9}"/>
    <cellStyle name="Millares 657 3 8 2 3" xfId="32727" xr:uid="{BB270C89-58D4-4F2A-B802-D48D2F800C8C}"/>
    <cellStyle name="Millares 657 3 8 2 4" xfId="55609" xr:uid="{69DBBAED-D4ED-4128-9A36-2D8725471184}"/>
    <cellStyle name="Millares 657 3 8 3" xfId="17032" xr:uid="{9DFA568E-F3FD-4780-B97C-FFF704549ED3}"/>
    <cellStyle name="Millares 657 3 8 3 2" xfId="39926" xr:uid="{A2711C96-8E59-43E6-89C0-76B6E7D8AA0D}"/>
    <cellStyle name="Millares 657 3 8 4" xfId="28485" xr:uid="{E29DD582-8A3C-469D-BC29-CBE69EBD9C28}"/>
    <cellStyle name="Millares 657 3 8 5" xfId="51367" xr:uid="{CBA4A0C8-3001-4A95-ACCC-023AAD356548}"/>
    <cellStyle name="Millares 657 3 9" xfId="6098" xr:uid="{8E4D4990-5A06-466D-92C7-7D6E2173E6D0}"/>
    <cellStyle name="Millares 657 3 9 2" xfId="10093" xr:uid="{8CC9D1DE-14BD-4B16-B549-45B20606CC15}"/>
    <cellStyle name="Millares 657 3 9 2 2" xfId="21536" xr:uid="{764B95AB-BF0F-48C6-B903-68C81A482ED9}"/>
    <cellStyle name="Millares 657 3 9 2 2 2" xfId="44430" xr:uid="{E4DC3A25-C63C-47D2-B5D7-1C09A470332A}"/>
    <cellStyle name="Millares 657 3 9 2 3" xfId="32989" xr:uid="{3C967608-3748-407D-B97F-503B159930E1}"/>
    <cellStyle name="Millares 657 3 9 2 4" xfId="55871" xr:uid="{B3251A2C-BCF5-4C3E-9C23-67CF366596A0}"/>
    <cellStyle name="Millares 657 3 9 3" xfId="17294" xr:uid="{1CDB7A8F-9EA6-4A3E-86B0-C7BBAE7A242B}"/>
    <cellStyle name="Millares 657 3 9 3 2" xfId="40188" xr:uid="{7439E546-D3B4-49C7-B9EC-9B390BBC570B}"/>
    <cellStyle name="Millares 657 3 9 4" xfId="28747" xr:uid="{420ABF08-D998-4897-8759-0834F4F94C72}"/>
    <cellStyle name="Millares 657 3 9 5" xfId="51629" xr:uid="{390605A5-A8E4-4DD6-B7AC-0CF95C3A260D}"/>
    <cellStyle name="Millares 657 4" xfId="202" xr:uid="{22E57567-0877-4CD0-A40C-73352102CA32}"/>
    <cellStyle name="Millares 657 4 10" xfId="6966" xr:uid="{9FF00C1A-57CB-42C9-AFC7-B4E7BFD886A4}"/>
    <cellStyle name="Millares 657 4 10 2" xfId="18401" xr:uid="{70E5232A-A4BE-407D-AE71-7D5A44978E10}"/>
    <cellStyle name="Millares 657 4 10 2 2" xfId="41295" xr:uid="{64EC9665-FDE6-4F2C-A194-FB2B8BDF403D}"/>
    <cellStyle name="Millares 657 4 10 3" xfId="29854" xr:uid="{847A04A2-9C2E-4AA8-B45A-10BBACAEE40E}"/>
    <cellStyle name="Millares 657 4 10 4" xfId="52736" xr:uid="{B3F641BB-C6D8-4C12-901D-433F373E9633}"/>
    <cellStyle name="Millares 657 4 11" xfId="11237" xr:uid="{3D6167A4-998B-47BF-ABBD-5FCFA1009146}"/>
    <cellStyle name="Millares 657 4 11 2" xfId="22673" xr:uid="{8EF3017C-2752-46D1-9E3D-05CA6C3499AD}"/>
    <cellStyle name="Millares 657 4 11 2 2" xfId="45567" xr:uid="{38980923-20E2-42EE-BB52-6640B8F13A7B}"/>
    <cellStyle name="Millares 657 4 11 3" xfId="34126" xr:uid="{89C40697-3EE9-499D-AA97-4FA7F31EEE1F}"/>
    <cellStyle name="Millares 657 4 11 4" xfId="57008" xr:uid="{6A5F6313-E7FA-49C8-9071-A301848355F8}"/>
    <cellStyle name="Millares 657 4 12" xfId="11499" xr:uid="{381D3B79-0C22-4EC1-8CAD-5EF16A03E0B6}"/>
    <cellStyle name="Millares 657 4 12 2" xfId="22935" xr:uid="{E8594C1B-AB3B-41DC-B190-77D768633F22}"/>
    <cellStyle name="Millares 657 4 12 2 2" xfId="45829" xr:uid="{047D3CEF-E4C3-4924-8181-E16B2DA8A9F6}"/>
    <cellStyle name="Millares 657 4 12 3" xfId="34388" xr:uid="{DE376E72-5213-4240-A06E-E6D4CB60588F}"/>
    <cellStyle name="Millares 657 4 12 4" xfId="57270" xr:uid="{8784EDEF-0EB1-4488-891D-8FE4CD5F4558}"/>
    <cellStyle name="Millares 657 4 13" xfId="11766" xr:uid="{2E283EE4-3B6C-4C54-BFA0-9BE67431B1FA}"/>
    <cellStyle name="Millares 657 4 13 2" xfId="23202" xr:uid="{820C4164-749E-42B5-A8D7-2EA3150C0688}"/>
    <cellStyle name="Millares 657 4 13 2 2" xfId="46096" xr:uid="{108594D7-F5D5-4880-8934-24BB02725D47}"/>
    <cellStyle name="Millares 657 4 13 3" xfId="34655" xr:uid="{59D0172F-0D6C-460B-8A00-8F0AB9562E89}"/>
    <cellStyle name="Millares 657 4 13 4" xfId="57537" xr:uid="{3A6AA0F8-EEE7-40C6-BF4A-329BDCBE05E8}"/>
    <cellStyle name="Millares 657 4 14" xfId="12038" xr:uid="{960130E5-90D2-41F7-A462-725F9654FC1E}"/>
    <cellStyle name="Millares 657 4 14 2" xfId="23473" xr:uid="{14D0B274-8976-46B0-A8FC-814514FA836B}"/>
    <cellStyle name="Millares 657 4 14 2 2" xfId="46367" xr:uid="{0BE1CF2D-C057-4EAE-A56F-A5B34EF8B6EA}"/>
    <cellStyle name="Millares 657 4 14 3" xfId="34926" xr:uid="{2F247765-3843-42D5-AF2A-AC5E7FB36AA2}"/>
    <cellStyle name="Millares 657 4 15" xfId="13121" xr:uid="{C0E4D60C-346F-4E54-AAAE-C890FAF3A1AF}"/>
    <cellStyle name="Millares 657 4 15 2" xfId="24557" xr:uid="{FD1B1C26-D433-4B32-932B-4664D4EE8B8A}"/>
    <cellStyle name="Millares 657 4 15 2 2" xfId="47451" xr:uid="{8854B644-FF80-4F78-80A0-FBFF42DBB83B}"/>
    <cellStyle name="Millares 657 4 15 3" xfId="36010" xr:uid="{293D302E-66B0-4BD5-A59E-08AEB02C6A0F}"/>
    <cellStyle name="Millares 657 4 16" xfId="14179" xr:uid="{827039E6-C815-4C27-B901-604651636911}"/>
    <cellStyle name="Millares 657 4 16 2" xfId="37073" xr:uid="{30CF6ACF-C4CA-4429-A83D-E3F0EFE84D1F}"/>
    <cellStyle name="Millares 657 4 17" xfId="25632" xr:uid="{2198B19D-D86E-4F6E-9C48-37C7E79A39A0}"/>
    <cellStyle name="Millares 657 4 18" xfId="48515" xr:uid="{577EB272-4020-4138-AF6F-4FF7C168FDA6}"/>
    <cellStyle name="Millares 657 4 19" xfId="57789" xr:uid="{49D5CB12-878D-46AE-B0F0-794C50D1C6D0}"/>
    <cellStyle name="Millares 657 4 2" xfId="506" xr:uid="{55336B26-F889-40AA-A1BC-224517368F1E}"/>
    <cellStyle name="Millares 657 4 2 10" xfId="11353" xr:uid="{A838075A-CCC9-46CD-9235-A59CCAF1C60D}"/>
    <cellStyle name="Millares 657 4 2 10 2" xfId="22789" xr:uid="{2CEA9F2F-D0C7-494B-8A37-0D05A80313AC}"/>
    <cellStyle name="Millares 657 4 2 10 2 2" xfId="45683" xr:uid="{0284D5E9-A813-4B32-AEE4-8DE33734392E}"/>
    <cellStyle name="Millares 657 4 2 10 3" xfId="34242" xr:uid="{CEE4A2FA-1940-407B-9112-D501E9BA15FF}"/>
    <cellStyle name="Millares 657 4 2 10 4" xfId="57124" xr:uid="{8E9478F7-20FD-42E3-8E89-D99204B03676}"/>
    <cellStyle name="Millares 657 4 2 11" xfId="11615" xr:uid="{D057AA90-1C52-48AE-B326-83A861C4C9D3}"/>
    <cellStyle name="Millares 657 4 2 11 2" xfId="23051" xr:uid="{80EFAE3B-A324-4BF2-BEB2-8BC033489688}"/>
    <cellStyle name="Millares 657 4 2 11 2 2" xfId="45945" xr:uid="{A290769D-C398-45D3-A82C-7B53783EF77E}"/>
    <cellStyle name="Millares 657 4 2 11 3" xfId="34504" xr:uid="{E8E0B9AE-29F3-47D8-B9F8-FB4C8379FB3D}"/>
    <cellStyle name="Millares 657 4 2 11 4" xfId="57386" xr:uid="{DEE89DFB-F9FD-4932-802C-1433C5B65B30}"/>
    <cellStyle name="Millares 657 4 2 12" xfId="11882" xr:uid="{5E45C2AA-0FD0-4D4A-87B9-9CED4C5B4ED9}"/>
    <cellStyle name="Millares 657 4 2 12 2" xfId="23318" xr:uid="{92FE4F80-039B-4884-8EB5-7F62D4D27A64}"/>
    <cellStyle name="Millares 657 4 2 12 2 2" xfId="46212" xr:uid="{7F485606-8F01-4B34-B35C-00475DC687BF}"/>
    <cellStyle name="Millares 657 4 2 12 3" xfId="34771" xr:uid="{EA069415-E34E-49A2-97A4-EA3803EBAFCD}"/>
    <cellStyle name="Millares 657 4 2 12 4" xfId="57653" xr:uid="{098782C9-F318-4FCD-9F69-D42A57A87134}"/>
    <cellStyle name="Millares 657 4 2 13" xfId="12154" xr:uid="{F472DA74-98FF-4A2A-A44A-E589B7C02E29}"/>
    <cellStyle name="Millares 657 4 2 13 2" xfId="23589" xr:uid="{D30A828A-687E-493E-AE39-DB5BB1203715}"/>
    <cellStyle name="Millares 657 4 2 13 2 2" xfId="46483" xr:uid="{5565E5AF-A9C6-4FD0-BBC2-950A9081375C}"/>
    <cellStyle name="Millares 657 4 2 13 3" xfId="35042" xr:uid="{F14CC8C8-0FE7-4419-BE77-05A45C367F46}"/>
    <cellStyle name="Millares 657 4 2 14" xfId="13237" xr:uid="{7F979AF7-59CA-42CE-B7DE-0D8C6AB7805D}"/>
    <cellStyle name="Millares 657 4 2 14 2" xfId="24673" xr:uid="{48E07AEB-FBAB-440E-A5E6-2E90A8E0BDD0}"/>
    <cellStyle name="Millares 657 4 2 14 2 2" xfId="47567" xr:uid="{B8729A7B-71C1-4E90-9100-A276B59E6712}"/>
    <cellStyle name="Millares 657 4 2 14 3" xfId="36126" xr:uid="{68214436-CE49-4DA2-9E62-B5E9E911A685}"/>
    <cellStyle name="Millares 657 4 2 15" xfId="14295" xr:uid="{991BBD7A-B6DB-41FD-A84E-1EC4CAF79F46}"/>
    <cellStyle name="Millares 657 4 2 15 2" xfId="37189" xr:uid="{3010C09C-98D4-461D-A997-DDBC6A08A9BF}"/>
    <cellStyle name="Millares 657 4 2 16" xfId="25748" xr:uid="{1EDFEBA2-7632-457E-BDBA-23DD51CBDA2F}"/>
    <cellStyle name="Millares 657 4 2 17" xfId="48631" xr:uid="{4787F179-7E3D-4A43-A3D0-7B8D8C9F961E}"/>
    <cellStyle name="Millares 657 4 2 18" xfId="57905" xr:uid="{4BDF35D9-895E-4762-AD02-216EBFDB5874}"/>
    <cellStyle name="Millares 657 4 2 19" xfId="58416" xr:uid="{2FD03CA0-20AA-4D46-9855-0DCFDCB295E9}"/>
    <cellStyle name="Millares 657 4 2 2" xfId="779" xr:uid="{87BFC3AF-5A89-4BE2-B634-8687305747AF}"/>
    <cellStyle name="Millares 657 4 2 2 10" xfId="48894" xr:uid="{AF2635A9-5917-458B-9782-527F9906C4C1}"/>
    <cellStyle name="Millares 657 4 2 2 11" xfId="58166" xr:uid="{F5E9388F-4EBF-4511-89FC-D42930C5082B}"/>
    <cellStyle name="Millares 657 4 2 2 12" xfId="58678" xr:uid="{C1DB1C39-B607-4FDD-A4C6-BD4D2B3B9232}"/>
    <cellStyle name="Millares 657 4 2 2 13" xfId="59188" xr:uid="{756C557A-8610-4BA9-B15B-794FAC509309}"/>
    <cellStyle name="Millares 657 4 2 2 2" xfId="1620" xr:uid="{EB20141B-9479-4BCC-AA97-F56898737AE1}"/>
    <cellStyle name="Millares 657 4 2 2 2 10" xfId="4133" xr:uid="{6B4F19C8-E9A1-4345-A167-73DE181D73A8}"/>
    <cellStyle name="Millares 657 4 2 2 2 11" xfId="59696" xr:uid="{9AF61E3C-7098-4A08-89A0-5111D3B0DAA7}"/>
    <cellStyle name="Millares 657 4 2 2 2 2" xfId="3052" xr:uid="{AABD76DD-F92D-4C00-B906-BA70E95956C3}"/>
    <cellStyle name="Millares 657 4 2 2 2 2 2" xfId="9201" xr:uid="{2E59B1C1-2EF8-43B6-AE29-49A44C033DB9}"/>
    <cellStyle name="Millares 657 4 2 2 2 2 2 2" xfId="20644" xr:uid="{E268E1A5-70BB-4026-AB8C-418B03396689}"/>
    <cellStyle name="Millares 657 4 2 2 2 2 2 2 2" xfId="43538" xr:uid="{614C3A1F-9549-4BE2-9C8E-E634DAE7530F}"/>
    <cellStyle name="Millares 657 4 2 2 2 2 2 3" xfId="32097" xr:uid="{535CCA82-2664-4144-920C-D34217EA7BFA}"/>
    <cellStyle name="Millares 657 4 2 2 2 2 2 4" xfId="54979" xr:uid="{FF7CDD4B-F11A-4D9D-A135-4F1DF16A0879}"/>
    <cellStyle name="Millares 657 4 2 2 2 2 3" xfId="16402" xr:uid="{FCB7414A-34D8-45CF-AC54-8F5F004CFEDB}"/>
    <cellStyle name="Millares 657 4 2 2 2 2 3 2" xfId="39296" xr:uid="{40C63825-37E7-43C7-9118-5B80856E411F}"/>
    <cellStyle name="Millares 657 4 2 2 2 2 4" xfId="27855" xr:uid="{1255B065-9C03-4C45-9259-248EFF76A914}"/>
    <cellStyle name="Millares 657 4 2 2 2 2 5" xfId="50738" xr:uid="{42677255-B065-4496-ABEE-1565310A4D7F}"/>
    <cellStyle name="Millares 657 4 2 2 2 2 6" xfId="5427" xr:uid="{0467214A-552F-4086-ADBA-9268F5B4C30B}"/>
    <cellStyle name="Millares 657 4 2 2 2 3" xfId="6805" xr:uid="{EAD0456A-6489-4CBA-914F-84809BB4BFB4}"/>
    <cellStyle name="Millares 657 4 2 2 2 3 2" xfId="11040" xr:uid="{1AF0C2E2-D9C8-413B-A5D4-0690B0DC82F3}"/>
    <cellStyle name="Millares 657 4 2 2 2 3 2 2" xfId="22483" xr:uid="{13AE146F-017F-4498-B882-0BC611716B7F}"/>
    <cellStyle name="Millares 657 4 2 2 2 3 2 2 2" xfId="45377" xr:uid="{AE8A7E42-3A2B-4D1B-A2D6-B3BD0CDDC7DC}"/>
    <cellStyle name="Millares 657 4 2 2 2 3 2 3" xfId="33936" xr:uid="{E43576EF-5AFB-42D0-BB18-7C179A34AF0B}"/>
    <cellStyle name="Millares 657 4 2 2 2 3 2 4" xfId="56818" xr:uid="{5D849F9E-1289-4EBF-927A-4C2C7BB52105}"/>
    <cellStyle name="Millares 657 4 2 2 2 3 3" xfId="18241" xr:uid="{EBF1CCDB-41DB-46B2-A0AE-1D0E9C02E3BE}"/>
    <cellStyle name="Millares 657 4 2 2 2 3 3 2" xfId="41135" xr:uid="{49B6737D-BE6F-426D-91C1-5D9048243123}"/>
    <cellStyle name="Millares 657 4 2 2 2 3 4" xfId="29694" xr:uid="{D5C2CB24-0A7B-44FC-9611-5E7B21AA8414}"/>
    <cellStyle name="Millares 657 4 2 2 2 3 5" xfId="52576" xr:uid="{E3B65E2B-CF58-4B8E-8711-223665CC92A1}"/>
    <cellStyle name="Millares 657 4 2 2 2 4" xfId="7884" xr:uid="{E85EEC18-A207-4516-94CD-C9F0824E3B0F}"/>
    <cellStyle name="Millares 657 4 2 2 2 4 2" xfId="19327" xr:uid="{F43F4D8A-38B1-46A0-9A04-0BCF42ACFA02}"/>
    <cellStyle name="Millares 657 4 2 2 2 4 2 2" xfId="42221" xr:uid="{5D3293FB-D456-497A-82D9-369363DC473B}"/>
    <cellStyle name="Millares 657 4 2 2 2 4 3" xfId="30780" xr:uid="{304199DE-B5A3-4469-A6CB-5DDC40146D54}"/>
    <cellStyle name="Millares 657 4 2 2 2 4 4" xfId="53662" xr:uid="{1EEF7168-8077-4863-A47B-58ED4F39842C}"/>
    <cellStyle name="Millares 657 4 2 2 2 5" xfId="12943" xr:uid="{60E86B0E-B114-4C8F-B4EF-7AD8B1D33F2B}"/>
    <cellStyle name="Millares 657 4 2 2 2 5 2" xfId="24379" xr:uid="{82FC55D9-3547-41F2-957E-075833B4AA3C}"/>
    <cellStyle name="Millares 657 4 2 2 2 5 2 2" xfId="47273" xr:uid="{921CA99E-FEAC-4E20-B929-28033D8AE114}"/>
    <cellStyle name="Millares 657 4 2 2 2 5 3" xfId="35832" xr:uid="{BFF7B995-8291-4839-8E9E-3544E1EBD1CA}"/>
    <cellStyle name="Millares 657 4 2 2 2 6" xfId="14026" xr:uid="{948E08B1-43E9-4FB1-9325-3682D39862A7}"/>
    <cellStyle name="Millares 657 4 2 2 2 6 2" xfId="25463" xr:uid="{954A124D-EC4E-4642-B4ED-4AD7EBBA0108}"/>
    <cellStyle name="Millares 657 4 2 2 2 6 2 2" xfId="48357" xr:uid="{9B404D41-11FD-4B81-B638-045879E5AF94}"/>
    <cellStyle name="Millares 657 4 2 2 2 6 3" xfId="36916" xr:uid="{524ACEC4-6122-4D53-BAA6-9CFD6EDE20BB}"/>
    <cellStyle name="Millares 657 4 2 2 2 7" xfId="15085" xr:uid="{13EF0A33-454A-4D22-855C-F14EE8D1DFF7}"/>
    <cellStyle name="Millares 657 4 2 2 2 7 2" xfId="37979" xr:uid="{B9F003F5-C459-45F2-8D97-2895D1269B11}"/>
    <cellStyle name="Millares 657 4 2 2 2 8" xfId="26538" xr:uid="{82AF58E1-B3AD-4612-A46D-A6B07BCE2B98}"/>
    <cellStyle name="Millares 657 4 2 2 2 9" xfId="49421" xr:uid="{91D5984F-3514-49A0-A8D5-7AF1A8143DD3}"/>
    <cellStyle name="Millares 657 4 2 2 3" xfId="2256" xr:uid="{7D093F70-88D8-4874-88E5-4BE01561C3BC}"/>
    <cellStyle name="Millares 657 4 2 2 3 2" xfId="8674" xr:uid="{6FF4C859-DFD5-4F79-9862-4FA8B0139FF8}"/>
    <cellStyle name="Millares 657 4 2 2 3 2 2" xfId="20117" xr:uid="{8E4AF9B9-675C-46FA-8F4F-BAAAA5AE75EB}"/>
    <cellStyle name="Millares 657 4 2 2 3 2 2 2" xfId="43011" xr:uid="{3DAC297D-44CA-4D3F-BDC9-6A16A52FDBBA}"/>
    <cellStyle name="Millares 657 4 2 2 3 2 3" xfId="31570" xr:uid="{FEFFBA97-86FB-4A22-9398-BCD6C10C4357}"/>
    <cellStyle name="Millares 657 4 2 2 3 2 4" xfId="54452" xr:uid="{B5AECE38-2E4E-485C-B2C9-A88D91BBCE0B}"/>
    <cellStyle name="Millares 657 4 2 2 3 3" xfId="15875" xr:uid="{CA876E82-C619-4CEB-8B9C-62C6B7912D95}"/>
    <cellStyle name="Millares 657 4 2 2 3 3 2" xfId="38769" xr:uid="{E339FC11-6A88-44CF-8228-C0CD4DFA5165}"/>
    <cellStyle name="Millares 657 4 2 2 3 4" xfId="27328" xr:uid="{C71B8BC0-23AA-4720-AB16-232FA8B7CC36}"/>
    <cellStyle name="Millares 657 4 2 2 3 5" xfId="50211" xr:uid="{62007807-DABC-4EBC-97FE-A39D3B2ED60A}"/>
    <cellStyle name="Millares 657 4 2 2 3 6" xfId="4900" xr:uid="{009DA129-C2C2-4F3C-9DE0-7B699E234E83}"/>
    <cellStyle name="Millares 657 4 2 2 4" xfId="3599" xr:uid="{32611522-14D4-43D7-BE28-1BB888E8843E}"/>
    <cellStyle name="Millares 657 4 2 2 4 2" xfId="10513" xr:uid="{44D91A66-B191-4BA2-AF50-2D1376689373}"/>
    <cellStyle name="Millares 657 4 2 2 4 2 2" xfId="21956" xr:uid="{5E6D451B-75D6-4E1D-920B-6635EBD6DECC}"/>
    <cellStyle name="Millares 657 4 2 2 4 2 2 2" xfId="44850" xr:uid="{50078504-2797-4CF1-966C-1FAB9B4EA8C4}"/>
    <cellStyle name="Millares 657 4 2 2 4 2 3" xfId="33409" xr:uid="{77D72511-48A7-4C1D-B0B1-52461D205B4E}"/>
    <cellStyle name="Millares 657 4 2 2 4 2 4" xfId="56291" xr:uid="{2181FF56-6823-4672-9016-891D16572BA6}"/>
    <cellStyle name="Millares 657 4 2 2 4 3" xfId="17714" xr:uid="{1AE7265C-F190-40C7-A6A6-A31DA3A20E4A}"/>
    <cellStyle name="Millares 657 4 2 2 4 3 2" xfId="40608" xr:uid="{EA53DC32-D431-4545-A0FD-EC592BC9561C}"/>
    <cellStyle name="Millares 657 4 2 2 4 4" xfId="29167" xr:uid="{7638D5FA-88B7-43F9-93FD-34B46C4BA6D1}"/>
    <cellStyle name="Millares 657 4 2 2 4 5" xfId="52049" xr:uid="{EE545281-6E32-4197-BDCB-9B7DA4176630}"/>
    <cellStyle name="Millares 657 4 2 2 5" xfId="7359" xr:uid="{97B2BADE-3404-44B6-B09E-D281574FA608}"/>
    <cellStyle name="Millares 657 4 2 2 5 2" xfId="18800" xr:uid="{B43CA1E7-3236-47B8-899F-AC46C06CCB63}"/>
    <cellStyle name="Millares 657 4 2 2 5 2 2" xfId="41694" xr:uid="{F78BCA29-3596-4D00-890D-9BE95F0348C3}"/>
    <cellStyle name="Millares 657 4 2 2 5 3" xfId="30253" xr:uid="{F2310124-4454-40C0-9FD0-7296AD7C3D62}"/>
    <cellStyle name="Millares 657 4 2 2 5 4" xfId="53135" xr:uid="{705F327A-4EAB-4575-B998-88FCB839ED33}"/>
    <cellStyle name="Millares 657 4 2 2 6" xfId="12417" xr:uid="{544CAAC2-E557-4E25-9769-5A3076AF86E8}"/>
    <cellStyle name="Millares 657 4 2 2 6 2" xfId="23852" xr:uid="{B19E172B-512A-41E6-A38B-F89DDE2C22DF}"/>
    <cellStyle name="Millares 657 4 2 2 6 2 2" xfId="46746" xr:uid="{5D70DE33-1CDA-48C6-88B3-C90F3DF50709}"/>
    <cellStyle name="Millares 657 4 2 2 6 3" xfId="35305" xr:uid="{4EB75F61-DD26-4ED3-9786-E24E3C2F73A1}"/>
    <cellStyle name="Millares 657 4 2 2 7" xfId="13499" xr:uid="{79ED201C-032A-4416-864C-FD885F410D9F}"/>
    <cellStyle name="Millares 657 4 2 2 7 2" xfId="24936" xr:uid="{201F6D09-A1F9-4047-9D04-364BA4B1F725}"/>
    <cellStyle name="Millares 657 4 2 2 7 2 2" xfId="47830" xr:uid="{71DCDCFB-D68A-4414-9743-19B6B979E2A4}"/>
    <cellStyle name="Millares 657 4 2 2 7 3" xfId="36389" xr:uid="{F4E29467-13BE-44F3-B293-2A1737F9EE74}"/>
    <cellStyle name="Millares 657 4 2 2 8" xfId="14558" xr:uid="{F3156D9B-500A-478A-9068-A0B384CFE96D}"/>
    <cellStyle name="Millares 657 4 2 2 8 2" xfId="37452" xr:uid="{9DCFB50D-FFD2-419D-B2B5-00B67FA1BF32}"/>
    <cellStyle name="Millares 657 4 2 2 9" xfId="26011" xr:uid="{5F3C81BE-432F-4676-8A2F-274CBC978A81}"/>
    <cellStyle name="Millares 657 4 2 20" xfId="58928" xr:uid="{2DF0C5CE-AEC5-436C-9996-D2667070465A}"/>
    <cellStyle name="Millares 657 4 2 3" xfId="1041" xr:uid="{716B8588-D2B8-4DF4-BAA0-A7672886BAFC}"/>
    <cellStyle name="Millares 657 4 2 3 10" xfId="3871" xr:uid="{B6992122-5E5D-441A-9617-8A0790EEBEA4}"/>
    <cellStyle name="Millares 657 4 2 3 11" xfId="59436" xr:uid="{E2052DC3-5668-403D-8C51-4D2A4A62BEBD}"/>
    <cellStyle name="Millares 657 4 2 3 2" xfId="2518" xr:uid="{765E7EE9-F390-480E-B770-6A8FFD07CC7E}"/>
    <cellStyle name="Millares 657 4 2 3 2 2" xfId="8938" xr:uid="{55F6D8BF-B67F-4E90-AEF5-F11453C74A56}"/>
    <cellStyle name="Millares 657 4 2 3 2 2 2" xfId="20381" xr:uid="{5C7FD018-1118-46AB-8331-392A3A2BFB86}"/>
    <cellStyle name="Millares 657 4 2 3 2 2 2 2" xfId="43275" xr:uid="{DDE2D505-A4EE-4374-BD02-5EC1F684E877}"/>
    <cellStyle name="Millares 657 4 2 3 2 2 3" xfId="31834" xr:uid="{BE82AF34-2633-4826-8A27-6F47D23BE221}"/>
    <cellStyle name="Millares 657 4 2 3 2 2 4" xfId="54716" xr:uid="{4029D016-DAE5-4EC5-8ADC-ED6E791A516E}"/>
    <cellStyle name="Millares 657 4 2 3 2 3" xfId="16139" xr:uid="{38F3AE3F-95D8-4957-BB10-09441FC215FF}"/>
    <cellStyle name="Millares 657 4 2 3 2 3 2" xfId="39033" xr:uid="{74A7AA9D-AA44-45D6-8A67-14673E4F1E1B}"/>
    <cellStyle name="Millares 657 4 2 3 2 4" xfId="27592" xr:uid="{42D0789C-981F-4B70-B657-7AAD5CE31D7D}"/>
    <cellStyle name="Millares 657 4 2 3 2 5" xfId="50475" xr:uid="{BB310BD3-B0C2-4E32-8247-EEAAA651DC9F}"/>
    <cellStyle name="Millares 657 4 2 3 2 6" xfId="5164" xr:uid="{844FCFF4-5CFD-46C9-80F5-732718A0366F}"/>
    <cellStyle name="Millares 657 4 2 3 3" xfId="6542" xr:uid="{32C9C74F-0963-4848-9A0A-ADB7442C2FE0}"/>
    <cellStyle name="Millares 657 4 2 3 3 2" xfId="10777" xr:uid="{1DCC6A11-DBD3-49BC-A6A9-FB6C99AA934B}"/>
    <cellStyle name="Millares 657 4 2 3 3 2 2" xfId="22220" xr:uid="{4A1BBA66-2C94-469B-ABA5-EB496411CE51}"/>
    <cellStyle name="Millares 657 4 2 3 3 2 2 2" xfId="45114" xr:uid="{41704DD1-8D6D-43F2-9326-057DB24ADBEF}"/>
    <cellStyle name="Millares 657 4 2 3 3 2 3" xfId="33673" xr:uid="{B17A054B-2158-43CA-BB02-85D28F71DA95}"/>
    <cellStyle name="Millares 657 4 2 3 3 2 4" xfId="56555" xr:uid="{1BFC5224-F566-4400-95C0-F335988FE6E8}"/>
    <cellStyle name="Millares 657 4 2 3 3 3" xfId="17978" xr:uid="{3308DD0D-2A16-431B-9EA8-FCDE8503E198}"/>
    <cellStyle name="Millares 657 4 2 3 3 3 2" xfId="40872" xr:uid="{952BACB1-18AF-49F7-9C96-B6FA705F0031}"/>
    <cellStyle name="Millares 657 4 2 3 3 4" xfId="29431" xr:uid="{D01AE73D-AFB3-4FE0-93C5-EAD6A64E046E}"/>
    <cellStyle name="Millares 657 4 2 3 3 5" xfId="52313" xr:uid="{4EF8E9AA-57AF-4F20-98F0-A57C3B4681CA}"/>
    <cellStyle name="Millares 657 4 2 3 4" xfId="7621" xr:uid="{A48F2C85-F8D7-42EA-815C-9A7EE88EB81A}"/>
    <cellStyle name="Millares 657 4 2 3 4 2" xfId="19064" xr:uid="{282A5F81-D573-4C75-80CC-259B9666FED8}"/>
    <cellStyle name="Millares 657 4 2 3 4 2 2" xfId="41958" xr:uid="{927DDDEE-968D-4EB5-B54B-F89E83949002}"/>
    <cellStyle name="Millares 657 4 2 3 4 3" xfId="30517" xr:uid="{7734E7DD-6DD9-4ED4-9440-ABD2A0CC8DE7}"/>
    <cellStyle name="Millares 657 4 2 3 4 4" xfId="53399" xr:uid="{1AB51D36-C891-4783-80E6-E8905A313304}"/>
    <cellStyle name="Millares 657 4 2 3 5" xfId="12680" xr:uid="{08E5410A-A1CC-4ACB-990C-04386262448F}"/>
    <cellStyle name="Millares 657 4 2 3 5 2" xfId="24116" xr:uid="{B1BAAF45-A914-4D05-9F74-142E16582B6C}"/>
    <cellStyle name="Millares 657 4 2 3 5 2 2" xfId="47010" xr:uid="{9225E065-4990-4B0E-A836-6E8F4842F50B}"/>
    <cellStyle name="Millares 657 4 2 3 5 3" xfId="35569" xr:uid="{403E422D-8FD3-400D-BA88-7F5875A92021}"/>
    <cellStyle name="Millares 657 4 2 3 6" xfId="13763" xr:uid="{1AF58B83-593A-4FF2-9CCA-27195B44DC42}"/>
    <cellStyle name="Millares 657 4 2 3 6 2" xfId="25200" xr:uid="{65E92E2F-AB3B-464D-B324-30AB17F23577}"/>
    <cellStyle name="Millares 657 4 2 3 6 2 2" xfId="48094" xr:uid="{A6DE9F75-72C0-407C-BC04-5039B959F0DA}"/>
    <cellStyle name="Millares 657 4 2 3 6 3" xfId="36653" xr:uid="{ED683C65-9437-470F-AF6E-F038C54B43D7}"/>
    <cellStyle name="Millares 657 4 2 3 7" xfId="14822" xr:uid="{E085D4C0-169F-4917-9083-A0A83890C4AF}"/>
    <cellStyle name="Millares 657 4 2 3 7 2" xfId="37716" xr:uid="{E85E0F19-8190-4EAC-9ECA-CDA78E0B43D4}"/>
    <cellStyle name="Millares 657 4 2 3 8" xfId="26275" xr:uid="{AC467BC6-9546-480B-9CD9-4772175D6D80}"/>
    <cellStyle name="Millares 657 4 2 3 9" xfId="49158" xr:uid="{2A9AE853-D972-4616-BE21-3E3C5F6B6E6C}"/>
    <cellStyle name="Millares 657 4 2 4" xfId="1335" xr:uid="{DC69ECE1-949D-4F83-99A1-ECF7CF66D563}"/>
    <cellStyle name="Millares 657 4 2 4 2" xfId="2792" xr:uid="{8095E873-1C60-4CAB-8FF2-5F5085A63FD0}"/>
    <cellStyle name="Millares 657 4 2 4 2 2" xfId="9466" xr:uid="{8E274C78-D6D7-4A2E-99CC-0D20AD224A5D}"/>
    <cellStyle name="Millares 657 4 2 4 2 2 2" xfId="20909" xr:uid="{C147B369-9469-4FA5-83C2-BF0E738420A1}"/>
    <cellStyle name="Millares 657 4 2 4 2 2 2 2" xfId="43803" xr:uid="{005B0121-B635-4232-9194-6477CAEC1BD1}"/>
    <cellStyle name="Millares 657 4 2 4 2 2 3" xfId="32362" xr:uid="{183D4C3D-E1F5-4E2D-AE27-BEE608AE7E70}"/>
    <cellStyle name="Millares 657 4 2 4 2 2 4" xfId="55244" xr:uid="{3D7E29AD-007B-4D86-94E5-A1EBD7E755A8}"/>
    <cellStyle name="Millares 657 4 2 4 2 3" xfId="16667" xr:uid="{C66488C1-21D5-42CA-9FFE-12C359E65BB0}"/>
    <cellStyle name="Millares 657 4 2 4 2 3 2" xfId="39561" xr:uid="{28F3F862-4728-4196-812C-F3A5F9D8FD3E}"/>
    <cellStyle name="Millares 657 4 2 4 2 4" xfId="28120" xr:uid="{A086CAAB-5F14-45B9-B759-66554DB0C528}"/>
    <cellStyle name="Millares 657 4 2 4 2 5" xfId="51003" xr:uid="{F2BF86D0-1B6A-462E-A398-4F63F4282DC8}"/>
    <cellStyle name="Millares 657 4 2 4 2 6" xfId="5692" xr:uid="{F88873A2-9515-4778-9EC1-A49BD7CBAB27}"/>
    <cellStyle name="Millares 657 4 2 4 3" xfId="8149" xr:uid="{8E077D5D-357D-46DD-93A8-6895D4BDF062}"/>
    <cellStyle name="Millares 657 4 2 4 3 2" xfId="19592" xr:uid="{6A2A8038-AC4B-404B-8841-14D1C60FA6F8}"/>
    <cellStyle name="Millares 657 4 2 4 3 2 2" xfId="42486" xr:uid="{A2792859-61B7-4F08-B79B-9EC1330CD8C1}"/>
    <cellStyle name="Millares 657 4 2 4 3 3" xfId="31045" xr:uid="{90E8854F-1FC6-428E-B842-5ADDD54192EE}"/>
    <cellStyle name="Millares 657 4 2 4 3 4" xfId="53927" xr:uid="{5B18979A-9DBE-487C-85B6-5530B6C44238}"/>
    <cellStyle name="Millares 657 4 2 4 4" xfId="15350" xr:uid="{FA33F61D-8A1C-4771-A35D-38F785411B91}"/>
    <cellStyle name="Millares 657 4 2 4 4 2" xfId="38244" xr:uid="{17682301-AA65-4462-9414-7F5F307BE195}"/>
    <cellStyle name="Millares 657 4 2 4 5" xfId="26803" xr:uid="{C84A30E3-B539-4977-853F-0EF9CFEE1C54}"/>
    <cellStyle name="Millares 657 4 2 4 6" xfId="49686" xr:uid="{A6F7F5D2-0754-4D51-839E-E54842AF62F8}"/>
    <cellStyle name="Millares 657 4 2 4 7" xfId="4393" xr:uid="{0788D351-955C-4C0D-B1B3-46A14A54D666}"/>
    <cellStyle name="Millares 657 4 2 5" xfId="1989" xr:uid="{1C9D5BC8-A180-4F52-88BD-4DC3F5D6482A}"/>
    <cellStyle name="Millares 657 4 2 5 2" xfId="8411" xr:uid="{7899359E-68BE-4786-917E-EE77AEF58CA0}"/>
    <cellStyle name="Millares 657 4 2 5 2 2" xfId="19854" xr:uid="{CE68DB47-513C-4B20-B85E-69398A110D9A}"/>
    <cellStyle name="Millares 657 4 2 5 2 2 2" xfId="42748" xr:uid="{C9AA3F56-8CD1-4EEC-9B1B-385DFEE418B5}"/>
    <cellStyle name="Millares 657 4 2 5 2 3" xfId="31307" xr:uid="{C06E3E00-445D-4A1C-8F8A-4F56124FDC15}"/>
    <cellStyle name="Millares 657 4 2 5 2 4" xfId="54189" xr:uid="{3BB24F21-5472-4D76-B0C0-DAFD5D5CBF11}"/>
    <cellStyle name="Millares 657 4 2 5 3" xfId="15612" xr:uid="{7198DACF-0F01-48BC-A854-156C92CDBB11}"/>
    <cellStyle name="Millares 657 4 2 5 3 2" xfId="38506" xr:uid="{71D6ADFF-E6F4-4B6F-B451-3C04C6F81640}"/>
    <cellStyle name="Millares 657 4 2 5 4" xfId="27065" xr:uid="{DC569BAD-5A7C-4312-9C66-18E0B97D3E4F}"/>
    <cellStyle name="Millares 657 4 2 5 5" xfId="49948" xr:uid="{97E4EC3F-13B1-47A8-B155-5992DBF2E6D2}"/>
    <cellStyle name="Millares 657 4 2 5 6" xfId="4646" xr:uid="{BEA5FED3-A933-49E3-BBFC-60E8F52BBCA6}"/>
    <cellStyle name="Millares 657 4 2 6" xfId="3339" xr:uid="{839B62FD-2C87-4297-A062-3A564946FDD2}"/>
    <cellStyle name="Millares 657 4 2 6 2" xfId="9729" xr:uid="{70A834CA-CB33-4027-AFD5-1A0872CA01A0}"/>
    <cellStyle name="Millares 657 4 2 6 2 2" xfId="21172" xr:uid="{4846D001-61AA-45D5-BD61-52E0BBCCE82A}"/>
    <cellStyle name="Millares 657 4 2 6 2 2 2" xfId="44066" xr:uid="{1100C9DF-E570-4C46-A238-29FA50803D67}"/>
    <cellStyle name="Millares 657 4 2 6 2 3" xfId="32625" xr:uid="{F72F8614-4BDD-4AF7-AEAA-9A760880F38F}"/>
    <cellStyle name="Millares 657 4 2 6 2 4" xfId="55507" xr:uid="{676ACFDA-E614-4E8C-9EB0-2C1CF8E0EDA1}"/>
    <cellStyle name="Millares 657 4 2 6 3" xfId="16930" xr:uid="{F9B5E8CA-DA11-4BB7-89B8-7D69A36E0BD4}"/>
    <cellStyle name="Millares 657 4 2 6 3 2" xfId="39824" xr:uid="{37562463-D9CB-4D94-9EF1-DA64A7FD778D}"/>
    <cellStyle name="Millares 657 4 2 6 4" xfId="28383" xr:uid="{8E05A4F9-6898-4D8B-B265-1F1B1872395B}"/>
    <cellStyle name="Millares 657 4 2 6 5" xfId="51265" xr:uid="{26DCBA5F-47F9-4840-8FEE-9C059D09F5D3}"/>
    <cellStyle name="Millares 657 4 2 7" xfId="5998" xr:uid="{FE4F8BBC-A92D-43D4-AFA8-C43E1C7C967D}"/>
    <cellStyle name="Millares 657 4 2 7 2" xfId="9989" xr:uid="{38452D7C-A654-4FE4-8E6A-871FBE6A2CD4}"/>
    <cellStyle name="Millares 657 4 2 7 2 2" xfId="21432" xr:uid="{D860E82A-9DE7-4FE4-A37A-97566E2E58A2}"/>
    <cellStyle name="Millares 657 4 2 7 2 2 2" xfId="44326" xr:uid="{C6F5630F-4409-4553-9B41-745F53F1FF64}"/>
    <cellStyle name="Millares 657 4 2 7 2 3" xfId="32885" xr:uid="{054DEAA2-CBEF-42CE-8901-368059C14C75}"/>
    <cellStyle name="Millares 657 4 2 7 2 4" xfId="55767" xr:uid="{14DE5753-DCB6-4DF0-BD9C-58623709FB6A}"/>
    <cellStyle name="Millares 657 4 2 7 3" xfId="17190" xr:uid="{592B23FF-B143-4837-BC21-34CD5124C9E3}"/>
    <cellStyle name="Millares 657 4 2 7 3 2" xfId="40084" xr:uid="{B151FAC6-D15E-4688-A96C-5D6031B6B370}"/>
    <cellStyle name="Millares 657 4 2 7 4" xfId="28643" xr:uid="{49B0597F-1FF6-492B-8958-20F3F79C5E37}"/>
    <cellStyle name="Millares 657 4 2 7 5" xfId="51525" xr:uid="{08D14051-6DDE-4AE7-B352-7DCE9B0FCCE2}"/>
    <cellStyle name="Millares 657 4 2 8" xfId="6249" xr:uid="{949A6429-63E2-4AC9-9167-08744CB0E215}"/>
    <cellStyle name="Millares 657 4 2 8 2" xfId="10250" xr:uid="{EE230565-4ADF-4D8C-8C39-CF4BCB4EA549}"/>
    <cellStyle name="Millares 657 4 2 8 2 2" xfId="21693" xr:uid="{780C4918-37EE-4277-BF3D-F601F7500099}"/>
    <cellStyle name="Millares 657 4 2 8 2 2 2" xfId="44587" xr:uid="{4865FA41-62A5-4A89-82A1-577515E5D6FF}"/>
    <cellStyle name="Millares 657 4 2 8 2 3" xfId="33146" xr:uid="{1B3CA601-AA0C-4E3D-8939-BAF54F1C2EF1}"/>
    <cellStyle name="Millares 657 4 2 8 2 4" xfId="56028" xr:uid="{D3F9119D-4350-4044-88FE-1CC9EC27EEC0}"/>
    <cellStyle name="Millares 657 4 2 8 3" xfId="17451" xr:uid="{022BB3A1-80AF-4F28-8F15-8DCD2A5408FE}"/>
    <cellStyle name="Millares 657 4 2 8 3 2" xfId="40345" xr:uid="{9646002F-2953-4F95-A614-A3337734B82A}"/>
    <cellStyle name="Millares 657 4 2 8 4" xfId="28904" xr:uid="{78489D02-2C95-4D6D-8F50-FC0F8625C304}"/>
    <cellStyle name="Millares 657 4 2 8 5" xfId="51786" xr:uid="{AE7BF00A-F31B-4774-BB60-E103A335CA2D}"/>
    <cellStyle name="Millares 657 4 2 9" xfId="7082" xr:uid="{4C85F389-2CCA-4291-BA89-69E614DDB346}"/>
    <cellStyle name="Millares 657 4 2 9 2" xfId="18518" xr:uid="{756F4C80-1F36-474E-80A2-63156990AAFF}"/>
    <cellStyle name="Millares 657 4 2 9 2 2" xfId="41412" xr:uid="{EC704B56-D846-4A7A-9AC1-7831CDEEAB2A}"/>
    <cellStyle name="Millares 657 4 2 9 3" xfId="29971" xr:uid="{C22604EB-7BDA-4291-9609-4DA1E7B778B0}"/>
    <cellStyle name="Millares 657 4 2 9 4" xfId="52853" xr:uid="{35E692C5-17F6-4B5D-8F85-C9EB969C3D1F}"/>
    <cellStyle name="Millares 657 4 20" xfId="58300" xr:uid="{FF09636D-3481-40B3-91B4-CC45D124D4E5}"/>
    <cellStyle name="Millares 657 4 21" xfId="58812" xr:uid="{F703A5AE-1528-431D-9CBE-187DD918C588}"/>
    <cellStyle name="Millares 657 4 3" xfId="379" xr:uid="{62FFF9E8-5418-4284-BE26-6086A19859FF}"/>
    <cellStyle name="Millares 657 4 3 10" xfId="48778" xr:uid="{17323B2A-2339-46B2-B258-90AB13374D50}"/>
    <cellStyle name="Millares 657 4 3 11" xfId="58050" xr:uid="{635D3CA6-0EDA-4CD0-90BE-570DEEBFD845}"/>
    <cellStyle name="Millares 657 4 3 12" xfId="58562" xr:uid="{6049C04D-F2E3-4C79-8948-243064944B4F}"/>
    <cellStyle name="Millares 657 4 3 13" xfId="59072" xr:uid="{491C7AB5-012F-4B85-9AB8-D07366CEB671}"/>
    <cellStyle name="Millares 657 4 3 2" xfId="1504" xr:uid="{62023C30-1E02-427C-A019-92FB0DA2E1E5}"/>
    <cellStyle name="Millares 657 4 3 2 10" xfId="4017" xr:uid="{79434030-08FF-4FD6-91D7-ED8D9EE908D3}"/>
    <cellStyle name="Millares 657 4 3 2 11" xfId="59580" xr:uid="{C7BECEF9-29A9-4BDB-A1A6-D72ECCF2706A}"/>
    <cellStyle name="Millares 657 4 3 2 2" xfId="2936" xr:uid="{B004250B-D018-4D12-A0E3-1AD8EAE05D80}"/>
    <cellStyle name="Millares 657 4 3 2 2 2" xfId="9085" xr:uid="{681593FB-18A1-443B-A643-92112357387E}"/>
    <cellStyle name="Millares 657 4 3 2 2 2 2" xfId="20528" xr:uid="{F68C6F23-56AF-44DB-B9C5-975DEF192CB4}"/>
    <cellStyle name="Millares 657 4 3 2 2 2 2 2" xfId="43422" xr:uid="{8A0B7BFA-C910-4837-A233-A7900DCBFE24}"/>
    <cellStyle name="Millares 657 4 3 2 2 2 3" xfId="31981" xr:uid="{3C71D391-214B-4274-A912-B67AF2851EDB}"/>
    <cellStyle name="Millares 657 4 3 2 2 2 4" xfId="54863" xr:uid="{3605F591-614F-47F2-814A-81EF2F37B54C}"/>
    <cellStyle name="Millares 657 4 3 2 2 3" xfId="16286" xr:uid="{484DCD35-E9F8-41E7-83BD-32925E0B588F}"/>
    <cellStyle name="Millares 657 4 3 2 2 3 2" xfId="39180" xr:uid="{90A08C4E-6302-4236-B380-CD272A370AD4}"/>
    <cellStyle name="Millares 657 4 3 2 2 4" xfId="27739" xr:uid="{FB3EA23B-4833-4068-9134-5A74B8824C39}"/>
    <cellStyle name="Millares 657 4 3 2 2 5" xfId="50622" xr:uid="{C255CE98-8CE1-45A5-8928-F73CDFEA40CF}"/>
    <cellStyle name="Millares 657 4 3 2 2 6" xfId="5311" xr:uid="{33DFCD24-2142-4312-92FE-AE829740F193}"/>
    <cellStyle name="Millares 657 4 3 2 3" xfId="6689" xr:uid="{FD8F4FA3-3D8E-449B-A3B6-3576DA30453C}"/>
    <cellStyle name="Millares 657 4 3 2 3 2" xfId="10924" xr:uid="{F6D908B1-44E6-481A-9EB2-3596E7C5907E}"/>
    <cellStyle name="Millares 657 4 3 2 3 2 2" xfId="22367" xr:uid="{DB0B830E-5DF3-4A6F-ADD0-8E3046A07525}"/>
    <cellStyle name="Millares 657 4 3 2 3 2 2 2" xfId="45261" xr:uid="{C5D85DE3-00C6-4814-BDB7-2AF108C2CD6B}"/>
    <cellStyle name="Millares 657 4 3 2 3 2 3" xfId="33820" xr:uid="{A51DC4E4-7ACF-41DE-8060-730C7A4901BF}"/>
    <cellStyle name="Millares 657 4 3 2 3 2 4" xfId="56702" xr:uid="{D646EA7A-73F2-42FA-B8D8-1144D1C6B761}"/>
    <cellStyle name="Millares 657 4 3 2 3 3" xfId="18125" xr:uid="{310300E3-CB62-4285-86F6-7EAF942A8B77}"/>
    <cellStyle name="Millares 657 4 3 2 3 3 2" xfId="41019" xr:uid="{8A8CFF15-0331-4660-A7A6-E323AA4B7AB3}"/>
    <cellStyle name="Millares 657 4 3 2 3 4" xfId="29578" xr:uid="{7987E162-21D6-452D-B8E1-EE8D145F4804}"/>
    <cellStyle name="Millares 657 4 3 2 3 5" xfId="52460" xr:uid="{D40AA66C-F378-4B99-8474-E8C5362190B3}"/>
    <cellStyle name="Millares 657 4 3 2 4" xfId="7768" xr:uid="{60F3422A-E933-4821-B9EE-AD8E92F7A551}"/>
    <cellStyle name="Millares 657 4 3 2 4 2" xfId="19211" xr:uid="{B53B8D12-E33E-488A-BD65-223628B3E4BE}"/>
    <cellStyle name="Millares 657 4 3 2 4 2 2" xfId="42105" xr:uid="{72894F74-ABD4-4BDF-9A03-F3066D12EA70}"/>
    <cellStyle name="Millares 657 4 3 2 4 3" xfId="30664" xr:uid="{72758D68-69C5-4FEF-B912-37C5EFA99B96}"/>
    <cellStyle name="Millares 657 4 3 2 4 4" xfId="53546" xr:uid="{EC34E51C-FE09-49BC-B5D0-B7BA427073BB}"/>
    <cellStyle name="Millares 657 4 3 2 5" xfId="12827" xr:uid="{9E83C52C-DACE-46B6-A351-3F3C749475FB}"/>
    <cellStyle name="Millares 657 4 3 2 5 2" xfId="24263" xr:uid="{22CF05A0-C8E4-4356-8B0B-76E44FD5EA84}"/>
    <cellStyle name="Millares 657 4 3 2 5 2 2" xfId="47157" xr:uid="{CD8A02B0-46EC-458D-ADD4-384554F4076C}"/>
    <cellStyle name="Millares 657 4 3 2 5 3" xfId="35716" xr:uid="{EE84EA5E-B558-42D7-B2D1-28AF5D5D324B}"/>
    <cellStyle name="Millares 657 4 3 2 6" xfId="13910" xr:uid="{AA169417-E740-43C6-8125-E83344D46ABE}"/>
    <cellStyle name="Millares 657 4 3 2 6 2" xfId="25347" xr:uid="{E2C7F404-D7E0-4909-8644-84EC6DF30938}"/>
    <cellStyle name="Millares 657 4 3 2 6 2 2" xfId="48241" xr:uid="{3B4E4435-3927-4664-B03A-1C65CDF0A6FC}"/>
    <cellStyle name="Millares 657 4 3 2 6 3" xfId="36800" xr:uid="{AFA3077D-F86F-465A-B8C2-C62CC75A044E}"/>
    <cellStyle name="Millares 657 4 3 2 7" xfId="14969" xr:uid="{833A12B3-0828-4D09-BEEF-E26A32D6A140}"/>
    <cellStyle name="Millares 657 4 3 2 7 2" xfId="37863" xr:uid="{9F2EB8AF-064E-4434-BBCF-66C076C0D9F5}"/>
    <cellStyle name="Millares 657 4 3 2 8" xfId="26422" xr:uid="{EA4C9AD7-2F39-4F23-AEC1-96D271A81928}"/>
    <cellStyle name="Millares 657 4 3 2 9" xfId="49305" xr:uid="{C5F08473-335A-482A-8B75-D48BC502C2A3}"/>
    <cellStyle name="Millares 657 4 3 3" xfId="1862" xr:uid="{F6C5E035-6FD6-493E-A656-4E642012135A}"/>
    <cellStyle name="Millares 657 4 3 3 2" xfId="8558" xr:uid="{A4F47A82-8B44-486E-BF3C-E4A60F09D2D1}"/>
    <cellStyle name="Millares 657 4 3 3 2 2" xfId="20001" xr:uid="{5CB17FAA-34FC-473E-B563-AAEEA5844BB5}"/>
    <cellStyle name="Millares 657 4 3 3 2 2 2" xfId="42895" xr:uid="{7AB1BCA1-678B-4575-88E8-2FF842350210}"/>
    <cellStyle name="Millares 657 4 3 3 2 3" xfId="31454" xr:uid="{9C77556A-C96E-41BB-B0E8-95AAF405295D}"/>
    <cellStyle name="Millares 657 4 3 3 2 4" xfId="54336" xr:uid="{E37CEA05-D7B7-4DCF-8188-DA6D9A87D3DA}"/>
    <cellStyle name="Millares 657 4 3 3 3" xfId="15759" xr:uid="{EC62D43F-ABC0-42F9-A84E-35B300454D21}"/>
    <cellStyle name="Millares 657 4 3 3 3 2" xfId="38653" xr:uid="{2F68ACD6-FEA3-4F63-8D66-14DAE6817492}"/>
    <cellStyle name="Millares 657 4 3 3 4" xfId="27212" xr:uid="{1B6E8D77-6617-48F0-9EB5-62E2DAA9E4EA}"/>
    <cellStyle name="Millares 657 4 3 3 5" xfId="50095" xr:uid="{4474618F-2D03-4D4D-98F3-C46AB293BC33}"/>
    <cellStyle name="Millares 657 4 3 3 6" xfId="4784" xr:uid="{F6C49683-7FFD-43B8-8B05-E89F999D83D5}"/>
    <cellStyle name="Millares 657 4 3 4" xfId="3483" xr:uid="{0BFC9532-E964-4B2F-8CDD-546482B399D2}"/>
    <cellStyle name="Millares 657 4 3 4 2" xfId="10397" xr:uid="{DACFCD6E-6180-44E8-BA48-7F371E9AA267}"/>
    <cellStyle name="Millares 657 4 3 4 2 2" xfId="21840" xr:uid="{A89AFB68-1339-4EAE-8D2B-A0B47E842E83}"/>
    <cellStyle name="Millares 657 4 3 4 2 2 2" xfId="44734" xr:uid="{6A3F2AF3-8702-4DAA-8236-E02972DF7F0A}"/>
    <cellStyle name="Millares 657 4 3 4 2 3" xfId="33293" xr:uid="{440989CA-081B-4B0A-9CD8-8C76F3018E83}"/>
    <cellStyle name="Millares 657 4 3 4 2 4" xfId="56175" xr:uid="{9A773DF0-A642-4057-B85E-F7A0690B7A66}"/>
    <cellStyle name="Millares 657 4 3 4 3" xfId="17598" xr:uid="{C21E8D8E-1513-4AC0-BD58-0832BA7849B8}"/>
    <cellStyle name="Millares 657 4 3 4 3 2" xfId="40492" xr:uid="{7D05A984-0F51-43E4-AC79-5ED212E7CC1A}"/>
    <cellStyle name="Millares 657 4 3 4 4" xfId="29051" xr:uid="{130D9A68-1442-48C4-B68A-CDAAB9881D98}"/>
    <cellStyle name="Millares 657 4 3 4 5" xfId="51933" xr:uid="{0C39076E-A105-4345-A88E-F7ACD3272018}"/>
    <cellStyle name="Millares 657 4 3 5" xfId="7245" xr:uid="{01D45EC2-F910-46E8-91B6-775E57DB7435}"/>
    <cellStyle name="Millares 657 4 3 5 2" xfId="18684" xr:uid="{6A0180E1-9F2D-4231-AF1F-8D9B552142AD}"/>
    <cellStyle name="Millares 657 4 3 5 2 2" xfId="41578" xr:uid="{90F1E11A-FB8D-44F0-A6B5-CA238A0CEA7B}"/>
    <cellStyle name="Millares 657 4 3 5 3" xfId="30137" xr:uid="{72D208A3-ECF3-4B6D-936C-B683850F1738}"/>
    <cellStyle name="Millares 657 4 3 5 4" xfId="53019" xr:uid="{0CC54957-D973-4798-977C-64741558F329}"/>
    <cellStyle name="Millares 657 4 3 6" xfId="12301" xr:uid="{1DF6C758-12D3-461E-8495-168008EA93AA}"/>
    <cellStyle name="Millares 657 4 3 6 2" xfId="23736" xr:uid="{7DD5B1BA-3767-4417-B2B8-F439B7BDA94F}"/>
    <cellStyle name="Millares 657 4 3 6 2 2" xfId="46630" xr:uid="{B46555AD-28FD-495F-B946-307ACE1664BA}"/>
    <cellStyle name="Millares 657 4 3 6 3" xfId="35189" xr:uid="{E0136F35-A199-40DC-90AA-8FB361A5F38D}"/>
    <cellStyle name="Millares 657 4 3 7" xfId="13383" xr:uid="{92386F99-ABA0-4620-9611-DF471C8EB48E}"/>
    <cellStyle name="Millares 657 4 3 7 2" xfId="24820" xr:uid="{0B0ABD39-4A40-462F-A59F-691DAA5F6677}"/>
    <cellStyle name="Millares 657 4 3 7 2 2" xfId="47714" xr:uid="{5C54D5BD-BD80-4492-A4CF-1D3FB4227594}"/>
    <cellStyle name="Millares 657 4 3 7 3" xfId="36273" xr:uid="{8845ABFE-C209-4593-902F-6FB49F1795FF}"/>
    <cellStyle name="Millares 657 4 3 8" xfId="14442" xr:uid="{0F430153-E528-49E5-9736-D581DD69E8F9}"/>
    <cellStyle name="Millares 657 4 3 8 2" xfId="37336" xr:uid="{F457CD5F-0951-449A-AE22-28FBC5B80670}"/>
    <cellStyle name="Millares 657 4 3 9" xfId="25895" xr:uid="{C96FF6A3-6198-4C73-8849-F583A328253C}"/>
    <cellStyle name="Millares 657 4 4" xfId="653" xr:uid="{44E36052-E8A2-466A-937B-FC9B3A60DD8E}"/>
    <cellStyle name="Millares 657 4 4 10" xfId="3755" xr:uid="{D381FAF4-4264-462E-8D3B-DDA911A045CF}"/>
    <cellStyle name="Millares 657 4 4 11" xfId="59320" xr:uid="{A8C0EAEA-BCFF-4CC6-B7A8-1E940716E030}"/>
    <cellStyle name="Millares 657 4 4 2" xfId="2130" xr:uid="{60FCE5CF-5681-4C3B-A5CD-B5EC802189C0}"/>
    <cellStyle name="Millares 657 4 4 2 2" xfId="8822" xr:uid="{BB88144B-C4E5-467F-A322-368C4AA938D0}"/>
    <cellStyle name="Millares 657 4 4 2 2 2" xfId="20265" xr:uid="{90BD3872-4193-4E32-98E3-4A3FA9F1EB09}"/>
    <cellStyle name="Millares 657 4 4 2 2 2 2" xfId="43159" xr:uid="{77BCB556-37D5-416F-BF0F-1A5F24BC39AE}"/>
    <cellStyle name="Millares 657 4 4 2 2 3" xfId="31718" xr:uid="{A428D187-6DCC-48D3-A385-AD45D6AAA3EA}"/>
    <cellStyle name="Millares 657 4 4 2 2 4" xfId="54600" xr:uid="{9F6E0C5E-A7A9-4ECA-BCE3-5DB7802A0EF2}"/>
    <cellStyle name="Millares 657 4 4 2 3" xfId="16023" xr:uid="{00FB3823-EEC6-47A6-86D2-3ACF3BBCE163}"/>
    <cellStyle name="Millares 657 4 4 2 3 2" xfId="38917" xr:uid="{81558230-E300-4BA4-A3E3-E661B524F2F8}"/>
    <cellStyle name="Millares 657 4 4 2 4" xfId="27476" xr:uid="{3F095CC1-C80D-48F5-BB2D-FB802EECC421}"/>
    <cellStyle name="Millares 657 4 4 2 5" xfId="50359" xr:uid="{8BEEFCD0-0274-45C3-A8D9-4237E39DAF63}"/>
    <cellStyle name="Millares 657 4 4 2 6" xfId="5048" xr:uid="{A281C020-45DA-4D63-ADF5-FDAD83DCE4BF}"/>
    <cellStyle name="Millares 657 4 4 3" xfId="6426" xr:uid="{4E4DA616-E61A-45CB-B3BF-07D3DBF8FF00}"/>
    <cellStyle name="Millares 657 4 4 3 2" xfId="10661" xr:uid="{A626529F-9594-4FBE-A578-CF33AA6DB42D}"/>
    <cellStyle name="Millares 657 4 4 3 2 2" xfId="22104" xr:uid="{2410921A-9031-4824-8851-B0B53027A22C}"/>
    <cellStyle name="Millares 657 4 4 3 2 2 2" xfId="44998" xr:uid="{9D76F395-88BF-496F-8EB9-BCCEEF110DAA}"/>
    <cellStyle name="Millares 657 4 4 3 2 3" xfId="33557" xr:uid="{78CD3985-4FB3-4F8B-9347-283D8C1FAC31}"/>
    <cellStyle name="Millares 657 4 4 3 2 4" xfId="56439" xr:uid="{60283161-2249-4B9F-BD41-9E91529DFFE9}"/>
    <cellStyle name="Millares 657 4 4 3 3" xfId="17862" xr:uid="{2F0500C5-FD44-48CA-9310-F91B14EB27B9}"/>
    <cellStyle name="Millares 657 4 4 3 3 2" xfId="40756" xr:uid="{CF5B9A22-F557-4495-A5BD-9B4901A22D01}"/>
    <cellStyle name="Millares 657 4 4 3 4" xfId="29315" xr:uid="{864FE9A5-6FA5-40E2-9634-98AA802D9465}"/>
    <cellStyle name="Millares 657 4 4 3 5" xfId="52197" xr:uid="{2F8DC502-DAE9-4759-A806-1BEFC871C19F}"/>
    <cellStyle name="Millares 657 4 4 4" xfId="7505" xr:uid="{1B5564A1-A8DF-4A87-A28D-7A0580E432AD}"/>
    <cellStyle name="Millares 657 4 4 4 2" xfId="18948" xr:uid="{6B85D434-F6CB-494B-855D-7056251CDDAB}"/>
    <cellStyle name="Millares 657 4 4 4 2 2" xfId="41842" xr:uid="{4ED93E6F-5996-4B7D-9E9B-333A60495EA6}"/>
    <cellStyle name="Millares 657 4 4 4 3" xfId="30401" xr:uid="{5295F047-512E-4109-9C67-EB8EE5E6A912}"/>
    <cellStyle name="Millares 657 4 4 4 4" xfId="53283" xr:uid="{328FB049-FA6A-4A09-A7EB-7D3A6A0CD2D2}"/>
    <cellStyle name="Millares 657 4 4 5" xfId="12564" xr:uid="{C85C5371-3151-412A-B49E-C391FED303BC}"/>
    <cellStyle name="Millares 657 4 4 5 2" xfId="24000" xr:uid="{4828088B-44AD-49C4-9E9A-BB7DFE417857}"/>
    <cellStyle name="Millares 657 4 4 5 2 2" xfId="46894" xr:uid="{1B07D2DD-F08D-4EE4-A276-2D90A8759903}"/>
    <cellStyle name="Millares 657 4 4 5 3" xfId="35453" xr:uid="{4B7C35FB-6640-47CC-947B-E94F520D751B}"/>
    <cellStyle name="Millares 657 4 4 6" xfId="13647" xr:uid="{BE144615-D815-4168-9756-D9B1EF94B496}"/>
    <cellStyle name="Millares 657 4 4 6 2" xfId="25084" xr:uid="{224EA610-2C00-4737-99CC-DAC9BA53575A}"/>
    <cellStyle name="Millares 657 4 4 6 2 2" xfId="47978" xr:uid="{A4DAE98A-7C3B-4A43-9577-748C5B0C680F}"/>
    <cellStyle name="Millares 657 4 4 6 3" xfId="36537" xr:uid="{C5C98483-0C1C-47CC-B9A3-690269E17A03}"/>
    <cellStyle name="Millares 657 4 4 7" xfId="14706" xr:uid="{8040C99C-75B1-4B32-9D9D-274E1A41193D}"/>
    <cellStyle name="Millares 657 4 4 7 2" xfId="37600" xr:uid="{DE285838-A283-4BC6-BCD2-2BD4B31510D4}"/>
    <cellStyle name="Millares 657 4 4 8" xfId="26159" xr:uid="{BE6152D2-AA06-47EB-8DFE-2AC2D98226A7}"/>
    <cellStyle name="Millares 657 4 4 9" xfId="49042" xr:uid="{5FF7C26B-CC9A-4C9F-9B41-1A60105DE65C}"/>
    <cellStyle name="Millares 657 4 5" xfId="925" xr:uid="{E6FC726C-CA76-4CDF-A3C6-0AD9993D17E3}"/>
    <cellStyle name="Millares 657 4 5 2" xfId="2402" xr:uid="{EDE40BD7-B183-4F4F-A81B-F0F69B1A54F5}"/>
    <cellStyle name="Millares 657 4 5 2 2" xfId="9350" xr:uid="{1971DCA3-376A-44E4-A7FC-8036ACF40680}"/>
    <cellStyle name="Millares 657 4 5 2 2 2" xfId="20793" xr:uid="{18DF745F-5827-4746-8115-5D4C7818580D}"/>
    <cellStyle name="Millares 657 4 5 2 2 2 2" xfId="43687" xr:uid="{5304D9B2-B228-4015-9C70-521DEB8036CE}"/>
    <cellStyle name="Millares 657 4 5 2 2 3" xfId="32246" xr:uid="{E1915D2C-D1BA-4FD0-8503-CC7E2A14DA34}"/>
    <cellStyle name="Millares 657 4 5 2 2 4" xfId="55128" xr:uid="{6B3CF5A1-3F29-4B49-B385-64C3F47D2F08}"/>
    <cellStyle name="Millares 657 4 5 2 3" xfId="16551" xr:uid="{7C7DC1B8-23F1-4BD5-A1BE-99B192B757B4}"/>
    <cellStyle name="Millares 657 4 5 2 3 2" xfId="39445" xr:uid="{EB751D22-52A8-49A1-BD60-58679DA6A92E}"/>
    <cellStyle name="Millares 657 4 5 2 4" xfId="28004" xr:uid="{B27227D2-5225-4564-9B50-58F15FA2384F}"/>
    <cellStyle name="Millares 657 4 5 2 5" xfId="50887" xr:uid="{E5F781EC-1E92-4367-BD16-548EDCB29F7A}"/>
    <cellStyle name="Millares 657 4 5 2 6" xfId="5576" xr:uid="{706AA966-C5F6-4CD9-A96C-6105974DA9BC}"/>
    <cellStyle name="Millares 657 4 5 3" xfId="8033" xr:uid="{3170E34B-0C6C-4D88-8A5D-EB4887B9D3CD}"/>
    <cellStyle name="Millares 657 4 5 3 2" xfId="19476" xr:uid="{BFAD65E1-1306-4430-9DB2-BB1DFFAA51B4}"/>
    <cellStyle name="Millares 657 4 5 3 2 2" xfId="42370" xr:uid="{9BBABCCC-AE53-4719-992D-D58A2A256175}"/>
    <cellStyle name="Millares 657 4 5 3 3" xfId="30929" xr:uid="{65AA5CCC-D6E5-4562-86A6-944668B53246}"/>
    <cellStyle name="Millares 657 4 5 3 4" xfId="53811" xr:uid="{651835FA-C04C-4209-9D80-C5DEC8C427F2}"/>
    <cellStyle name="Millares 657 4 5 4" xfId="15234" xr:uid="{C9149ED8-E441-4EB7-AE32-80E3A900E76F}"/>
    <cellStyle name="Millares 657 4 5 4 2" xfId="38128" xr:uid="{5C6DAADC-CD9B-4035-BBF7-9242570166BA}"/>
    <cellStyle name="Millares 657 4 5 5" xfId="26687" xr:uid="{61A3D878-2150-4F48-A487-903A3E00619C}"/>
    <cellStyle name="Millares 657 4 5 6" xfId="49570" xr:uid="{00215B3E-A139-41DC-B52E-30CB2CA906F8}"/>
    <cellStyle name="Millares 657 4 5 7" xfId="4277" xr:uid="{6013AB78-7411-44C7-BB47-81F5A60D166F}"/>
    <cellStyle name="Millares 657 4 6" xfId="1219" xr:uid="{9AB607EE-2952-4934-BF0E-5621C1763CF5}"/>
    <cellStyle name="Millares 657 4 6 2" xfId="2676" xr:uid="{BD666286-0402-414B-BB26-2E7E6101ACEB}"/>
    <cellStyle name="Millares 657 4 6 2 2" xfId="19738" xr:uid="{68F4951A-46D9-4963-B3FC-8A1ED9019983}"/>
    <cellStyle name="Millares 657 4 6 2 2 2" xfId="42632" xr:uid="{0316F190-5748-4205-AF78-A5684A5D29EA}"/>
    <cellStyle name="Millares 657 4 6 2 3" xfId="31191" xr:uid="{C31220BB-423D-4A98-A235-7F087414FF93}"/>
    <cellStyle name="Millares 657 4 6 2 4" xfId="54073" xr:uid="{DB725B3E-8B10-47B7-8F59-408E0F8BA080}"/>
    <cellStyle name="Millares 657 4 6 2 5" xfId="8295" xr:uid="{4DD350C6-D0EF-4649-BE74-111D7D4C3DB5}"/>
    <cellStyle name="Millares 657 4 6 3" xfId="15496" xr:uid="{ADA12659-2F18-4609-B566-BEA43D18F904}"/>
    <cellStyle name="Millares 657 4 6 3 2" xfId="38390" xr:uid="{F588390D-87DD-4AFE-B536-ED90E9DAB82C}"/>
    <cellStyle name="Millares 657 4 6 4" xfId="26949" xr:uid="{0FF7FC64-31CC-498C-894E-CE1D9D5EC6B5}"/>
    <cellStyle name="Millares 657 4 6 5" xfId="49832" xr:uid="{7C55149F-ECE9-4732-8FDD-EC126B7AD943}"/>
    <cellStyle name="Millares 657 4 6 6" xfId="4531" xr:uid="{FCB62FFD-8A71-4046-B5E0-9813FA12B885}"/>
    <cellStyle name="Millares 657 4 7" xfId="1737" xr:uid="{4C8356BC-C53C-4BCC-8FD9-1CD97253AC7E}"/>
    <cellStyle name="Millares 657 4 7 2" xfId="9613" xr:uid="{38FD4095-20B1-4E87-B565-E34E8F0AED0C}"/>
    <cellStyle name="Millares 657 4 7 2 2" xfId="21056" xr:uid="{ABB7D754-88C3-43FA-956C-638E28AF0346}"/>
    <cellStyle name="Millares 657 4 7 2 2 2" xfId="43950" xr:uid="{C990B486-D0FC-4BBC-9C44-AB91EFECC533}"/>
    <cellStyle name="Millares 657 4 7 2 3" xfId="32509" xr:uid="{B7941C75-C168-4A25-AFBD-56D0826CBDC1}"/>
    <cellStyle name="Millares 657 4 7 2 4" xfId="55391" xr:uid="{F0CF6D2F-AC07-4EF8-964D-1F534EBA72AC}"/>
    <cellStyle name="Millares 657 4 7 3" xfId="16814" xr:uid="{D7F09483-D75D-44EE-A692-3C1E0C14DD0E}"/>
    <cellStyle name="Millares 657 4 7 3 2" xfId="39708" xr:uid="{C0A077C8-A20B-4F0C-8E09-F19C6518C011}"/>
    <cellStyle name="Millares 657 4 7 4" xfId="28267" xr:uid="{ABD3E866-8AC5-43AC-88DE-8F1182D7DAB6}"/>
    <cellStyle name="Millares 657 4 7 5" xfId="51149" xr:uid="{C6679607-3210-4A33-B833-55A0972E6A3C}"/>
    <cellStyle name="Millares 657 4 7 6" xfId="5840" xr:uid="{D4EEC4AA-82E5-4B60-B9B6-3BA2F2BCE9DA}"/>
    <cellStyle name="Millares 657 4 8" xfId="3223" xr:uid="{6F25372F-711B-46A9-A990-89553410DE9D}"/>
    <cellStyle name="Millares 657 4 8 2" xfId="9873" xr:uid="{1997F08E-BBC6-470D-9CE8-621E7B253A64}"/>
    <cellStyle name="Millares 657 4 8 2 2" xfId="21316" xr:uid="{79125EC1-5B38-4160-9D0C-641057B3E0CA}"/>
    <cellStyle name="Millares 657 4 8 2 2 2" xfId="44210" xr:uid="{9B9A9A34-4707-495F-A1DB-1F6CCF0E8E6B}"/>
    <cellStyle name="Millares 657 4 8 2 3" xfId="32769" xr:uid="{B7D39688-C5C4-4CA2-BB8A-DCF1822AAD69}"/>
    <cellStyle name="Millares 657 4 8 2 4" xfId="55651" xr:uid="{2A162C01-4142-40DF-9F11-00A1D4421018}"/>
    <cellStyle name="Millares 657 4 8 3" xfId="17074" xr:uid="{D3B29F33-696C-4F91-89CE-6E1ED4A62758}"/>
    <cellStyle name="Millares 657 4 8 3 2" xfId="39968" xr:uid="{6DBD5D71-D5C6-4D50-A2F7-E05419460BD4}"/>
    <cellStyle name="Millares 657 4 8 4" xfId="28527" xr:uid="{2EB2359B-965C-41EE-BAFC-38083F397EB1}"/>
    <cellStyle name="Millares 657 4 8 5" xfId="51409" xr:uid="{82CD8A2D-9FB0-4CA7-A143-C4E32ABC00B0}"/>
    <cellStyle name="Millares 657 4 9" xfId="6136" xr:uid="{0ABEBE63-F9B2-4836-BD62-907A352E27B6}"/>
    <cellStyle name="Millares 657 4 9 2" xfId="10134" xr:uid="{4911A59E-8FAC-462E-9C21-ED9C1EE528F4}"/>
    <cellStyle name="Millares 657 4 9 2 2" xfId="21577" xr:uid="{240B103A-B80C-4D14-B2E9-3246EA16420A}"/>
    <cellStyle name="Millares 657 4 9 2 2 2" xfId="44471" xr:uid="{0C2AAB40-8DF6-49FE-92D7-20ECBD8BBA91}"/>
    <cellStyle name="Millares 657 4 9 2 3" xfId="33030" xr:uid="{ACF7C585-E3EF-4F60-A890-AC71AF9BC47B}"/>
    <cellStyle name="Millares 657 4 9 2 4" xfId="55912" xr:uid="{17C43C14-58A6-4E12-AA7E-DDDC5E8F6042}"/>
    <cellStyle name="Millares 657 4 9 3" xfId="17335" xr:uid="{58CE79EE-B006-440E-8FD0-F97EE6A6B8A9}"/>
    <cellStyle name="Millares 657 4 9 3 2" xfId="40229" xr:uid="{9932BE41-CF83-483B-BA06-1A01B5A535BC}"/>
    <cellStyle name="Millares 657 4 9 4" xfId="28788" xr:uid="{85D8E8C4-5593-4461-936F-F810B872C4BA}"/>
    <cellStyle name="Millares 657 4 9 5" xfId="51670" xr:uid="{8ADEACC5-58DF-4C9D-A717-ED174A37178A}"/>
    <cellStyle name="Millares 657 5" xfId="236" xr:uid="{29AF83CE-37E7-4FF8-9F78-0BFE3D9FB218}"/>
    <cellStyle name="Millares 657 5 10" xfId="6997" xr:uid="{EA5E0A80-7B53-40CC-A78D-05CAFF21DAF9}"/>
    <cellStyle name="Millares 657 5 10 2" xfId="18432" xr:uid="{09DACFCA-D435-4038-AF0C-EE18E3C25475}"/>
    <cellStyle name="Millares 657 5 10 2 2" xfId="41326" xr:uid="{057EC113-0EFA-493E-9AD0-784D1B2344B9}"/>
    <cellStyle name="Millares 657 5 10 3" xfId="29885" xr:uid="{FB4C48C0-2173-4F4A-885C-E380B6B1B88E}"/>
    <cellStyle name="Millares 657 5 10 4" xfId="52767" xr:uid="{348FD767-A258-4078-93CB-BD0649D89C6B}"/>
    <cellStyle name="Millares 657 5 11" xfId="11267" xr:uid="{95A61E05-26D2-4387-B5FE-D70E0D99D7AE}"/>
    <cellStyle name="Millares 657 5 11 2" xfId="22703" xr:uid="{983173ED-6A79-4288-9A20-65268DB8CC28}"/>
    <cellStyle name="Millares 657 5 11 2 2" xfId="45597" xr:uid="{DC68C771-AA27-43F6-AD3F-8F58D63B9721}"/>
    <cellStyle name="Millares 657 5 11 3" xfId="34156" xr:uid="{33656B48-E806-413A-A198-80DFAD36705D}"/>
    <cellStyle name="Millares 657 5 11 4" xfId="57038" xr:uid="{C51E1BAE-039F-4347-BE49-A7D5B343CC1C}"/>
    <cellStyle name="Millares 657 5 12" xfId="11529" xr:uid="{1D13FF7D-FADF-41AC-9269-B4DC588E25AE}"/>
    <cellStyle name="Millares 657 5 12 2" xfId="22965" xr:uid="{50CE433F-F0E1-4DAA-905C-9BD0F0F33489}"/>
    <cellStyle name="Millares 657 5 12 2 2" xfId="45859" xr:uid="{D21419FA-FA71-4D3B-8843-919E9AF18414}"/>
    <cellStyle name="Millares 657 5 12 3" xfId="34418" xr:uid="{4F1D80A8-E1D1-4C7B-A5AC-9FB90BD3A996}"/>
    <cellStyle name="Millares 657 5 12 4" xfId="57300" xr:uid="{68E6B242-B6C9-49B6-93FD-119771E67D53}"/>
    <cellStyle name="Millares 657 5 13" xfId="11796" xr:uid="{00AF07E9-934B-4952-9BAF-F5E91FEA6523}"/>
    <cellStyle name="Millares 657 5 13 2" xfId="23232" xr:uid="{ABD8ABD4-82CA-4332-89C3-8CF2A9DE31BB}"/>
    <cellStyle name="Millares 657 5 13 2 2" xfId="46126" xr:uid="{5EC035FA-F7FE-4E84-A377-D88080E12BC6}"/>
    <cellStyle name="Millares 657 5 13 3" xfId="34685" xr:uid="{F340819E-569E-4BDB-A201-57F115CCA0E0}"/>
    <cellStyle name="Millares 657 5 13 4" xfId="57567" xr:uid="{11CD73B1-6832-48FE-ADFC-B4076D85BDE9}"/>
    <cellStyle name="Millares 657 5 14" xfId="12068" xr:uid="{6AF2657B-C149-4578-9243-571989C26EA1}"/>
    <cellStyle name="Millares 657 5 14 2" xfId="23503" xr:uid="{DFA1FEA9-AD67-49B9-A1FB-55D784EFEE9F}"/>
    <cellStyle name="Millares 657 5 14 2 2" xfId="46397" xr:uid="{B68F4C0F-38C7-4474-AA4B-3A078070299F}"/>
    <cellStyle name="Millares 657 5 14 3" xfId="34956" xr:uid="{37CF6751-EB58-4711-AB20-24A54727E59A}"/>
    <cellStyle name="Millares 657 5 15" xfId="13151" xr:uid="{3C343A3C-9C37-464D-B43A-7751CCCE58B6}"/>
    <cellStyle name="Millares 657 5 15 2" xfId="24587" xr:uid="{74907624-DABB-44D6-859F-5A247E318567}"/>
    <cellStyle name="Millares 657 5 15 2 2" xfId="47481" xr:uid="{8BBB5B07-AB56-41D5-8193-E2B5B2FD44CE}"/>
    <cellStyle name="Millares 657 5 15 3" xfId="36040" xr:uid="{2244AEBB-4A02-439B-B594-EE01CD87B051}"/>
    <cellStyle name="Millares 657 5 16" xfId="14209" xr:uid="{C2AFF072-8BB5-4060-85AA-13B430947C85}"/>
    <cellStyle name="Millares 657 5 16 2" xfId="37103" xr:uid="{41BAAD33-F104-4FCC-AF18-9E0BC67E3D9B}"/>
    <cellStyle name="Millares 657 5 17" xfId="25662" xr:uid="{443952F7-D756-464F-9119-784F0AD7F22B}"/>
    <cellStyle name="Millares 657 5 18" xfId="48545" xr:uid="{D7EEAAF8-279A-4746-8E06-C1AE895F72E5}"/>
    <cellStyle name="Millares 657 5 19" xfId="57819" xr:uid="{1E70B0C8-25BA-406F-A62F-46DECBF324A3}"/>
    <cellStyle name="Millares 657 5 2" xfId="537" xr:uid="{18CA7971-3FAE-464B-A4A0-47F2FB32D5B0}"/>
    <cellStyle name="Millares 657 5 2 10" xfId="11383" xr:uid="{BCB7FB2B-7467-4FA2-9B1D-897252585B3B}"/>
    <cellStyle name="Millares 657 5 2 10 2" xfId="22819" xr:uid="{E58F0CF2-FAC3-438D-8A03-DE835D5EB200}"/>
    <cellStyle name="Millares 657 5 2 10 2 2" xfId="45713" xr:uid="{617AF555-F134-42D3-838E-602E68D8F02F}"/>
    <cellStyle name="Millares 657 5 2 10 3" xfId="34272" xr:uid="{52F3DA17-9E7F-4823-B245-1D54E872FF9C}"/>
    <cellStyle name="Millares 657 5 2 10 4" xfId="57154" xr:uid="{63C825CF-8C82-490A-8A6C-CB63FE422FEF}"/>
    <cellStyle name="Millares 657 5 2 11" xfId="11645" xr:uid="{637D02F9-1E6C-4128-BE34-A697A5DADD8E}"/>
    <cellStyle name="Millares 657 5 2 11 2" xfId="23081" xr:uid="{13FF39C5-29DC-4157-9223-6B7357609DA5}"/>
    <cellStyle name="Millares 657 5 2 11 2 2" xfId="45975" xr:uid="{3BE7EB50-457F-4BA6-B75D-104EA9BA0908}"/>
    <cellStyle name="Millares 657 5 2 11 3" xfId="34534" xr:uid="{A026D746-E412-42CF-9125-0EC33A26A7A9}"/>
    <cellStyle name="Millares 657 5 2 11 4" xfId="57416" xr:uid="{26E43455-8F90-4A6C-9CCD-B46479D87E0E}"/>
    <cellStyle name="Millares 657 5 2 12" xfId="11912" xr:uid="{2478C90A-F3FA-410D-A0C2-826C777ED6D6}"/>
    <cellStyle name="Millares 657 5 2 12 2" xfId="23348" xr:uid="{5AD6611D-BA71-4538-8854-F3A60EA0A30F}"/>
    <cellStyle name="Millares 657 5 2 12 2 2" xfId="46242" xr:uid="{F64CF31A-706E-4976-BEFD-D605CC4199D9}"/>
    <cellStyle name="Millares 657 5 2 12 3" xfId="34801" xr:uid="{CE416BDB-B5D3-4513-901E-963EDAE733EE}"/>
    <cellStyle name="Millares 657 5 2 12 4" xfId="57683" xr:uid="{63EC1165-907C-4CE2-A952-E3093CBE7E96}"/>
    <cellStyle name="Millares 657 5 2 13" xfId="12184" xr:uid="{150CDAE5-962B-400D-8223-C4BD2DDD0FF8}"/>
    <cellStyle name="Millares 657 5 2 13 2" xfId="23619" xr:uid="{D5D72287-3C4B-44F6-9BC2-8B318B77FE77}"/>
    <cellStyle name="Millares 657 5 2 13 2 2" xfId="46513" xr:uid="{BE33BFF7-BD7E-4A6E-B2EC-08DB30A83966}"/>
    <cellStyle name="Millares 657 5 2 13 3" xfId="35072" xr:uid="{FB17C298-E6CD-42D9-BF5F-14474D0C4A4D}"/>
    <cellStyle name="Millares 657 5 2 14" xfId="13267" xr:uid="{67953BAE-9A1B-45F1-A8F3-F83FF4D31CBE}"/>
    <cellStyle name="Millares 657 5 2 14 2" xfId="24703" xr:uid="{7E4EB8E4-B16D-4BC6-A0C9-9E8C212DB678}"/>
    <cellStyle name="Millares 657 5 2 14 2 2" xfId="47597" xr:uid="{26C6338B-E537-4281-8960-B83AC97B7A83}"/>
    <cellStyle name="Millares 657 5 2 14 3" xfId="36156" xr:uid="{DC8CF4ED-011C-4D8E-B873-0E9D298801EC}"/>
    <cellStyle name="Millares 657 5 2 15" xfId="14325" xr:uid="{2C17AF57-CCE8-4ABC-BAEC-732D37290652}"/>
    <cellStyle name="Millares 657 5 2 15 2" xfId="37219" xr:uid="{C5C34A43-D932-4668-B0FF-00C305AA3AE2}"/>
    <cellStyle name="Millares 657 5 2 16" xfId="25778" xr:uid="{28D6203B-6FBB-4D69-9971-FBEFD88BB430}"/>
    <cellStyle name="Millares 657 5 2 17" xfId="48661" xr:uid="{C9DC11E8-4904-4897-A82B-1E6336A3E59F}"/>
    <cellStyle name="Millares 657 5 2 18" xfId="57935" xr:uid="{C454C4D1-127C-48D6-A9D1-CE2BEC04FD8C}"/>
    <cellStyle name="Millares 657 5 2 19" xfId="58446" xr:uid="{B5F39D4E-0308-4593-BEEC-7A6C0525CD5A}"/>
    <cellStyle name="Millares 657 5 2 2" xfId="810" xr:uid="{2459F113-E43E-4A4E-9C0C-9152784CAD47}"/>
    <cellStyle name="Millares 657 5 2 2 10" xfId="48924" xr:uid="{38894B0D-9033-484B-95D9-A11A153009B7}"/>
    <cellStyle name="Millares 657 5 2 2 11" xfId="58196" xr:uid="{640C34E3-130A-45E1-9641-A54A39E8FBEB}"/>
    <cellStyle name="Millares 657 5 2 2 12" xfId="58708" xr:uid="{ACAAA5D2-9522-4CBD-A059-121F5CEAE99B}"/>
    <cellStyle name="Millares 657 5 2 2 13" xfId="59218" xr:uid="{A72D4035-924E-4FFA-A065-23DF016EDE75}"/>
    <cellStyle name="Millares 657 5 2 2 2" xfId="1650" xr:uid="{78A03F30-8BBD-420B-B5E9-FF4741FA4EC3}"/>
    <cellStyle name="Millares 657 5 2 2 2 10" xfId="4163" xr:uid="{6AE0596E-AC87-4365-A968-C2E2B856B0FE}"/>
    <cellStyle name="Millares 657 5 2 2 2 11" xfId="59726" xr:uid="{0D04DE05-FEF7-4C6B-9D52-D3BC6E0DB274}"/>
    <cellStyle name="Millares 657 5 2 2 2 2" xfId="3082" xr:uid="{A57F331B-2455-4894-A992-A7E02823DE11}"/>
    <cellStyle name="Millares 657 5 2 2 2 2 2" xfId="9231" xr:uid="{D983BBC1-3155-46F2-9CCE-9DCCE4FD0D09}"/>
    <cellStyle name="Millares 657 5 2 2 2 2 2 2" xfId="20674" xr:uid="{8D9DFFEA-EE76-46DD-81E8-2CE01CEFF2CC}"/>
    <cellStyle name="Millares 657 5 2 2 2 2 2 2 2" xfId="43568" xr:uid="{C76F183A-BA24-499F-9FA1-D93B2F452F36}"/>
    <cellStyle name="Millares 657 5 2 2 2 2 2 3" xfId="32127" xr:uid="{CDA86499-389B-4125-B128-1566F540D0BF}"/>
    <cellStyle name="Millares 657 5 2 2 2 2 2 4" xfId="55009" xr:uid="{9D3FAB82-8C3A-435F-BE6A-007EBA35DB11}"/>
    <cellStyle name="Millares 657 5 2 2 2 2 3" xfId="16432" xr:uid="{4F2FB83B-1EF0-4CB4-818E-A4E65920A977}"/>
    <cellStyle name="Millares 657 5 2 2 2 2 3 2" xfId="39326" xr:uid="{0FB5A5D1-D30C-4CB1-988B-C1C6E5FB3670}"/>
    <cellStyle name="Millares 657 5 2 2 2 2 4" xfId="27885" xr:uid="{B40602E7-1A87-415A-B5CA-E41A10BF6858}"/>
    <cellStyle name="Millares 657 5 2 2 2 2 5" xfId="50768" xr:uid="{FB238774-F7C8-4360-A302-C5E51F7B18B6}"/>
    <cellStyle name="Millares 657 5 2 2 2 2 6" xfId="5457" xr:uid="{F95FA65A-3C81-4022-96DC-1380F6E0DF39}"/>
    <cellStyle name="Millares 657 5 2 2 2 3" xfId="6835" xr:uid="{AFB9F135-2F74-44F3-AE0F-413A1BD7C4A1}"/>
    <cellStyle name="Millares 657 5 2 2 2 3 2" xfId="11070" xr:uid="{C1D5E78E-DCDD-4726-9683-BA617479108A}"/>
    <cellStyle name="Millares 657 5 2 2 2 3 2 2" xfId="22513" xr:uid="{90C115E4-202D-4A33-B431-CAA726D37E02}"/>
    <cellStyle name="Millares 657 5 2 2 2 3 2 2 2" xfId="45407" xr:uid="{700E6B68-4B79-45B3-BC13-2C948876C5BD}"/>
    <cellStyle name="Millares 657 5 2 2 2 3 2 3" xfId="33966" xr:uid="{7494E0FF-2207-4BF1-9565-F38DABFE1977}"/>
    <cellStyle name="Millares 657 5 2 2 2 3 2 4" xfId="56848" xr:uid="{5DE1177D-7DBF-4CF0-8621-BE8F4D2383BE}"/>
    <cellStyle name="Millares 657 5 2 2 2 3 3" xfId="18271" xr:uid="{7D801514-F98C-4BCF-8705-6403F01DB302}"/>
    <cellStyle name="Millares 657 5 2 2 2 3 3 2" xfId="41165" xr:uid="{900F3D21-AD6D-4F75-B796-3EEA5CE65017}"/>
    <cellStyle name="Millares 657 5 2 2 2 3 4" xfId="29724" xr:uid="{61C134F6-AC49-4B6C-AB5F-AA8002DC2926}"/>
    <cellStyle name="Millares 657 5 2 2 2 3 5" xfId="52606" xr:uid="{3CAD60E7-B018-45B6-9DB7-B301FAF14402}"/>
    <cellStyle name="Millares 657 5 2 2 2 4" xfId="7914" xr:uid="{3DEE6195-EB47-4744-8181-FB9D00AC7276}"/>
    <cellStyle name="Millares 657 5 2 2 2 4 2" xfId="19357" xr:uid="{28746708-DA32-4401-AC43-7E73811FA0AB}"/>
    <cellStyle name="Millares 657 5 2 2 2 4 2 2" xfId="42251" xr:uid="{A005C6EA-C98E-4D17-BCA8-0AEFE6157979}"/>
    <cellStyle name="Millares 657 5 2 2 2 4 3" xfId="30810" xr:uid="{95775B12-88F2-48C9-A961-11ABB88B64DC}"/>
    <cellStyle name="Millares 657 5 2 2 2 4 4" xfId="53692" xr:uid="{49C34680-996E-4378-B0C8-7DDC2A9D92C3}"/>
    <cellStyle name="Millares 657 5 2 2 2 5" xfId="12973" xr:uid="{54A5806C-6CEB-4632-A35E-D63FAC2009E3}"/>
    <cellStyle name="Millares 657 5 2 2 2 5 2" xfId="24409" xr:uid="{59A405D6-B24E-4F0B-802E-D0E14A84AD3D}"/>
    <cellStyle name="Millares 657 5 2 2 2 5 2 2" xfId="47303" xr:uid="{8233A559-E615-4C3F-8D8D-504C12EBDEF1}"/>
    <cellStyle name="Millares 657 5 2 2 2 5 3" xfId="35862" xr:uid="{054E1A7A-EC05-4E11-B43A-B68E6921FD2C}"/>
    <cellStyle name="Millares 657 5 2 2 2 6" xfId="14056" xr:uid="{F726C537-BA64-4FC1-9034-98F2B68C18F0}"/>
    <cellStyle name="Millares 657 5 2 2 2 6 2" xfId="25493" xr:uid="{9C863ADE-16BD-46D4-8848-E8CC8EBFB548}"/>
    <cellStyle name="Millares 657 5 2 2 2 6 2 2" xfId="48387" xr:uid="{7854885B-014A-4C18-9F64-0950965D1B5E}"/>
    <cellStyle name="Millares 657 5 2 2 2 6 3" xfId="36946" xr:uid="{5E11FEA3-D3D3-40A0-9D48-B6C017225047}"/>
    <cellStyle name="Millares 657 5 2 2 2 7" xfId="15115" xr:uid="{54E9D1CD-4948-4410-A340-EB2D9A2E964C}"/>
    <cellStyle name="Millares 657 5 2 2 2 7 2" xfId="38009" xr:uid="{2241AB94-F8D0-499E-BFE1-22CFA2300BD4}"/>
    <cellStyle name="Millares 657 5 2 2 2 8" xfId="26568" xr:uid="{AE2A9E76-887E-4377-A901-453677C0FA91}"/>
    <cellStyle name="Millares 657 5 2 2 2 9" xfId="49451" xr:uid="{8CE178E3-1943-48C8-B827-C6EBB246E071}"/>
    <cellStyle name="Millares 657 5 2 2 3" xfId="2287" xr:uid="{4FBF78F3-F0D2-4E04-B90E-190B76EB7755}"/>
    <cellStyle name="Millares 657 5 2 2 3 2" xfId="8704" xr:uid="{BB20EF72-7E53-4EC7-9563-94C8F871C7AC}"/>
    <cellStyle name="Millares 657 5 2 2 3 2 2" xfId="20147" xr:uid="{C9C1290C-CAC7-4D54-933F-664F4F2B1458}"/>
    <cellStyle name="Millares 657 5 2 2 3 2 2 2" xfId="43041" xr:uid="{FB944F7E-E691-4884-B434-F52B9E13331C}"/>
    <cellStyle name="Millares 657 5 2 2 3 2 3" xfId="31600" xr:uid="{90382B33-180E-408B-B196-FE129070000F}"/>
    <cellStyle name="Millares 657 5 2 2 3 2 4" xfId="54482" xr:uid="{B0E9143D-D6C6-41AD-AA37-8EBA6A6DF975}"/>
    <cellStyle name="Millares 657 5 2 2 3 3" xfId="15905" xr:uid="{2B65A464-FB4C-4A6B-84DE-E12FA73D827E}"/>
    <cellStyle name="Millares 657 5 2 2 3 3 2" xfId="38799" xr:uid="{D8E84F61-0343-4736-8CC3-23CF7B59CB78}"/>
    <cellStyle name="Millares 657 5 2 2 3 4" xfId="27358" xr:uid="{81407C24-DB72-4A5C-986B-ECF9C2B3F038}"/>
    <cellStyle name="Millares 657 5 2 2 3 5" xfId="50241" xr:uid="{4CC6E266-F32C-43CB-89F1-20CCD03DFC55}"/>
    <cellStyle name="Millares 657 5 2 2 3 6" xfId="4930" xr:uid="{429A432E-EC6C-4FDB-9A1D-FE6856B3DD5B}"/>
    <cellStyle name="Millares 657 5 2 2 4" xfId="3629" xr:uid="{713607A8-F0AC-4319-BC91-3594779BE74C}"/>
    <cellStyle name="Millares 657 5 2 2 4 2" xfId="10543" xr:uid="{5A231AE1-02A2-4817-9737-0ACBC783CEC5}"/>
    <cellStyle name="Millares 657 5 2 2 4 2 2" xfId="21986" xr:uid="{8D8C8EC4-B1E1-4DDB-960F-851B3AA707E3}"/>
    <cellStyle name="Millares 657 5 2 2 4 2 2 2" xfId="44880" xr:uid="{F09E0DA9-F179-4E23-AF50-D7434B562B17}"/>
    <cellStyle name="Millares 657 5 2 2 4 2 3" xfId="33439" xr:uid="{8180BA2F-FA78-4F9C-BCB9-6E71DD23EC4D}"/>
    <cellStyle name="Millares 657 5 2 2 4 2 4" xfId="56321" xr:uid="{9AED5593-AD56-40D0-BBFF-7D7D49681DBC}"/>
    <cellStyle name="Millares 657 5 2 2 4 3" xfId="17744" xr:uid="{FBD94EDC-585D-4513-8D91-114C41D26898}"/>
    <cellStyle name="Millares 657 5 2 2 4 3 2" xfId="40638" xr:uid="{D0C22BE3-B3AD-4D89-B525-F4EEF925948F}"/>
    <cellStyle name="Millares 657 5 2 2 4 4" xfId="29197" xr:uid="{64AAB1EA-F5F7-4A44-B370-02A89E5E253A}"/>
    <cellStyle name="Millares 657 5 2 2 4 5" xfId="52079" xr:uid="{5EA11511-3984-426E-980A-A4BE495BB077}"/>
    <cellStyle name="Millares 657 5 2 2 5" xfId="7389" xr:uid="{0E60D896-9AB5-4093-A257-8259C09391DF}"/>
    <cellStyle name="Millares 657 5 2 2 5 2" xfId="18830" xr:uid="{54A49DB6-1867-4CCB-B47C-87A99CCBC0F0}"/>
    <cellStyle name="Millares 657 5 2 2 5 2 2" xfId="41724" xr:uid="{ECA28C87-8797-4D3F-AD51-35F4277215C3}"/>
    <cellStyle name="Millares 657 5 2 2 5 3" xfId="30283" xr:uid="{89D6F94E-D21A-4997-B800-59C019AAE4B3}"/>
    <cellStyle name="Millares 657 5 2 2 5 4" xfId="53165" xr:uid="{99BA1E3C-073C-46E8-97F0-A1C1D8CB37DF}"/>
    <cellStyle name="Millares 657 5 2 2 6" xfId="12447" xr:uid="{AD9EBA69-BA63-4CC0-83CF-6DD1F374C824}"/>
    <cellStyle name="Millares 657 5 2 2 6 2" xfId="23882" xr:uid="{A3ABC6E9-0E23-4B4F-A616-B12A192FD00A}"/>
    <cellStyle name="Millares 657 5 2 2 6 2 2" xfId="46776" xr:uid="{1117CEC6-F1DF-4171-9A87-2CACAE485653}"/>
    <cellStyle name="Millares 657 5 2 2 6 3" xfId="35335" xr:uid="{6DEF5C07-B32F-4949-9FFC-2EB6534377CC}"/>
    <cellStyle name="Millares 657 5 2 2 7" xfId="13529" xr:uid="{9FB3DE8A-5CE7-450F-BD19-6788BDF9D73E}"/>
    <cellStyle name="Millares 657 5 2 2 7 2" xfId="24966" xr:uid="{BDFFA224-ABB9-4D67-81E3-79D137178B6F}"/>
    <cellStyle name="Millares 657 5 2 2 7 2 2" xfId="47860" xr:uid="{7AD2BE9A-C9C8-4482-A87C-BB1E8CD2E482}"/>
    <cellStyle name="Millares 657 5 2 2 7 3" xfId="36419" xr:uid="{4DF549E6-8AA2-4416-87FA-AE65D0820711}"/>
    <cellStyle name="Millares 657 5 2 2 8" xfId="14588" xr:uid="{C6052A3D-2518-42EE-AECC-C2A3B71788E7}"/>
    <cellStyle name="Millares 657 5 2 2 8 2" xfId="37482" xr:uid="{04037083-5A27-4970-B0D3-93CBFDD76B8D}"/>
    <cellStyle name="Millares 657 5 2 2 9" xfId="26041" xr:uid="{8A7D293F-E36F-4F48-B225-160E01D02F82}"/>
    <cellStyle name="Millares 657 5 2 20" xfId="58958" xr:uid="{54CD8E18-0C90-4ABE-BDDE-A68F08DC1D47}"/>
    <cellStyle name="Millares 657 5 2 3" xfId="1070" xr:uid="{3A9B18C0-A46C-4854-AA0A-AAF6E1EB786E}"/>
    <cellStyle name="Millares 657 5 2 3 10" xfId="3901" xr:uid="{8A045DA5-316A-4BF9-825A-3F3C2F05644E}"/>
    <cellStyle name="Millares 657 5 2 3 11" xfId="59466" xr:uid="{93DFCF85-DD79-4A25-97A8-8D7C439AF543}"/>
    <cellStyle name="Millares 657 5 2 3 2" xfId="2548" xr:uid="{F26F043F-CA88-43BD-8847-833BFFAD7FA9}"/>
    <cellStyle name="Millares 657 5 2 3 2 2" xfId="8968" xr:uid="{827F5248-16DF-4681-AC83-54B92968C15D}"/>
    <cellStyle name="Millares 657 5 2 3 2 2 2" xfId="20411" xr:uid="{5AE21D86-5E17-4826-A278-0194F19CE3E3}"/>
    <cellStyle name="Millares 657 5 2 3 2 2 2 2" xfId="43305" xr:uid="{D2D464A5-394D-4D5F-8559-E339CBF4EC46}"/>
    <cellStyle name="Millares 657 5 2 3 2 2 3" xfId="31864" xr:uid="{BCC19E7C-3B5D-42E7-8E14-795DF61D0A7A}"/>
    <cellStyle name="Millares 657 5 2 3 2 2 4" xfId="54746" xr:uid="{F4E5294D-47E0-4096-98EB-848B6147CD3F}"/>
    <cellStyle name="Millares 657 5 2 3 2 3" xfId="16169" xr:uid="{1BAA0E29-15A2-47CA-8979-1FAD60737E94}"/>
    <cellStyle name="Millares 657 5 2 3 2 3 2" xfId="39063" xr:uid="{33AE18D5-FFD9-4418-8192-4F69E465B6DB}"/>
    <cellStyle name="Millares 657 5 2 3 2 4" xfId="27622" xr:uid="{F3914E57-F1D4-4B01-9968-8E2F29B81EF9}"/>
    <cellStyle name="Millares 657 5 2 3 2 5" xfId="50505" xr:uid="{C608300E-2722-4054-8322-6DF2D5DA2070}"/>
    <cellStyle name="Millares 657 5 2 3 2 6" xfId="5194" xr:uid="{0BD45F29-DFF1-405B-B11C-F10E99FEB336}"/>
    <cellStyle name="Millares 657 5 2 3 3" xfId="6572" xr:uid="{A8EC5412-3708-4305-8311-B244ECE6ACFC}"/>
    <cellStyle name="Millares 657 5 2 3 3 2" xfId="10807" xr:uid="{C1A30BDD-E53E-4F52-801F-91574F4A00E0}"/>
    <cellStyle name="Millares 657 5 2 3 3 2 2" xfId="22250" xr:uid="{24AB2A09-A8DE-4D01-830A-AD7F14973850}"/>
    <cellStyle name="Millares 657 5 2 3 3 2 2 2" xfId="45144" xr:uid="{C1E203E5-F5DC-40A0-9AE1-2B35CDC81E90}"/>
    <cellStyle name="Millares 657 5 2 3 3 2 3" xfId="33703" xr:uid="{54922C3B-72CC-48F7-929C-53A8C600824D}"/>
    <cellStyle name="Millares 657 5 2 3 3 2 4" xfId="56585" xr:uid="{36FD92CC-0197-48FD-8049-AE546C47BC95}"/>
    <cellStyle name="Millares 657 5 2 3 3 3" xfId="18008" xr:uid="{F4F57EF7-FCF6-4C2C-A348-817153A35DA5}"/>
    <cellStyle name="Millares 657 5 2 3 3 3 2" xfId="40902" xr:uid="{A70CAD42-4BFE-4E5E-B2A8-FA61553D0EB5}"/>
    <cellStyle name="Millares 657 5 2 3 3 4" xfId="29461" xr:uid="{BECBFD97-39DD-446E-9501-662063382DFE}"/>
    <cellStyle name="Millares 657 5 2 3 3 5" xfId="52343" xr:uid="{346CBFC5-4A46-4A96-A92E-05AE8AB3CDD5}"/>
    <cellStyle name="Millares 657 5 2 3 4" xfId="7651" xr:uid="{3662D018-169A-4502-88C1-A8778728122E}"/>
    <cellStyle name="Millares 657 5 2 3 4 2" xfId="19094" xr:uid="{671C1CD9-9AD8-49DA-94A1-06466A1F5ED7}"/>
    <cellStyle name="Millares 657 5 2 3 4 2 2" xfId="41988" xr:uid="{26CE4ED1-FF84-48C8-B4F0-5889ABF4112A}"/>
    <cellStyle name="Millares 657 5 2 3 4 3" xfId="30547" xr:uid="{F22EC55F-6A5A-4751-9446-365FF96D176E}"/>
    <cellStyle name="Millares 657 5 2 3 4 4" xfId="53429" xr:uid="{F09588CD-36E8-47FE-BE96-D1E53F52A786}"/>
    <cellStyle name="Millares 657 5 2 3 5" xfId="12710" xr:uid="{403ED9CE-B795-47B4-AF7E-6F7E2C33480B}"/>
    <cellStyle name="Millares 657 5 2 3 5 2" xfId="24146" xr:uid="{512EC34E-F05D-49FA-8E8C-69DA044F4224}"/>
    <cellStyle name="Millares 657 5 2 3 5 2 2" xfId="47040" xr:uid="{520FDF74-E5A4-4125-95D8-19E4C7D66313}"/>
    <cellStyle name="Millares 657 5 2 3 5 3" xfId="35599" xr:uid="{4D273FD8-5D99-40CC-9391-08F67160BB1F}"/>
    <cellStyle name="Millares 657 5 2 3 6" xfId="13793" xr:uid="{2E9B66AE-206E-42C5-AEAD-AFE2BBC5897C}"/>
    <cellStyle name="Millares 657 5 2 3 6 2" xfId="25230" xr:uid="{ABBA95B6-EC09-4659-A223-48259E31E60A}"/>
    <cellStyle name="Millares 657 5 2 3 6 2 2" xfId="48124" xr:uid="{8D8055A2-8657-424D-9665-EDD504366C34}"/>
    <cellStyle name="Millares 657 5 2 3 6 3" xfId="36683" xr:uid="{A88D09DC-866D-44E8-9E8F-48D77205B718}"/>
    <cellStyle name="Millares 657 5 2 3 7" xfId="14852" xr:uid="{688A81CB-1E6D-42B3-B40E-FC088297E083}"/>
    <cellStyle name="Millares 657 5 2 3 7 2" xfId="37746" xr:uid="{5B0DA83D-17CF-4406-AC81-B4E00B532626}"/>
    <cellStyle name="Millares 657 5 2 3 8" xfId="26305" xr:uid="{1BFDC1D7-42F9-4941-80E3-95ABFFB76ECE}"/>
    <cellStyle name="Millares 657 5 2 3 9" xfId="49188" xr:uid="{F5B91EB4-8775-4256-ABA5-9D3F047B6BC0}"/>
    <cellStyle name="Millares 657 5 2 4" xfId="1365" xr:uid="{DE792234-A4AC-41BB-9912-34A5F0BC9D69}"/>
    <cellStyle name="Millares 657 5 2 4 2" xfId="2822" xr:uid="{6146C52A-1DD3-433F-AFC9-FCB4F4752EC7}"/>
    <cellStyle name="Millares 657 5 2 4 2 2" xfId="9496" xr:uid="{F630E042-F626-4044-805C-AFD0A5B0EBE2}"/>
    <cellStyle name="Millares 657 5 2 4 2 2 2" xfId="20939" xr:uid="{0A06F4BF-9F68-49B8-B35B-EE7712AB015F}"/>
    <cellStyle name="Millares 657 5 2 4 2 2 2 2" xfId="43833" xr:uid="{85A074F0-041D-47D9-9670-355FADBD3DAD}"/>
    <cellStyle name="Millares 657 5 2 4 2 2 3" xfId="32392" xr:uid="{B22417E2-C285-425A-8E92-C52CC7D97550}"/>
    <cellStyle name="Millares 657 5 2 4 2 2 4" xfId="55274" xr:uid="{128447CC-FF98-4873-A103-D29CAB2BA2A9}"/>
    <cellStyle name="Millares 657 5 2 4 2 3" xfId="16697" xr:uid="{3C5A06DF-CFAF-4B80-B537-2BAAB7B04C1D}"/>
    <cellStyle name="Millares 657 5 2 4 2 3 2" xfId="39591" xr:uid="{8BAB29E8-C183-4FF0-B090-AE9CE51C778D}"/>
    <cellStyle name="Millares 657 5 2 4 2 4" xfId="28150" xr:uid="{5F68FFBB-6C3E-4EED-BDFA-12FB8A0DF98B}"/>
    <cellStyle name="Millares 657 5 2 4 2 5" xfId="51033" xr:uid="{8B708C3D-B473-45A3-9E35-2000D9869EEF}"/>
    <cellStyle name="Millares 657 5 2 4 2 6" xfId="5722" xr:uid="{44D72578-3C34-4636-BABA-AFA94F9E9EC2}"/>
    <cellStyle name="Millares 657 5 2 4 3" xfId="8179" xr:uid="{C3863C77-D854-4955-BE73-155CD52A8C78}"/>
    <cellStyle name="Millares 657 5 2 4 3 2" xfId="19622" xr:uid="{6DA7FA6A-32A1-46B1-A8A5-2A18229CFA52}"/>
    <cellStyle name="Millares 657 5 2 4 3 2 2" xfId="42516" xr:uid="{17AB232E-48FA-4DC4-B304-A026A29B952D}"/>
    <cellStyle name="Millares 657 5 2 4 3 3" xfId="31075" xr:uid="{B8F3A462-0434-4B38-AF2E-D0C8B7055A1D}"/>
    <cellStyle name="Millares 657 5 2 4 3 4" xfId="53957" xr:uid="{E8B467DE-4DE3-48D9-B3AC-C9C0F67F6E18}"/>
    <cellStyle name="Millares 657 5 2 4 4" xfId="15380" xr:uid="{FFD9575F-09F3-4468-9FDA-6C63012433C7}"/>
    <cellStyle name="Millares 657 5 2 4 4 2" xfId="38274" xr:uid="{CBA14693-B400-4D7F-B11C-6E1A577C54E1}"/>
    <cellStyle name="Millares 657 5 2 4 5" xfId="26833" xr:uid="{7CF21D60-4CF9-4890-96E6-8693C2F47687}"/>
    <cellStyle name="Millares 657 5 2 4 6" xfId="49716" xr:uid="{AB8382EF-E4DC-4895-B058-9F15433A04E7}"/>
    <cellStyle name="Millares 657 5 2 4 7" xfId="4423" xr:uid="{5598D5DB-6B08-421F-A02E-1FEFDE7A709C}"/>
    <cellStyle name="Millares 657 5 2 5" xfId="2020" xr:uid="{F327A2E4-E4AF-4E4E-A56B-D33B2ECF0EE5}"/>
    <cellStyle name="Millares 657 5 2 5 2" xfId="8441" xr:uid="{3CF6007E-0808-4FF7-AF8C-62C01B4FEC55}"/>
    <cellStyle name="Millares 657 5 2 5 2 2" xfId="19884" xr:uid="{326ED8AA-9621-4C95-8179-18A55F38E39D}"/>
    <cellStyle name="Millares 657 5 2 5 2 2 2" xfId="42778" xr:uid="{AAB3FA76-40E6-4885-9E51-82E2D55704D1}"/>
    <cellStyle name="Millares 657 5 2 5 2 3" xfId="31337" xr:uid="{8EACEDF6-FF99-40D2-995D-955C66EF5B43}"/>
    <cellStyle name="Millares 657 5 2 5 2 4" xfId="54219" xr:uid="{2F90D46A-E54A-4E9C-BE58-BFC1C0F8577A}"/>
    <cellStyle name="Millares 657 5 2 5 3" xfId="15642" xr:uid="{88225343-D8B5-4995-843F-C05079A4223F}"/>
    <cellStyle name="Millares 657 5 2 5 3 2" xfId="38536" xr:uid="{E3A4538C-B605-47DF-BECB-F374E42E6BD9}"/>
    <cellStyle name="Millares 657 5 2 5 4" xfId="27095" xr:uid="{C5ADFBA1-1FD9-43A2-8496-96234C9AB423}"/>
    <cellStyle name="Millares 657 5 2 5 5" xfId="49978" xr:uid="{B72F1D3E-51DC-46B4-B851-2E783A3ACE3B}"/>
    <cellStyle name="Millares 657 5 2 5 6" xfId="4676" xr:uid="{6B013584-1C4F-4BCA-A293-5477878F1C1E}"/>
    <cellStyle name="Millares 657 5 2 6" xfId="3369" xr:uid="{1312E393-2202-47AA-BAC9-43ADB4A6101A}"/>
    <cellStyle name="Millares 657 5 2 6 2" xfId="9759" xr:uid="{323A2A5E-D386-4DF2-ADCB-CC8A77DAEAD1}"/>
    <cellStyle name="Millares 657 5 2 6 2 2" xfId="21202" xr:uid="{19C72F26-269B-46DE-8B07-DBFA2D8513C8}"/>
    <cellStyle name="Millares 657 5 2 6 2 2 2" xfId="44096" xr:uid="{9D865E34-1170-472F-81E3-AF4C424E7827}"/>
    <cellStyle name="Millares 657 5 2 6 2 3" xfId="32655" xr:uid="{6F96607F-53AE-4F8F-BA0A-D8AE24853544}"/>
    <cellStyle name="Millares 657 5 2 6 2 4" xfId="55537" xr:uid="{1EDFD0DC-6FF5-408C-8F0E-8E8049F58C63}"/>
    <cellStyle name="Millares 657 5 2 6 3" xfId="16960" xr:uid="{14A9DD1C-C890-4900-94F4-9C7B63460E3B}"/>
    <cellStyle name="Millares 657 5 2 6 3 2" xfId="39854" xr:uid="{C24EC23D-847A-4076-9585-A7EB841A480D}"/>
    <cellStyle name="Millares 657 5 2 6 4" xfId="28413" xr:uid="{1E64D44A-1770-42BC-B7F5-6CBC8B1C8F3C}"/>
    <cellStyle name="Millares 657 5 2 6 5" xfId="51295" xr:uid="{DA1794CF-FDC7-497B-98FF-C40780611C60}"/>
    <cellStyle name="Millares 657 5 2 7" xfId="6028" xr:uid="{96F143D4-5098-4E3B-B179-DE887C0320CA}"/>
    <cellStyle name="Millares 657 5 2 7 2" xfId="10019" xr:uid="{8369094C-BA17-4621-924E-FB96EFDD0CEB}"/>
    <cellStyle name="Millares 657 5 2 7 2 2" xfId="21462" xr:uid="{507A1C54-5283-41AC-BB72-727371BCD36B}"/>
    <cellStyle name="Millares 657 5 2 7 2 2 2" xfId="44356" xr:uid="{B05C0A77-292B-4433-B5AF-50F3334ADED9}"/>
    <cellStyle name="Millares 657 5 2 7 2 3" xfId="32915" xr:uid="{B34A50AC-5507-4636-9834-51C4341EF52F}"/>
    <cellStyle name="Millares 657 5 2 7 2 4" xfId="55797" xr:uid="{51B7221C-A87A-4AEC-A563-76745C14C286}"/>
    <cellStyle name="Millares 657 5 2 7 3" xfId="17220" xr:uid="{1C6F5EE9-4E71-420F-9346-91D948D3D1ED}"/>
    <cellStyle name="Millares 657 5 2 7 3 2" xfId="40114" xr:uid="{FB77C26E-DBA7-4469-A2E1-B6AE8190259D}"/>
    <cellStyle name="Millares 657 5 2 7 4" xfId="28673" xr:uid="{14DEC775-56A6-420F-BEBC-FAB4F7A451B1}"/>
    <cellStyle name="Millares 657 5 2 7 5" xfId="51555" xr:uid="{7E13A840-A34B-40AE-BB78-04077D21275A}"/>
    <cellStyle name="Millares 657 5 2 8" xfId="6279" xr:uid="{966D896F-B275-43F4-A422-B153BABEA5F7}"/>
    <cellStyle name="Millares 657 5 2 8 2" xfId="10280" xr:uid="{94520930-EFD9-4A46-9B82-17DC66B05705}"/>
    <cellStyle name="Millares 657 5 2 8 2 2" xfId="21723" xr:uid="{941A8CFD-6144-460A-9BC1-F8F6F4A81F5B}"/>
    <cellStyle name="Millares 657 5 2 8 2 2 2" xfId="44617" xr:uid="{BC132C83-28C8-4F02-AFB9-43D0DA467164}"/>
    <cellStyle name="Millares 657 5 2 8 2 3" xfId="33176" xr:uid="{D5711C9E-CE4C-4A81-AA30-914E2606B10E}"/>
    <cellStyle name="Millares 657 5 2 8 2 4" xfId="56058" xr:uid="{CD542C1B-6BCD-4CCA-8255-921C540DB96B}"/>
    <cellStyle name="Millares 657 5 2 8 3" xfId="17481" xr:uid="{EE8FFA45-DA91-483C-9B41-43F3DAFBB2D6}"/>
    <cellStyle name="Millares 657 5 2 8 3 2" xfId="40375" xr:uid="{620E5682-6F96-4B1C-B102-6CFDA120955B}"/>
    <cellStyle name="Millares 657 5 2 8 4" xfId="28934" xr:uid="{355D17F9-7166-43ED-B0CC-A38F54070871}"/>
    <cellStyle name="Millares 657 5 2 8 5" xfId="51816" xr:uid="{368C69AB-1784-4117-A821-9BFE0B222A1B}"/>
    <cellStyle name="Millares 657 5 2 9" xfId="7112" xr:uid="{84707134-B276-4F25-8FBF-70677C577612}"/>
    <cellStyle name="Millares 657 5 2 9 2" xfId="18548" xr:uid="{ED92E6E6-B603-4D8C-8241-54ADB90B3D35}"/>
    <cellStyle name="Millares 657 5 2 9 2 2" xfId="41442" xr:uid="{0AB18142-2024-4B96-BD95-A8BAB7D1FB0D}"/>
    <cellStyle name="Millares 657 5 2 9 3" xfId="30001" xr:uid="{7E3A8D99-E0BA-46C6-8F59-1A72D419E7BE}"/>
    <cellStyle name="Millares 657 5 2 9 4" xfId="52883" xr:uid="{56EF2574-2FF7-4346-B9F3-AC26B6E4FD06}"/>
    <cellStyle name="Millares 657 5 20" xfId="58330" xr:uid="{1D7EC2E9-2600-4D4E-AE7B-6529E5DB7024}"/>
    <cellStyle name="Millares 657 5 21" xfId="58842" xr:uid="{4E0B0A6B-40F1-4574-81A0-F1C43752707A}"/>
    <cellStyle name="Millares 657 5 3" xfId="409" xr:uid="{2436BC49-9013-4044-BE6F-5DC4936B0D11}"/>
    <cellStyle name="Millares 657 5 3 10" xfId="48808" xr:uid="{8E831A51-AB89-4024-BBE9-35B4AF07B999}"/>
    <cellStyle name="Millares 657 5 3 11" xfId="58080" xr:uid="{FA6C87DF-6E60-4FDE-982B-F6922FE2FEE2}"/>
    <cellStyle name="Millares 657 5 3 12" xfId="58592" xr:uid="{30412DA8-98E0-44B0-979F-70AA86935594}"/>
    <cellStyle name="Millares 657 5 3 13" xfId="59102" xr:uid="{9999C5D0-DE0D-4CE2-BFEE-1EE9CE628567}"/>
    <cellStyle name="Millares 657 5 3 2" xfId="1534" xr:uid="{DD7A16FE-7E20-4841-8B03-760474F7227F}"/>
    <cellStyle name="Millares 657 5 3 2 10" xfId="4047" xr:uid="{FF2CE3CC-4E7A-4DB1-9B3C-F8013BE1E81B}"/>
    <cellStyle name="Millares 657 5 3 2 11" xfId="59610" xr:uid="{BE93C66B-B538-4E5B-8587-945E29AB0224}"/>
    <cellStyle name="Millares 657 5 3 2 2" xfId="2966" xr:uid="{24671594-8A45-4CD0-8ED6-8C2E5660560F}"/>
    <cellStyle name="Millares 657 5 3 2 2 2" xfId="9115" xr:uid="{7C0F96CB-B7AC-42B6-92BF-37EFD4F56627}"/>
    <cellStyle name="Millares 657 5 3 2 2 2 2" xfId="20558" xr:uid="{673E11B0-1819-48ED-92AF-77B6AFDF29BE}"/>
    <cellStyle name="Millares 657 5 3 2 2 2 2 2" xfId="43452" xr:uid="{17D62229-74BD-4824-AA8F-544479D54458}"/>
    <cellStyle name="Millares 657 5 3 2 2 2 3" xfId="32011" xr:uid="{800CE0DE-6F23-4A3D-B933-6DA34F3BD6B0}"/>
    <cellStyle name="Millares 657 5 3 2 2 2 4" xfId="54893" xr:uid="{56C3F071-9C3E-475C-8AE2-2C0545A5DFA6}"/>
    <cellStyle name="Millares 657 5 3 2 2 3" xfId="16316" xr:uid="{9B981BCC-C9BE-4849-B2D6-34823A51678E}"/>
    <cellStyle name="Millares 657 5 3 2 2 3 2" xfId="39210" xr:uid="{36F9E809-A8B4-485E-ACF7-1586A79E3700}"/>
    <cellStyle name="Millares 657 5 3 2 2 4" xfId="27769" xr:uid="{05B58632-2843-46CD-A755-1C7B76636E0D}"/>
    <cellStyle name="Millares 657 5 3 2 2 5" xfId="50652" xr:uid="{2E6C18C7-05B7-4251-A4AC-F80250411192}"/>
    <cellStyle name="Millares 657 5 3 2 2 6" xfId="5341" xr:uid="{9E187A28-8BDA-4825-BCDE-0665109D8410}"/>
    <cellStyle name="Millares 657 5 3 2 3" xfId="6719" xr:uid="{4DB9E0AB-E7C4-4E31-96DB-9DBC8021F6CA}"/>
    <cellStyle name="Millares 657 5 3 2 3 2" xfId="10954" xr:uid="{389F14FB-5C72-4F1D-A11C-8B600AA4A394}"/>
    <cellStyle name="Millares 657 5 3 2 3 2 2" xfId="22397" xr:uid="{7DF9DF76-B046-4D3F-B8CF-EEEC13F4E6F9}"/>
    <cellStyle name="Millares 657 5 3 2 3 2 2 2" xfId="45291" xr:uid="{56FD898F-4AD4-4F75-A4D7-CC75EADBE7CB}"/>
    <cellStyle name="Millares 657 5 3 2 3 2 3" xfId="33850" xr:uid="{F300DE56-D415-47BE-89DD-42DB8DE17439}"/>
    <cellStyle name="Millares 657 5 3 2 3 2 4" xfId="56732" xr:uid="{564491B5-2F5B-48AE-8E09-EF35176AA667}"/>
    <cellStyle name="Millares 657 5 3 2 3 3" xfId="18155" xr:uid="{784E745C-EBA2-4931-A8E9-E98B75C20BD0}"/>
    <cellStyle name="Millares 657 5 3 2 3 3 2" xfId="41049" xr:uid="{3AB4B728-CFC9-4B38-AFC0-66AC54B7E23A}"/>
    <cellStyle name="Millares 657 5 3 2 3 4" xfId="29608" xr:uid="{5CAA3097-73E2-4261-981A-39DCBA4C63B5}"/>
    <cellStyle name="Millares 657 5 3 2 3 5" xfId="52490" xr:uid="{ECC84165-D37F-49BE-9F2B-FE9655AAFE73}"/>
    <cellStyle name="Millares 657 5 3 2 4" xfId="7798" xr:uid="{93533F03-0000-4E6C-AAC6-6FFA30A4294C}"/>
    <cellStyle name="Millares 657 5 3 2 4 2" xfId="19241" xr:uid="{83DB1350-4F4D-4177-8763-5A094D698B3A}"/>
    <cellStyle name="Millares 657 5 3 2 4 2 2" xfId="42135" xr:uid="{19762EF7-5BCD-472D-9370-5FCA8CADDC9E}"/>
    <cellStyle name="Millares 657 5 3 2 4 3" xfId="30694" xr:uid="{90B856F1-FB4E-4685-BAEC-58057760560F}"/>
    <cellStyle name="Millares 657 5 3 2 4 4" xfId="53576" xr:uid="{C84220C8-7A04-457B-A3FE-DE5DF71FB73A}"/>
    <cellStyle name="Millares 657 5 3 2 5" xfId="12857" xr:uid="{5B646482-C091-48BA-BC87-11752EE3213E}"/>
    <cellStyle name="Millares 657 5 3 2 5 2" xfId="24293" xr:uid="{E93D48CF-5B98-4DDA-9E6C-7743E24ED6E0}"/>
    <cellStyle name="Millares 657 5 3 2 5 2 2" xfId="47187" xr:uid="{635129A0-A6BB-49FE-AF4C-436AAFCDC997}"/>
    <cellStyle name="Millares 657 5 3 2 5 3" xfId="35746" xr:uid="{F8B29828-F8EE-45F5-8402-2114234E1DE8}"/>
    <cellStyle name="Millares 657 5 3 2 6" xfId="13940" xr:uid="{00841981-5AEB-496E-B0C6-AA1D2669D476}"/>
    <cellStyle name="Millares 657 5 3 2 6 2" xfId="25377" xr:uid="{EB868D14-A1AA-4EBE-AAF9-550EC5D60FE8}"/>
    <cellStyle name="Millares 657 5 3 2 6 2 2" xfId="48271" xr:uid="{459598CF-7B9A-43CE-9485-D2A03443D68F}"/>
    <cellStyle name="Millares 657 5 3 2 6 3" xfId="36830" xr:uid="{3F09C53D-E9F3-4CCC-A210-0FC583D344A8}"/>
    <cellStyle name="Millares 657 5 3 2 7" xfId="14999" xr:uid="{6751FB70-1C7C-498D-A375-53370DE423DA}"/>
    <cellStyle name="Millares 657 5 3 2 7 2" xfId="37893" xr:uid="{C3C941FA-DB7C-4919-BA86-25C2D26ABF09}"/>
    <cellStyle name="Millares 657 5 3 2 8" xfId="26452" xr:uid="{907B0578-EC84-4C5B-9016-0D1E323A5B08}"/>
    <cellStyle name="Millares 657 5 3 2 9" xfId="49335" xr:uid="{9F7CBF28-983A-4E77-B158-F5F5C08A86D9}"/>
    <cellStyle name="Millares 657 5 3 3" xfId="1892" xr:uid="{119F7E9A-4FF5-43FF-B19C-A5213D4B6DFA}"/>
    <cellStyle name="Millares 657 5 3 3 2" xfId="8588" xr:uid="{141A3758-4A38-469B-8E95-5707A0FC3713}"/>
    <cellStyle name="Millares 657 5 3 3 2 2" xfId="20031" xr:uid="{8222188E-973F-44D2-8ADF-94785E8C9936}"/>
    <cellStyle name="Millares 657 5 3 3 2 2 2" xfId="42925" xr:uid="{C7A87014-0DE4-4D85-B463-CDA57CF75204}"/>
    <cellStyle name="Millares 657 5 3 3 2 3" xfId="31484" xr:uid="{F1C59585-CF30-48C8-973A-85FBA0299E67}"/>
    <cellStyle name="Millares 657 5 3 3 2 4" xfId="54366" xr:uid="{60927252-3586-49B2-B034-3908FE4A9215}"/>
    <cellStyle name="Millares 657 5 3 3 3" xfId="15789" xr:uid="{266F4FE9-CAD7-40CF-9272-46D0E36AF730}"/>
    <cellStyle name="Millares 657 5 3 3 3 2" xfId="38683" xr:uid="{8A0DA5B4-4FF8-4564-8730-1B9EC997A2DE}"/>
    <cellStyle name="Millares 657 5 3 3 4" xfId="27242" xr:uid="{416DA0F0-7AFA-4614-BA45-4F87BB91E7DF}"/>
    <cellStyle name="Millares 657 5 3 3 5" xfId="50125" xr:uid="{311B4592-81E7-4637-823A-C4DD4CE42EFF}"/>
    <cellStyle name="Millares 657 5 3 3 6" xfId="4814" xr:uid="{4C9825C8-A5B1-44E6-9AEC-F9803E5CDB79}"/>
    <cellStyle name="Millares 657 5 3 4" xfId="3513" xr:uid="{624DE9AA-D6E9-446D-A144-FF2687D8D8BB}"/>
    <cellStyle name="Millares 657 5 3 4 2" xfId="10427" xr:uid="{E2CC733E-8C26-4BDA-9030-965667599348}"/>
    <cellStyle name="Millares 657 5 3 4 2 2" xfId="21870" xr:uid="{BA1FC80C-1642-48CA-967F-5B9CAEA2FF01}"/>
    <cellStyle name="Millares 657 5 3 4 2 2 2" xfId="44764" xr:uid="{3EAE37F2-9C46-4C5A-884F-EB44D3FA6046}"/>
    <cellStyle name="Millares 657 5 3 4 2 3" xfId="33323" xr:uid="{76535E3A-C48A-44CC-BDB1-E4F115B26E10}"/>
    <cellStyle name="Millares 657 5 3 4 2 4" xfId="56205" xr:uid="{3ED9629D-BCF8-435C-9F4D-07DEAB737175}"/>
    <cellStyle name="Millares 657 5 3 4 3" xfId="17628" xr:uid="{B05C65D7-C65E-448E-90C2-A9A590647F8E}"/>
    <cellStyle name="Millares 657 5 3 4 3 2" xfId="40522" xr:uid="{70EF2233-469D-4497-8AE7-9DFAE13882BB}"/>
    <cellStyle name="Millares 657 5 3 4 4" xfId="29081" xr:uid="{340EDE91-5E99-4F30-8DE1-297C54F7A889}"/>
    <cellStyle name="Millares 657 5 3 4 5" xfId="51963" xr:uid="{69FE69D6-443B-4694-BEBC-766DDA96C7BC}"/>
    <cellStyle name="Millares 657 5 3 5" xfId="7275" xr:uid="{181A0750-783B-4907-B30B-3418098E542A}"/>
    <cellStyle name="Millares 657 5 3 5 2" xfId="18714" xr:uid="{215A3314-CE66-4B7A-B8B0-F1DAD5FCEFBC}"/>
    <cellStyle name="Millares 657 5 3 5 2 2" xfId="41608" xr:uid="{845B56B7-BB2D-42BE-8800-9A8FF4A47ADC}"/>
    <cellStyle name="Millares 657 5 3 5 3" xfId="30167" xr:uid="{74C68B79-FB9E-4280-BEDA-9DE2CF985DCA}"/>
    <cellStyle name="Millares 657 5 3 5 4" xfId="53049" xr:uid="{34D5E017-BD93-4247-9AFB-D94CCB5CE328}"/>
    <cellStyle name="Millares 657 5 3 6" xfId="12331" xr:uid="{41F8042D-EAF9-4130-957C-A88A8C383ADD}"/>
    <cellStyle name="Millares 657 5 3 6 2" xfId="23766" xr:uid="{822A2F6F-7FE7-44A4-B547-421A4086D799}"/>
    <cellStyle name="Millares 657 5 3 6 2 2" xfId="46660" xr:uid="{F97CFDB1-E6EA-43F4-9E63-B9DBF4150326}"/>
    <cellStyle name="Millares 657 5 3 6 3" xfId="35219" xr:uid="{5B83D6F2-CDA0-4B3F-9EEB-1A34AB199C45}"/>
    <cellStyle name="Millares 657 5 3 7" xfId="13413" xr:uid="{E59E2A08-C985-4F87-8C98-E76F8769A773}"/>
    <cellStyle name="Millares 657 5 3 7 2" xfId="24850" xr:uid="{705B30C4-E8B6-4302-8EAA-F636FC0BEF8F}"/>
    <cellStyle name="Millares 657 5 3 7 2 2" xfId="47744" xr:uid="{63C0F757-CA80-4D7D-9F57-0CAC501F11CF}"/>
    <cellStyle name="Millares 657 5 3 7 3" xfId="36303" xr:uid="{EC9D6186-F635-4CC5-8FBE-FCE2964BAC82}"/>
    <cellStyle name="Millares 657 5 3 8" xfId="14472" xr:uid="{070E8A84-317C-4A26-AF12-62CFBA716831}"/>
    <cellStyle name="Millares 657 5 3 8 2" xfId="37366" xr:uid="{DC848277-7D9A-4066-B03A-A5D684590633}"/>
    <cellStyle name="Millares 657 5 3 9" xfId="25925" xr:uid="{61840A91-D645-494A-AD4B-1CD3364D9C62}"/>
    <cellStyle name="Millares 657 5 4" xfId="683" xr:uid="{B6B5AFA0-4DAC-4BA2-963E-A97031030E57}"/>
    <cellStyle name="Millares 657 5 4 10" xfId="3785" xr:uid="{4CB89836-6EE1-45C5-B82D-75D24A2423A3}"/>
    <cellStyle name="Millares 657 5 4 11" xfId="59350" xr:uid="{7050D185-C9A1-43E4-A6E0-78CCAC261FD0}"/>
    <cellStyle name="Millares 657 5 4 2" xfId="2160" xr:uid="{E0886E58-DAB8-42D1-ADDD-678BB9AE7C65}"/>
    <cellStyle name="Millares 657 5 4 2 2" xfId="8852" xr:uid="{24725421-930C-4B2C-B19B-72A0E6B7D9D9}"/>
    <cellStyle name="Millares 657 5 4 2 2 2" xfId="20295" xr:uid="{2BD9F8CD-B982-4820-90DA-B0E61861EFB6}"/>
    <cellStyle name="Millares 657 5 4 2 2 2 2" xfId="43189" xr:uid="{54F154A3-53E8-4B88-9267-D1C77B706B19}"/>
    <cellStyle name="Millares 657 5 4 2 2 3" xfId="31748" xr:uid="{3009D868-BE34-4236-8F74-2B8A42B00FA6}"/>
    <cellStyle name="Millares 657 5 4 2 2 4" xfId="54630" xr:uid="{DAA8D492-B190-4B4E-BDFB-5397BF1163BE}"/>
    <cellStyle name="Millares 657 5 4 2 3" xfId="16053" xr:uid="{01A93EDD-695D-4674-964B-03A663FEFEF2}"/>
    <cellStyle name="Millares 657 5 4 2 3 2" xfId="38947" xr:uid="{7F713336-615E-4B50-B2AF-CCE04D519FB9}"/>
    <cellStyle name="Millares 657 5 4 2 4" xfId="27506" xr:uid="{14B28D86-1B79-4BBA-B3A9-B3B8DCCF6E73}"/>
    <cellStyle name="Millares 657 5 4 2 5" xfId="50389" xr:uid="{0B469434-544A-492D-BBF6-C098B766EBA0}"/>
    <cellStyle name="Millares 657 5 4 2 6" xfId="5078" xr:uid="{664871CC-637F-4146-9FD0-18D0DD3C5E5B}"/>
    <cellStyle name="Millares 657 5 4 3" xfId="6456" xr:uid="{6A00D4E7-552C-42E0-9404-06381FEB72AF}"/>
    <cellStyle name="Millares 657 5 4 3 2" xfId="10691" xr:uid="{52338388-552D-4299-A86D-7256E8F8DB5C}"/>
    <cellStyle name="Millares 657 5 4 3 2 2" xfId="22134" xr:uid="{6F130F6C-5B3D-416C-AC62-41FC4F878ACC}"/>
    <cellStyle name="Millares 657 5 4 3 2 2 2" xfId="45028" xr:uid="{2240E5CA-29EA-400E-94B7-FDF39484C80F}"/>
    <cellStyle name="Millares 657 5 4 3 2 3" xfId="33587" xr:uid="{E2000149-0BE5-45D3-A93E-D4DA2662C004}"/>
    <cellStyle name="Millares 657 5 4 3 2 4" xfId="56469" xr:uid="{0F5494FF-3E88-48FE-BAC0-72FC2CAE6F92}"/>
    <cellStyle name="Millares 657 5 4 3 3" xfId="17892" xr:uid="{FE751594-AFB5-468C-AE08-44BDE66A8626}"/>
    <cellStyle name="Millares 657 5 4 3 3 2" xfId="40786" xr:uid="{8481F748-7CC6-482C-BB2B-A1022AB55145}"/>
    <cellStyle name="Millares 657 5 4 3 4" xfId="29345" xr:uid="{E9507CC7-EBBB-4EFA-8E8F-DAF1075E5D49}"/>
    <cellStyle name="Millares 657 5 4 3 5" xfId="52227" xr:uid="{6FFDC354-BF7A-4EA9-9C86-E51B0CA865BA}"/>
    <cellStyle name="Millares 657 5 4 4" xfId="7535" xr:uid="{3D03501C-D82E-4146-B6A4-336D4557621E}"/>
    <cellStyle name="Millares 657 5 4 4 2" xfId="18978" xr:uid="{5714DF22-737F-42F1-AC9E-E10DC236ED65}"/>
    <cellStyle name="Millares 657 5 4 4 2 2" xfId="41872" xr:uid="{7E9D3E7D-E69A-4336-9272-3FAF40716922}"/>
    <cellStyle name="Millares 657 5 4 4 3" xfId="30431" xr:uid="{218CCC50-254A-4278-9A03-85078DA4FE02}"/>
    <cellStyle name="Millares 657 5 4 4 4" xfId="53313" xr:uid="{2317C81E-3CC4-40D9-9527-AAD32A887EB0}"/>
    <cellStyle name="Millares 657 5 4 5" xfId="12594" xr:uid="{289BEEDB-61E8-4911-8773-A780F3BCB7AA}"/>
    <cellStyle name="Millares 657 5 4 5 2" xfId="24030" xr:uid="{E515A4B9-6F9D-4A99-BA46-A80BDC206DF0}"/>
    <cellStyle name="Millares 657 5 4 5 2 2" xfId="46924" xr:uid="{B811016E-FA0A-482C-8B74-71D733C4C164}"/>
    <cellStyle name="Millares 657 5 4 5 3" xfId="35483" xr:uid="{34987007-E690-414A-BEE0-0A30320EE5C4}"/>
    <cellStyle name="Millares 657 5 4 6" xfId="13677" xr:uid="{11D7B080-7D6B-4630-81DB-DFE5AEDBCF64}"/>
    <cellStyle name="Millares 657 5 4 6 2" xfId="25114" xr:uid="{31209B09-20C0-4E79-9DFA-1A0A89479111}"/>
    <cellStyle name="Millares 657 5 4 6 2 2" xfId="48008" xr:uid="{F7087C8C-C050-40CC-974D-B5069F481C11}"/>
    <cellStyle name="Millares 657 5 4 6 3" xfId="36567" xr:uid="{F093B4B9-CFA9-4436-BAFA-99D987D69D6A}"/>
    <cellStyle name="Millares 657 5 4 7" xfId="14736" xr:uid="{A4EC30C5-26D6-4B87-A9E2-EA36664EA626}"/>
    <cellStyle name="Millares 657 5 4 7 2" xfId="37630" xr:uid="{F26B49DA-0F08-4074-AAAA-D08451E87B03}"/>
    <cellStyle name="Millares 657 5 4 8" xfId="26189" xr:uid="{79DFA04B-8F31-4DE5-8C5A-7C24C2303741}"/>
    <cellStyle name="Millares 657 5 4 9" xfId="49072" xr:uid="{632B9618-493A-4543-B720-11B6E2B2D16D}"/>
    <cellStyle name="Millares 657 5 5" xfId="955" xr:uid="{8ADCCF16-3280-40D7-AEDD-349F1EE84EEC}"/>
    <cellStyle name="Millares 657 5 5 2" xfId="2432" xr:uid="{969922F6-ADFA-4C3B-B290-D35BF59B6B9D}"/>
    <cellStyle name="Millares 657 5 5 2 2" xfId="9380" xr:uid="{344C0A69-E627-4C53-BCDF-B6BEB28D7B68}"/>
    <cellStyle name="Millares 657 5 5 2 2 2" xfId="20823" xr:uid="{8C4CE36C-6E8C-4E54-A4FD-FD49D4097308}"/>
    <cellStyle name="Millares 657 5 5 2 2 2 2" xfId="43717" xr:uid="{AB5B385C-12F7-4D1B-A0D4-DB6130232812}"/>
    <cellStyle name="Millares 657 5 5 2 2 3" xfId="32276" xr:uid="{42DA3DD1-B112-426C-9961-136E1C9FFE19}"/>
    <cellStyle name="Millares 657 5 5 2 2 4" xfId="55158" xr:uid="{3D62CDD1-2E7E-4920-9406-E499E03A9AC8}"/>
    <cellStyle name="Millares 657 5 5 2 3" xfId="16581" xr:uid="{A90D51B8-36B8-41F2-9A28-240EC83E51F3}"/>
    <cellStyle name="Millares 657 5 5 2 3 2" xfId="39475" xr:uid="{55E6350E-3CED-4AAE-8A1B-7A7F51557A73}"/>
    <cellStyle name="Millares 657 5 5 2 4" xfId="28034" xr:uid="{439CC9A9-291C-4BB1-BE5F-9FD3A3DAAAB1}"/>
    <cellStyle name="Millares 657 5 5 2 5" xfId="50917" xr:uid="{C594C9E1-4B56-4165-BCB5-B97DE8EF2CFD}"/>
    <cellStyle name="Millares 657 5 5 2 6" xfId="5606" xr:uid="{1F1540A7-7FDE-4A2C-8732-50F7FD5566D5}"/>
    <cellStyle name="Millares 657 5 5 3" xfId="8063" xr:uid="{69AE58E1-117F-4D71-BCFE-131BDA5BF4A8}"/>
    <cellStyle name="Millares 657 5 5 3 2" xfId="19506" xr:uid="{8F258AA5-52A4-49BC-A268-14530462A376}"/>
    <cellStyle name="Millares 657 5 5 3 2 2" xfId="42400" xr:uid="{46106022-F86C-4641-9A11-E9AA8D1A3B29}"/>
    <cellStyle name="Millares 657 5 5 3 3" xfId="30959" xr:uid="{592F1AA8-C3EF-4F8C-8BDC-94F2946DE3E1}"/>
    <cellStyle name="Millares 657 5 5 3 4" xfId="53841" xr:uid="{CDC16252-2FDC-487D-A42C-D7BAE05B4CC2}"/>
    <cellStyle name="Millares 657 5 5 4" xfId="15264" xr:uid="{056F2A71-4BE4-4668-8D4E-46A012B6712F}"/>
    <cellStyle name="Millares 657 5 5 4 2" xfId="38158" xr:uid="{E5327AC7-7CB2-4B42-AE34-5321CDDEADDB}"/>
    <cellStyle name="Millares 657 5 5 5" xfId="26717" xr:uid="{E66E1AF5-4AFF-466D-A5A3-B8F13FCC0CCA}"/>
    <cellStyle name="Millares 657 5 5 6" xfId="49600" xr:uid="{2BF8D8CC-F9D0-4A28-968B-794B1C56A77E}"/>
    <cellStyle name="Millares 657 5 5 7" xfId="4307" xr:uid="{6BE08E0A-519B-42D2-808D-8226AD712DCA}"/>
    <cellStyle name="Millares 657 5 6" xfId="1249" xr:uid="{242CB994-9E53-4A52-BA0C-7A903D5CB3D4}"/>
    <cellStyle name="Millares 657 5 6 2" xfId="2706" xr:uid="{DB7BEA7F-C610-48B0-84AF-6F3DDD881848}"/>
    <cellStyle name="Millares 657 5 6 2 2" xfId="19768" xr:uid="{ED6931FB-4EC7-45AD-91B2-C0823865D24E}"/>
    <cellStyle name="Millares 657 5 6 2 2 2" xfId="42662" xr:uid="{E124879C-9E4B-4B6E-BE5B-89EBFBFC243B}"/>
    <cellStyle name="Millares 657 5 6 2 3" xfId="31221" xr:uid="{9A32790E-A18D-4D00-B751-475DCC044735}"/>
    <cellStyle name="Millares 657 5 6 2 4" xfId="54103" xr:uid="{2A4B1B1C-54A5-43EB-866A-CE90CBB82B52}"/>
    <cellStyle name="Millares 657 5 6 2 5" xfId="8325" xr:uid="{CA40B70E-F1AD-46ED-A893-7B649C372ECF}"/>
    <cellStyle name="Millares 657 5 6 3" xfId="15526" xr:uid="{99069BD1-425E-4685-8620-4D09BE4B63A5}"/>
    <cellStyle name="Millares 657 5 6 3 2" xfId="38420" xr:uid="{46188399-C21C-4FD2-9120-094F8B564860}"/>
    <cellStyle name="Millares 657 5 6 4" xfId="26979" xr:uid="{CBF250BA-1425-4B01-867C-3A4A2AECE0DE}"/>
    <cellStyle name="Millares 657 5 6 5" xfId="49862" xr:uid="{ABBF55EF-FBBC-4AF9-8F92-BB3102E522C7}"/>
    <cellStyle name="Millares 657 5 6 6" xfId="4561" xr:uid="{D3363C3D-E254-4D4A-A913-F8F4649FBD6C}"/>
    <cellStyle name="Millares 657 5 7" xfId="1767" xr:uid="{EEDBF08A-B20C-4B99-865D-BF717E9044A2}"/>
    <cellStyle name="Millares 657 5 7 2" xfId="9643" xr:uid="{40EAF59D-B9FB-4AED-9660-6518072F9AD3}"/>
    <cellStyle name="Millares 657 5 7 2 2" xfId="21086" xr:uid="{F13EC1A3-B793-47DC-BD8B-1F92E12C8540}"/>
    <cellStyle name="Millares 657 5 7 2 2 2" xfId="43980" xr:uid="{7C58ECCF-2AD9-4054-9A69-44A0A53CBFAD}"/>
    <cellStyle name="Millares 657 5 7 2 3" xfId="32539" xr:uid="{57BF43F1-0ED5-4338-A0D7-ED27773EB380}"/>
    <cellStyle name="Millares 657 5 7 2 4" xfId="55421" xr:uid="{455738BF-AF08-4A47-88A3-4A6A443A6FFF}"/>
    <cellStyle name="Millares 657 5 7 3" xfId="16844" xr:uid="{C04D779D-12C9-4043-9660-A4E270A905DF}"/>
    <cellStyle name="Millares 657 5 7 3 2" xfId="39738" xr:uid="{1630D7C9-076F-4047-A554-F3FF66917117}"/>
    <cellStyle name="Millares 657 5 7 4" xfId="28297" xr:uid="{F51BFB95-BA8A-4562-A0C9-63733C86725C}"/>
    <cellStyle name="Millares 657 5 7 5" xfId="51179" xr:uid="{BD16D4F4-46F8-4D0E-A4C6-9397C485C406}"/>
    <cellStyle name="Millares 657 5 7 6" xfId="5870" xr:uid="{53A71920-2868-4AD6-BCD4-EEC1A653EFBD}"/>
    <cellStyle name="Millares 657 5 8" xfId="3253" xr:uid="{5BD56013-1A7B-4579-B643-0FC2EFC85B5D}"/>
    <cellStyle name="Millares 657 5 8 2" xfId="9903" xr:uid="{C2673924-BD5E-449C-B8B7-EF4CA737CAB4}"/>
    <cellStyle name="Millares 657 5 8 2 2" xfId="21346" xr:uid="{AFA416C1-4266-484C-8F81-70290AA06075}"/>
    <cellStyle name="Millares 657 5 8 2 2 2" xfId="44240" xr:uid="{ADB92728-1DF4-49B7-BAA4-BBE21D221211}"/>
    <cellStyle name="Millares 657 5 8 2 3" xfId="32799" xr:uid="{AA3A6F8A-5EAC-4C74-A9C1-EAA34620F253}"/>
    <cellStyle name="Millares 657 5 8 2 4" xfId="55681" xr:uid="{DB74C1D7-10E8-41EA-8390-16C98EE83E05}"/>
    <cellStyle name="Millares 657 5 8 3" xfId="17104" xr:uid="{9AA8F600-41E9-416F-A69E-27A6A754D0D9}"/>
    <cellStyle name="Millares 657 5 8 3 2" xfId="39998" xr:uid="{645BFBB9-4708-41DC-8AAD-A9427671C54A}"/>
    <cellStyle name="Millares 657 5 8 4" xfId="28557" xr:uid="{D1D8B5CE-910C-4409-8C4F-931E2F8C37A7}"/>
    <cellStyle name="Millares 657 5 8 5" xfId="51439" xr:uid="{CFFC08E0-8A99-4324-8BF6-0E6E29FB0F60}"/>
    <cellStyle name="Millares 657 5 9" xfId="6164" xr:uid="{D4AECD03-FA34-4B63-BB45-13FFF04DFEC1}"/>
    <cellStyle name="Millares 657 5 9 2" xfId="10164" xr:uid="{397968E6-39C1-429E-A923-2D34A554A49E}"/>
    <cellStyle name="Millares 657 5 9 2 2" xfId="21607" xr:uid="{CDC4FFD0-38D0-452B-92C2-6C73C80FDFE0}"/>
    <cellStyle name="Millares 657 5 9 2 2 2" xfId="44501" xr:uid="{803A875F-EDFA-4EC0-BD6D-B49B3496DDFD}"/>
    <cellStyle name="Millares 657 5 9 2 3" xfId="33060" xr:uid="{68A7C300-E55F-4E14-A8F7-8C97C8CBD679}"/>
    <cellStyle name="Millares 657 5 9 2 4" xfId="55942" xr:uid="{6F3A5198-A572-4FFF-950E-3A58FB4B3BBE}"/>
    <cellStyle name="Millares 657 5 9 3" xfId="17365" xr:uid="{3772DD82-CED4-4911-9194-E70863B215E1}"/>
    <cellStyle name="Millares 657 5 9 3 2" xfId="40259" xr:uid="{38FB6ECA-6FDE-4124-8959-1132C9B3A19E}"/>
    <cellStyle name="Millares 657 5 9 4" xfId="28818" xr:uid="{7C46FA11-E0FF-4736-A93F-1F8E43981C52}"/>
    <cellStyle name="Millares 657 5 9 5" xfId="51700" xr:uid="{62632790-99BB-471F-99B5-A7B5A6DE5D3F}"/>
    <cellStyle name="Millares 657 6" xfId="847" xr:uid="{31C0EF99-14CA-4E45-9F2F-2639BFDE3E6C}"/>
    <cellStyle name="Millares 657 6 10" xfId="11159" xr:uid="{64C6B06E-5B93-45A0-BC46-543DA908ADC5}"/>
    <cellStyle name="Millares 657 6 10 2" xfId="22595" xr:uid="{191EFC7D-875B-4403-B4BB-3DE66E84ED20}"/>
    <cellStyle name="Millares 657 6 10 2 2" xfId="45489" xr:uid="{483E2EBA-AE8C-42D0-8F2C-D957609ED867}"/>
    <cellStyle name="Millares 657 6 10 3" xfId="34048" xr:uid="{9A17C262-8ABC-4129-88E9-8418DD94F140}"/>
    <cellStyle name="Millares 657 6 10 4" xfId="56930" xr:uid="{2DD2DC8A-EFBE-47EB-B4AE-63AC21CBF776}"/>
    <cellStyle name="Millares 657 6 11" xfId="11420" xr:uid="{88DCF55E-ABFA-4BC7-A55F-5DBF89E7C585}"/>
    <cellStyle name="Millares 657 6 11 2" xfId="22856" xr:uid="{E420C3E6-BCA1-4518-AB40-6FF605EFB289}"/>
    <cellStyle name="Millares 657 6 11 2 2" xfId="45750" xr:uid="{DB572274-49AA-44CB-811D-6FADBBDB318C}"/>
    <cellStyle name="Millares 657 6 11 3" xfId="34309" xr:uid="{18CF8DA8-727D-4B68-850D-20C62593607E}"/>
    <cellStyle name="Millares 657 6 11 4" xfId="57191" xr:uid="{BE4F0576-2057-45B0-A939-90A07B69975F}"/>
    <cellStyle name="Millares 657 6 12" xfId="11686" xr:uid="{E4E1F3B9-A265-4995-98CB-C90212B390AB}"/>
    <cellStyle name="Millares 657 6 12 2" xfId="23122" xr:uid="{8E16298B-2577-428E-BD5F-604E005EF657}"/>
    <cellStyle name="Millares 657 6 12 2 2" xfId="46016" xr:uid="{D94B2A3D-0C47-40AE-B1F0-5CCEC191A578}"/>
    <cellStyle name="Millares 657 6 12 3" xfId="34575" xr:uid="{3FBB494D-AA03-4878-BC8F-8D7C5169F7DA}"/>
    <cellStyle name="Millares 657 6 12 4" xfId="57457" xr:uid="{F36A73EA-A2B6-4C4D-B300-7A28AC5E92BE}"/>
    <cellStyle name="Millares 657 6 13" xfId="11957" xr:uid="{62C14A91-93F3-40A0-A080-0BB7A95ECFEB}"/>
    <cellStyle name="Millares 657 6 13 2" xfId="23392" xr:uid="{AD5D6546-CA39-40A5-BA4A-E8EA3A2C2EE4}"/>
    <cellStyle name="Millares 657 6 13 2 2" xfId="46286" xr:uid="{FDB72004-663B-459E-85ED-BE81C09BCD28}"/>
    <cellStyle name="Millares 657 6 13 3" xfId="34845" xr:uid="{B144C075-B6C8-4794-9BB0-B9E3475D9BBD}"/>
    <cellStyle name="Millares 657 6 14" xfId="13043" xr:uid="{98951B2B-E8D8-4FCE-9B20-1E627D141985}"/>
    <cellStyle name="Millares 657 6 14 2" xfId="24479" xr:uid="{3EE36C77-10C3-4C5E-9744-72D4BD8B7CAE}"/>
    <cellStyle name="Millares 657 6 14 2 2" xfId="47373" xr:uid="{F3A60EAC-03A9-4784-8DCF-52D54D9F0C59}"/>
    <cellStyle name="Millares 657 6 14 3" xfId="35932" xr:uid="{9B79109A-3A27-4D8E-A8C6-3BD9868CA137}"/>
    <cellStyle name="Millares 657 6 15" xfId="14101" xr:uid="{A910AAAB-E81E-4F88-A143-F87E5218D3B4}"/>
    <cellStyle name="Millares 657 6 15 2" xfId="36995" xr:uid="{D74A9B66-B7B3-4305-B073-CBF08BAC9AAA}"/>
    <cellStyle name="Millares 657 6 16" xfId="25554" xr:uid="{E9376203-CCF3-4BB0-81B4-9B9E9AFCA05A}"/>
    <cellStyle name="Millares 657 6 17" xfId="48437" xr:uid="{F2FF33C8-C0CC-4AF0-9D09-2520C16634D0}"/>
    <cellStyle name="Millares 657 6 18" xfId="57711" xr:uid="{9B9CD151-53C4-44A5-AF10-8121CBB3327A}"/>
    <cellStyle name="Millares 657 6 19" xfId="58221" xr:uid="{A4F4B9E7-576F-4E93-9320-42288FE35472}"/>
    <cellStyle name="Millares 657 6 2" xfId="1417" xr:uid="{12008130-9C9C-43B0-834B-B676B567322D}"/>
    <cellStyle name="Millares 657 6 2 10" xfId="48700" xr:uid="{C20E4C12-2B66-4594-951D-0357893A07E9}"/>
    <cellStyle name="Millares 657 6 2 11" xfId="57971" xr:uid="{DE351FBA-F1D6-4CC5-82C5-1CA69C8D6EC5}"/>
    <cellStyle name="Millares 657 6 2 12" xfId="58482" xr:uid="{31AF5C46-9278-4950-A5BE-CA32770BD729}"/>
    <cellStyle name="Millares 657 6 2 13" xfId="58993" xr:uid="{AA6104E8-6CF8-4580-BD9F-F002B79113D0}"/>
    <cellStyle name="Millares 657 6 2 2" xfId="2857" xr:uid="{9BD75069-1223-486D-9654-C88938847B01}"/>
    <cellStyle name="Millares 657 6 2 2 10" xfId="3939" xr:uid="{7CFDFCD9-9288-41EE-A046-C93EDF7711D6}"/>
    <cellStyle name="Millares 657 6 2 2 11" xfId="59501" xr:uid="{60EB3760-9A34-4C53-B770-785DE3729F49}"/>
    <cellStyle name="Millares 657 6 2 2 2" xfId="5233" xr:uid="{9FC89D3E-7AE0-4653-9D8B-216A2E5A10D1}"/>
    <cellStyle name="Millares 657 6 2 2 2 2" xfId="9007" xr:uid="{9E80C2D0-DC23-4631-9C62-983BA96EC9E1}"/>
    <cellStyle name="Millares 657 6 2 2 2 2 2" xfId="20450" xr:uid="{ADEA3E1F-9458-4A5C-A013-1364300E3192}"/>
    <cellStyle name="Millares 657 6 2 2 2 2 2 2" xfId="43344" xr:uid="{4398A2AB-E2D3-49F5-831C-B4A0948DE303}"/>
    <cellStyle name="Millares 657 6 2 2 2 2 3" xfId="31903" xr:uid="{63F3C43B-9CAE-4CD1-99AF-411D3220BC73}"/>
    <cellStyle name="Millares 657 6 2 2 2 2 4" xfId="54785" xr:uid="{61424966-D5B6-4839-86C1-ED9A4BEA3CD2}"/>
    <cellStyle name="Millares 657 6 2 2 2 3" xfId="16208" xr:uid="{4AF675FE-0609-4C49-A395-EFDA2F1B74E7}"/>
    <cellStyle name="Millares 657 6 2 2 2 3 2" xfId="39102" xr:uid="{172BFC49-DBCB-45E8-B31A-44B0E792DE46}"/>
    <cellStyle name="Millares 657 6 2 2 2 4" xfId="27661" xr:uid="{4CAA2266-5A4A-43AA-8B6F-FC205CAAF65E}"/>
    <cellStyle name="Millares 657 6 2 2 2 5" xfId="50544" xr:uid="{814525D3-A60B-4CA4-8ED8-89BBD7ECB9A7}"/>
    <cellStyle name="Millares 657 6 2 2 3" xfId="6611" xr:uid="{244B8CDE-2AEE-4226-920C-D98B4F127C7D}"/>
    <cellStyle name="Millares 657 6 2 2 3 2" xfId="10846" xr:uid="{08914833-32B4-4D2D-80F8-C9C11D141770}"/>
    <cellStyle name="Millares 657 6 2 2 3 2 2" xfId="22289" xr:uid="{A26498E0-A448-424A-81BA-C56C1982C797}"/>
    <cellStyle name="Millares 657 6 2 2 3 2 2 2" xfId="45183" xr:uid="{7906C8F8-91FC-4F7F-9659-8F97664F6E3D}"/>
    <cellStyle name="Millares 657 6 2 2 3 2 3" xfId="33742" xr:uid="{1138DABA-0852-4E09-BF74-B516FB7B2D03}"/>
    <cellStyle name="Millares 657 6 2 2 3 2 4" xfId="56624" xr:uid="{9563175A-8FF4-4528-9611-E178EAC33FF1}"/>
    <cellStyle name="Millares 657 6 2 2 3 3" xfId="18047" xr:uid="{63F30EB9-B3E8-4B7A-965E-EAF0182A7CC6}"/>
    <cellStyle name="Millares 657 6 2 2 3 3 2" xfId="40941" xr:uid="{6EC214CE-AAF4-4B41-B1FF-EA22CE811F2B}"/>
    <cellStyle name="Millares 657 6 2 2 3 4" xfId="29500" xr:uid="{DD95C594-897E-4F20-8EB6-303DD349C205}"/>
    <cellStyle name="Millares 657 6 2 2 3 5" xfId="52382" xr:uid="{D9419097-FF7D-481A-9CE0-E525EBE16BDB}"/>
    <cellStyle name="Millares 657 6 2 2 4" xfId="7690" xr:uid="{0D584564-22E1-4ABB-8327-C4620C0DAAD5}"/>
    <cellStyle name="Millares 657 6 2 2 4 2" xfId="19133" xr:uid="{43289151-4E03-4668-949F-4D0DA19EC0A3}"/>
    <cellStyle name="Millares 657 6 2 2 4 2 2" xfId="42027" xr:uid="{6CC122C7-F30F-4598-B004-3E7A5649A713}"/>
    <cellStyle name="Millares 657 6 2 2 4 3" xfId="30586" xr:uid="{F2DF50E7-FCE1-428E-AAAA-D84640E78797}"/>
    <cellStyle name="Millares 657 6 2 2 4 4" xfId="53468" xr:uid="{4B3BD252-982A-49EA-8439-764D5ECD7A24}"/>
    <cellStyle name="Millares 657 6 2 2 5" xfId="12749" xr:uid="{51CBD9F5-DF1C-45BC-A95D-E8B263BBCA15}"/>
    <cellStyle name="Millares 657 6 2 2 5 2" xfId="24185" xr:uid="{F1F4524E-56EC-4F50-B669-7875639F60B1}"/>
    <cellStyle name="Millares 657 6 2 2 5 2 2" xfId="47079" xr:uid="{004AB4DF-1C17-4EF0-AEE4-30C7C4270390}"/>
    <cellStyle name="Millares 657 6 2 2 5 3" xfId="35638" xr:uid="{A79718B5-166A-44C8-9C2C-8EA6EDDD41F3}"/>
    <cellStyle name="Millares 657 6 2 2 6" xfId="13832" xr:uid="{3960B32D-2EF1-4528-89EF-DF633912B0D9}"/>
    <cellStyle name="Millares 657 6 2 2 6 2" xfId="25269" xr:uid="{0D652D6C-2FCD-491A-BAA9-90C0088351D4}"/>
    <cellStyle name="Millares 657 6 2 2 6 2 2" xfId="48163" xr:uid="{BFAFBC54-9452-4DE6-BDF2-5C3F1FBBDB63}"/>
    <cellStyle name="Millares 657 6 2 2 6 3" xfId="36722" xr:uid="{05A093C7-F979-4E68-98DC-3AED830AD286}"/>
    <cellStyle name="Millares 657 6 2 2 7" xfId="14891" xr:uid="{9F653EB3-A136-4DEC-969D-9735849868BB}"/>
    <cellStyle name="Millares 657 6 2 2 7 2" xfId="37785" xr:uid="{1DF7E2A9-DBBE-4459-BFE4-AF694E9C2474}"/>
    <cellStyle name="Millares 657 6 2 2 8" xfId="26344" xr:uid="{0C435A0B-0E08-442F-B848-B8CBA6524E60}"/>
    <cellStyle name="Millares 657 6 2 2 9" xfId="49227" xr:uid="{E2D6CE94-3D27-4665-B1C2-586253D19482}"/>
    <cellStyle name="Millares 657 6 2 3" xfId="3404" xr:uid="{5345C50F-C540-4DE0-A246-6A9AABD96346}"/>
    <cellStyle name="Millares 657 6 2 3 2" xfId="8480" xr:uid="{19EED4F2-4692-469B-BE03-C52CF777DAC7}"/>
    <cellStyle name="Millares 657 6 2 3 2 2" xfId="19923" xr:uid="{D82D9C39-ED97-44F0-80EA-994606614D34}"/>
    <cellStyle name="Millares 657 6 2 3 2 2 2" xfId="42817" xr:uid="{E09B3019-C983-4182-B79E-BB4B708FFA7C}"/>
    <cellStyle name="Millares 657 6 2 3 2 3" xfId="31376" xr:uid="{B9DEB7C7-B5E5-4D29-B2C1-B9A60EA1DBAD}"/>
    <cellStyle name="Millares 657 6 2 3 2 4" xfId="54258" xr:uid="{8406F437-D9C6-46FD-B5B3-887B0F8FC809}"/>
    <cellStyle name="Millares 657 6 2 3 3" xfId="15681" xr:uid="{0BC9C3FE-E61B-462F-98F6-22D9957728E2}"/>
    <cellStyle name="Millares 657 6 2 3 3 2" xfId="38575" xr:uid="{81EB91D1-54B9-4705-98D3-35B38342554C}"/>
    <cellStyle name="Millares 657 6 2 3 4" xfId="27134" xr:uid="{DA485CFB-B13C-4876-807A-7761DAD783AB}"/>
    <cellStyle name="Millares 657 6 2 3 5" xfId="50017" xr:uid="{21D5C81E-B84F-42ED-B578-1D51053B523D}"/>
    <cellStyle name="Millares 657 6 2 4" xfId="6311" xr:uid="{636C3AA8-01ED-4F66-B7CA-2D27C2241AAB}"/>
    <cellStyle name="Millares 657 6 2 4 2" xfId="10319" xr:uid="{6F5B101B-10FC-4E32-A31F-5C215F9D1832}"/>
    <cellStyle name="Millares 657 6 2 4 2 2" xfId="21762" xr:uid="{C0EA3637-0D2E-4DDF-AD67-2E8398479EF9}"/>
    <cellStyle name="Millares 657 6 2 4 2 2 2" xfId="44656" xr:uid="{A4BF62FC-D3E1-4B78-A8F4-2419C568EDB8}"/>
    <cellStyle name="Millares 657 6 2 4 2 3" xfId="33215" xr:uid="{0D374CFB-F11C-4736-8234-9155C35306D7}"/>
    <cellStyle name="Millares 657 6 2 4 2 4" xfId="56097" xr:uid="{01DBD990-2F83-43F9-810F-44C4C295E87C}"/>
    <cellStyle name="Millares 657 6 2 4 3" xfId="17520" xr:uid="{C22A63CC-56E0-40B2-9C51-DD9D422E2BF2}"/>
    <cellStyle name="Millares 657 6 2 4 3 2" xfId="40414" xr:uid="{77B6E805-B14E-4E63-8CCF-49580CE9BC7B}"/>
    <cellStyle name="Millares 657 6 2 4 4" xfId="28973" xr:uid="{EFA0FB58-7085-43D1-8D9A-9672EFCEF251}"/>
    <cellStyle name="Millares 657 6 2 4 5" xfId="51855" xr:uid="{AF44A02D-DA24-4378-A74D-4BFF4C4DF762}"/>
    <cellStyle name="Millares 657 6 2 5" xfId="7168" xr:uid="{A8871FC4-B138-46C1-87DE-2FE5D57A9013}"/>
    <cellStyle name="Millares 657 6 2 5 2" xfId="18606" xr:uid="{194358D0-D75D-4FAC-8BB2-0D77CDBB57EB}"/>
    <cellStyle name="Millares 657 6 2 5 2 2" xfId="41500" xr:uid="{1AF8ADF1-5A1C-46FE-80C9-37CF224B5BA6}"/>
    <cellStyle name="Millares 657 6 2 5 3" xfId="30059" xr:uid="{AFC4F120-21B6-406C-937F-F87BF3729D77}"/>
    <cellStyle name="Millares 657 6 2 5 4" xfId="52941" xr:uid="{65D0C416-5E34-4A55-AD80-D7BCB0D7BA7B}"/>
    <cellStyle name="Millares 657 6 2 6" xfId="12223" xr:uid="{28D375A9-C41C-47DE-AEC3-C959C4A26029}"/>
    <cellStyle name="Millares 657 6 2 6 2" xfId="23658" xr:uid="{64B4B998-099F-4B94-AA9E-BFFCCB2533B0}"/>
    <cellStyle name="Millares 657 6 2 6 2 2" xfId="46552" xr:uid="{7F3B036C-7E99-4984-9B55-E528588A1F35}"/>
    <cellStyle name="Millares 657 6 2 6 3" xfId="35111" xr:uid="{62C4E23B-7EE1-4559-849E-5ECA15733873}"/>
    <cellStyle name="Millares 657 6 2 7" xfId="13305" xr:uid="{13F06746-C8FA-4871-B018-BBD4022251FF}"/>
    <cellStyle name="Millares 657 6 2 7 2" xfId="24742" xr:uid="{EE700597-4648-420B-BE96-A9D93DC23356}"/>
    <cellStyle name="Millares 657 6 2 7 2 2" xfId="47636" xr:uid="{5BE01557-C0C7-4C98-B18F-83B26A7A7C64}"/>
    <cellStyle name="Millares 657 6 2 7 3" xfId="36195" xr:uid="{740DD94B-77BC-455F-B4CC-DA2DBFADA6DD}"/>
    <cellStyle name="Millares 657 6 2 8" xfId="14364" xr:uid="{DCCD7048-4D35-4A13-994C-D36AB6C738AC}"/>
    <cellStyle name="Millares 657 6 2 8 2" xfId="37258" xr:uid="{2C3BF9F7-DEFB-4F5E-B881-5A76E3FD4C8A}"/>
    <cellStyle name="Millares 657 6 2 9" xfId="25817" xr:uid="{671004DE-AB53-4795-ADF8-9343D35FE7A3}"/>
    <cellStyle name="Millares 657 6 20" xfId="58733" xr:uid="{CC67280B-814E-4D93-9BAA-3A6DACD616A8}"/>
    <cellStyle name="Millares 657 6 3" xfId="1141" xr:uid="{E45F8B4B-ABD2-4281-9265-5A340A13C869}"/>
    <cellStyle name="Millares 657 6 3 10" xfId="3677" xr:uid="{EB272083-7DE4-4025-8173-9B0DF92AC9E9}"/>
    <cellStyle name="Millares 657 6 3 11" xfId="59242" xr:uid="{C39924CD-0D5E-4810-BA4B-208C7AAA61D2}"/>
    <cellStyle name="Millares 657 6 3 2" xfId="2598" xr:uid="{EB3E763A-468E-44DE-BE39-C01EF9D17731}"/>
    <cellStyle name="Millares 657 6 3 2 2" xfId="8743" xr:uid="{4492DD9E-14AD-4D1F-B19B-0CC38EE3D706}"/>
    <cellStyle name="Millares 657 6 3 2 2 2" xfId="20186" xr:uid="{AC079BA0-11F9-4057-A65F-F3615941EF1E}"/>
    <cellStyle name="Millares 657 6 3 2 2 2 2" xfId="43080" xr:uid="{00EED175-052B-4AFD-88F6-C67A75FD150C}"/>
    <cellStyle name="Millares 657 6 3 2 2 3" xfId="31639" xr:uid="{CECAEA11-8952-4C2D-BAC0-851545C57C62}"/>
    <cellStyle name="Millares 657 6 3 2 2 4" xfId="54521" xr:uid="{0C14C50D-207C-4443-AA1F-478F006169F4}"/>
    <cellStyle name="Millares 657 6 3 2 3" xfId="15944" xr:uid="{13964FCB-F2A0-45E8-A698-A2D08C83DE02}"/>
    <cellStyle name="Millares 657 6 3 2 3 2" xfId="38838" xr:uid="{F6D709DC-D1DD-4233-8FC9-8A3E2E6785C7}"/>
    <cellStyle name="Millares 657 6 3 2 4" xfId="27397" xr:uid="{086C9EB8-2433-4596-B8CB-E07CE60A529B}"/>
    <cellStyle name="Millares 657 6 3 2 5" xfId="50280" xr:uid="{B1A85C29-2E01-4E35-A27D-0B19F4CB46F7}"/>
    <cellStyle name="Millares 657 6 3 2 6" xfId="4969" xr:uid="{67315C7C-825B-442D-BEAC-629E81FB74E0}"/>
    <cellStyle name="Millares 657 6 3 3" xfId="6347" xr:uid="{EFC4AA3A-F60E-49D4-BC14-BA71857B6FE2}"/>
    <cellStyle name="Millares 657 6 3 3 2" xfId="10582" xr:uid="{14F61618-3A9F-476C-B064-33904625CDE7}"/>
    <cellStyle name="Millares 657 6 3 3 2 2" xfId="22025" xr:uid="{DC75D780-0542-4344-AF16-8B997FA9C256}"/>
    <cellStyle name="Millares 657 6 3 3 2 2 2" xfId="44919" xr:uid="{7B83A259-AB1E-4342-B7A0-63CEDAD1E772}"/>
    <cellStyle name="Millares 657 6 3 3 2 3" xfId="33478" xr:uid="{55454215-D43C-4243-8774-E8D2FF483D1B}"/>
    <cellStyle name="Millares 657 6 3 3 2 4" xfId="56360" xr:uid="{D38EF022-AE7E-4B99-A29B-8CE9D95C985F}"/>
    <cellStyle name="Millares 657 6 3 3 3" xfId="17783" xr:uid="{F6371AAD-1856-4D4D-B72B-D9843166EE30}"/>
    <cellStyle name="Millares 657 6 3 3 3 2" xfId="40677" xr:uid="{75F6F404-45FF-4534-9D6E-40D66892B04D}"/>
    <cellStyle name="Millares 657 6 3 3 4" xfId="29236" xr:uid="{6E14040C-002F-4175-ABB7-CA5E52700B77}"/>
    <cellStyle name="Millares 657 6 3 3 5" xfId="52118" xr:uid="{CEC1C333-E488-4CA7-A3E1-399BC666A8A1}"/>
    <cellStyle name="Millares 657 6 3 4" xfId="7427" xr:uid="{1CAC845B-EEFD-4ECF-8847-D804A05916DF}"/>
    <cellStyle name="Millares 657 6 3 4 2" xfId="18869" xr:uid="{BD913B27-E375-4051-9812-8C4E4808458C}"/>
    <cellStyle name="Millares 657 6 3 4 2 2" xfId="41763" xr:uid="{9B93271F-86BB-46AE-A997-12921A1F03CA}"/>
    <cellStyle name="Millares 657 6 3 4 3" xfId="30322" xr:uid="{9A146A2C-19F6-485D-A391-ACAF3C6DA2C8}"/>
    <cellStyle name="Millares 657 6 3 4 4" xfId="53204" xr:uid="{5848148C-FA54-4B1F-8FF9-A613B10F1FCB}"/>
    <cellStyle name="Millares 657 6 3 5" xfId="12485" xr:uid="{F58C1601-94CC-417D-8A02-3E098DC97138}"/>
    <cellStyle name="Millares 657 6 3 5 2" xfId="23921" xr:uid="{A8FD8ABA-4ED4-4383-B9A8-1F9A22948E13}"/>
    <cellStyle name="Millares 657 6 3 5 2 2" xfId="46815" xr:uid="{E33D4459-1620-40C9-AE02-91EF9987F855}"/>
    <cellStyle name="Millares 657 6 3 5 3" xfId="35374" xr:uid="{6CA9B130-5920-4AEA-AE3B-2A8670C516DE}"/>
    <cellStyle name="Millares 657 6 3 6" xfId="13568" xr:uid="{0952619D-3772-4CFA-A6B0-BE91A648D3D8}"/>
    <cellStyle name="Millares 657 6 3 6 2" xfId="25005" xr:uid="{B9A0D6AE-0A33-48AD-B8C4-6951187E8D46}"/>
    <cellStyle name="Millares 657 6 3 6 2 2" xfId="47899" xr:uid="{F11F39F0-CF29-45BD-A41F-BB93FA45430B}"/>
    <cellStyle name="Millares 657 6 3 6 3" xfId="36458" xr:uid="{8733C7D4-5A4F-45E1-9F00-5A02AFDF3BC1}"/>
    <cellStyle name="Millares 657 6 3 7" xfId="14627" xr:uid="{5AE49C22-E60F-4FCA-8562-1A05D6C1C18F}"/>
    <cellStyle name="Millares 657 6 3 7 2" xfId="37521" xr:uid="{48B30CA2-371D-4318-9721-C95AEF2C1990}"/>
    <cellStyle name="Millares 657 6 3 8" xfId="26080" xr:uid="{F459BFF8-62CC-4316-A5C5-7197DBE8512B}"/>
    <cellStyle name="Millares 657 6 3 9" xfId="48963" xr:uid="{A349C0DF-FDD1-4882-A3E9-0A72BA89582F}"/>
    <cellStyle name="Millares 657 6 4" xfId="2324" xr:uid="{303BA6C3-119E-4295-BC45-DEF1EBB558AB}"/>
    <cellStyle name="Millares 657 6 4 2" xfId="5497" xr:uid="{2B0F0A18-9AF7-41C3-8050-3E343DDD0FC4}"/>
    <cellStyle name="Millares 657 6 4 2 2" xfId="9271" xr:uid="{569F4F6F-0240-4F0F-9DBA-1A913A401CE8}"/>
    <cellStyle name="Millares 657 6 4 2 2 2" xfId="20714" xr:uid="{20F35B97-CE0A-4C3D-8D53-C7A9B5255282}"/>
    <cellStyle name="Millares 657 6 4 2 2 2 2" xfId="43608" xr:uid="{91760E26-0172-4036-93A2-D06179E9FF46}"/>
    <cellStyle name="Millares 657 6 4 2 2 3" xfId="32167" xr:uid="{A47F6E77-C5C0-4170-9AA7-1CD59DB37B0E}"/>
    <cellStyle name="Millares 657 6 4 2 2 4" xfId="55049" xr:uid="{20754818-E4C5-409C-B66F-E30B8FB6EE0B}"/>
    <cellStyle name="Millares 657 6 4 2 3" xfId="16472" xr:uid="{498971B2-BDD7-4BED-9CA7-7BE1A218DF25}"/>
    <cellStyle name="Millares 657 6 4 2 3 2" xfId="39366" xr:uid="{899075D8-4A2C-4705-90AA-524E040ADED9}"/>
    <cellStyle name="Millares 657 6 4 2 4" xfId="27925" xr:uid="{ACBE15EB-4B9C-4AF9-AA85-AFB4CB054A43}"/>
    <cellStyle name="Millares 657 6 4 2 5" xfId="50808" xr:uid="{F313171A-9643-4C0E-8A14-A7156F683218}"/>
    <cellStyle name="Millares 657 6 4 3" xfId="7954" xr:uid="{AB2A3574-0DF3-4968-B4A7-468266188F50}"/>
    <cellStyle name="Millares 657 6 4 3 2" xfId="19397" xr:uid="{D7C9DC3C-C615-4734-82F6-02BDD75074B0}"/>
    <cellStyle name="Millares 657 6 4 3 2 2" xfId="42291" xr:uid="{345256FF-8D3E-45CE-80F6-214116731A72}"/>
    <cellStyle name="Millares 657 6 4 3 3" xfId="30850" xr:uid="{A51A5D8F-7CE1-47E9-9443-C77CD7561D47}"/>
    <cellStyle name="Millares 657 6 4 3 4" xfId="53732" xr:uid="{B5466370-B7BB-4AF1-BDA3-54C0C04F9C08}"/>
    <cellStyle name="Millares 657 6 4 4" xfId="15155" xr:uid="{F604FE6E-AA17-483D-AB3D-585D668BEAB2}"/>
    <cellStyle name="Millares 657 6 4 4 2" xfId="38049" xr:uid="{BE908051-BB23-4B96-BA04-183161C6A8E8}"/>
    <cellStyle name="Millares 657 6 4 5" xfId="26608" xr:uid="{6E8F480D-DFF6-4173-AB7A-EE5E03220C88}"/>
    <cellStyle name="Millares 657 6 4 6" xfId="49491" xr:uid="{1C42DD67-9663-4119-9C29-4728F554B496}"/>
    <cellStyle name="Millares 657 6 4 7" xfId="4202" xr:uid="{A402EC1C-173D-431C-8CAF-FC8305A54FF8}"/>
    <cellStyle name="Millares 657 6 5" xfId="3142" xr:uid="{B9AA93B1-50AD-41FB-A7AF-F5AEDABE0E78}"/>
    <cellStyle name="Millares 657 6 5 2" xfId="8217" xr:uid="{940DA32C-A0C9-44D6-987F-15E21801A630}"/>
    <cellStyle name="Millares 657 6 5 2 2" xfId="19660" xr:uid="{41B8E4D9-8E09-4E1C-81D8-924BCB58121C}"/>
    <cellStyle name="Millares 657 6 5 2 2 2" xfId="42554" xr:uid="{CFCC7445-F665-4EAD-8CB9-60AF2522585C}"/>
    <cellStyle name="Millares 657 6 5 2 3" xfId="31113" xr:uid="{4249C7C4-1F9B-4E38-8092-D45CACF6960A}"/>
    <cellStyle name="Millares 657 6 5 2 4" xfId="53995" xr:uid="{A0BAF232-8696-45BC-B055-4BE9C0F3BACD}"/>
    <cellStyle name="Millares 657 6 5 3" xfId="15418" xr:uid="{2E7A8777-0138-4A78-8521-3E94694E3F31}"/>
    <cellStyle name="Millares 657 6 5 3 2" xfId="38312" xr:uid="{33F2DDD0-ADBB-49A4-AA3F-8F003357E71C}"/>
    <cellStyle name="Millares 657 6 5 4" xfId="26871" xr:uid="{25E8906D-1006-46B8-ADC8-32BCACC7655F}"/>
    <cellStyle name="Millares 657 6 5 5" xfId="49754" xr:uid="{AB4122EC-A0E6-485E-9285-485521DF0068}"/>
    <cellStyle name="Millares 657 6 6" xfId="5760" xr:uid="{53FFDB7F-D652-4E9F-951D-F5CB31B61FAC}"/>
    <cellStyle name="Millares 657 6 6 2" xfId="9535" xr:uid="{B9B80A55-7178-4D30-89BF-867A513A3F31}"/>
    <cellStyle name="Millares 657 6 6 2 2" xfId="20978" xr:uid="{1327D424-CD52-4E59-9A64-5C4700676574}"/>
    <cellStyle name="Millares 657 6 6 2 2 2" xfId="43872" xr:uid="{02CC9E73-BFDD-4950-BC71-38B6F9274409}"/>
    <cellStyle name="Millares 657 6 6 2 3" xfId="32431" xr:uid="{4DF280A2-8646-457B-9C8E-F66FCD75A954}"/>
    <cellStyle name="Millares 657 6 6 2 4" xfId="55313" xr:uid="{901FAA18-DEAA-4B84-B079-2EFDF7F77F84}"/>
    <cellStyle name="Millares 657 6 6 3" xfId="16736" xr:uid="{C383DC27-59D9-4282-8530-C4C33DCA1E07}"/>
    <cellStyle name="Millares 657 6 6 3 2" xfId="39630" xr:uid="{8321A652-6FC9-4D70-9BB6-B2F4AB6A79C0}"/>
    <cellStyle name="Millares 657 6 6 4" xfId="28189" xr:uid="{3A0E68C6-13F0-4206-811B-55C997B947B8}"/>
    <cellStyle name="Millares 657 6 6 5" xfId="51071" xr:uid="{99B13D5D-B84A-4951-B005-178A913F9061}"/>
    <cellStyle name="Millares 657 6 7" xfId="5908" xr:uid="{B7522364-7E57-4ED5-8DC8-375CD6B28426}"/>
    <cellStyle name="Millares 657 6 7 2" xfId="9794" xr:uid="{DF30E510-F7D2-41D5-B77F-117B26C1444C}"/>
    <cellStyle name="Millares 657 6 7 2 2" xfId="21237" xr:uid="{CFDC392B-C6D8-4530-9AE0-9828E5BF1D81}"/>
    <cellStyle name="Millares 657 6 7 2 2 2" xfId="44131" xr:uid="{C84E50A4-860F-496A-B88A-86BC7B9B2CD5}"/>
    <cellStyle name="Millares 657 6 7 2 3" xfId="32690" xr:uid="{0386DF29-8244-4E84-B489-4AB1EA8A941E}"/>
    <cellStyle name="Millares 657 6 7 2 4" xfId="55572" xr:uid="{A17E1065-E7AE-4C95-A045-F25E1E30BF36}"/>
    <cellStyle name="Millares 657 6 7 3" xfId="16995" xr:uid="{55FB40C0-7AB9-4F9D-B63E-D76CBFFAD8C8}"/>
    <cellStyle name="Millares 657 6 7 3 2" xfId="39889" xr:uid="{B55DDC90-8C71-4BA2-9810-CCD9EFF492ED}"/>
    <cellStyle name="Millares 657 6 7 4" xfId="28448" xr:uid="{C3A422DF-9F78-43BC-AB33-B66EBB107241}"/>
    <cellStyle name="Millares 657 6 7 5" xfId="51330" xr:uid="{42C4004B-4F46-4513-AC3C-3B6EC8D702BC}"/>
    <cellStyle name="Millares 657 6 8" xfId="6063" xr:uid="{68C25493-4615-402B-8E7C-DB38687927FB}"/>
    <cellStyle name="Millares 657 6 8 2" xfId="10056" xr:uid="{69225179-0371-44B1-812F-CA45CEA72CDE}"/>
    <cellStyle name="Millares 657 6 8 2 2" xfId="21499" xr:uid="{E5328451-6ADC-499D-9184-6FBA7AA45CF6}"/>
    <cellStyle name="Millares 657 6 8 2 2 2" xfId="44393" xr:uid="{AE6989ED-EC27-4A8D-96F2-140FE0C5053F}"/>
    <cellStyle name="Millares 657 6 8 2 3" xfId="32952" xr:uid="{9CA0CFEF-C30A-4505-A257-F5D01923FC9F}"/>
    <cellStyle name="Millares 657 6 8 2 4" xfId="55834" xr:uid="{FB7576B8-711B-414D-839A-671E8A9D48CE}"/>
    <cellStyle name="Millares 657 6 8 3" xfId="17257" xr:uid="{F03FD08F-A767-4537-B00D-DD036F72D7CD}"/>
    <cellStyle name="Millares 657 6 8 3 2" xfId="40151" xr:uid="{1E659DF3-88A3-44CD-84B8-B86A7AC97958}"/>
    <cellStyle name="Millares 657 6 8 4" xfId="28710" xr:uid="{456EC90A-5667-4EBE-9816-C404990C4026}"/>
    <cellStyle name="Millares 657 6 8 5" xfId="51592" xr:uid="{F9C36969-191F-4531-AD3C-C24B35B31ADF}"/>
    <cellStyle name="Millares 657 6 9" xfId="6881" xr:uid="{ABC6AD23-ECF1-47C8-AB00-3C5B92FE4371}"/>
    <cellStyle name="Millares 657 6 9 2" xfId="18316" xr:uid="{8A17C6EF-CEAF-4C3F-8D67-2C2DC33D0F05}"/>
    <cellStyle name="Millares 657 6 9 2 2" xfId="41210" xr:uid="{D25C4DD7-6ACC-4F5A-AEF4-E21F0974D93D}"/>
    <cellStyle name="Millares 657 6 9 3" xfId="29769" xr:uid="{608E60B2-CA7C-473F-937C-76E186B3C435}"/>
    <cellStyle name="Millares 657 6 9 4" xfId="52651" xr:uid="{A94BE1FA-3162-4280-ACB7-3ACE10A3CC6A}"/>
    <cellStyle name="Millares 657 7" xfId="1405" xr:uid="{6EC1BA84-87D3-4B7E-9463-C32BFC6AD14F}"/>
    <cellStyle name="Millares 657 7 10" xfId="11147" xr:uid="{E7B18F18-44E8-417F-83D5-6FFD3FF64A26}"/>
    <cellStyle name="Millares 657 7 10 2" xfId="22583" xr:uid="{4823B9E5-759B-4070-B895-E801B9773843}"/>
    <cellStyle name="Millares 657 7 10 2 2" xfId="45477" xr:uid="{5121C146-AA7F-4CA0-9EB7-95EE7EA37CB7}"/>
    <cellStyle name="Millares 657 7 10 3" xfId="34036" xr:uid="{BE008A5F-40AC-4A87-B488-F66F7663E8B9}"/>
    <cellStyle name="Millares 657 7 10 4" xfId="56918" xr:uid="{71389DE7-2EAD-401B-AAE9-F8405F19BFAF}"/>
    <cellStyle name="Millares 657 7 11" xfId="11408" xr:uid="{38C04C6F-3ED3-4B47-BF7A-4C8206863359}"/>
    <cellStyle name="Millares 657 7 11 2" xfId="22844" xr:uid="{810CBBFD-E574-44A8-9D84-9DD78BDA31B1}"/>
    <cellStyle name="Millares 657 7 11 2 2" xfId="45738" xr:uid="{2BF57637-03C0-4A77-B0DB-57B2B9B8E012}"/>
    <cellStyle name="Millares 657 7 11 3" xfId="34297" xr:uid="{FA4A769C-ABA7-4F9E-91F9-A398B0F4D759}"/>
    <cellStyle name="Millares 657 7 11 4" xfId="57179" xr:uid="{B7D146D3-5CEF-4F77-B24F-7CE7B15BF192}"/>
    <cellStyle name="Millares 657 7 12" xfId="11674" xr:uid="{A571E469-D479-4DEA-B8D4-A1676B662337}"/>
    <cellStyle name="Millares 657 7 12 2" xfId="23110" xr:uid="{A35019B1-E063-4AAA-B312-5A50067526D5}"/>
    <cellStyle name="Millares 657 7 12 2 2" xfId="46004" xr:uid="{4C7366B7-26AC-48EA-AC6D-BAF038820966}"/>
    <cellStyle name="Millares 657 7 12 3" xfId="34563" xr:uid="{A99B3BFA-94F6-4E34-B951-5A50421FE4F3}"/>
    <cellStyle name="Millares 657 7 12 4" xfId="57445" xr:uid="{45632602-41CB-4B58-8899-86E234C2518D}"/>
    <cellStyle name="Millares 657 7 13" xfId="11945" xr:uid="{8688D32C-6420-4FD4-BC94-45656EDA4C49}"/>
    <cellStyle name="Millares 657 7 13 2" xfId="23380" xr:uid="{5FADBFBF-2103-4415-A7BC-0F5930AF77BF}"/>
    <cellStyle name="Millares 657 7 13 2 2" xfId="46274" xr:uid="{0B1AE326-61D8-42F5-8FD8-BA6E5B58FA8A}"/>
    <cellStyle name="Millares 657 7 13 3" xfId="34833" xr:uid="{C81196FA-69F4-4853-BFCE-51214862FA59}"/>
    <cellStyle name="Millares 657 7 14" xfId="13031" xr:uid="{0AF1D6CA-D2D0-4FFF-9595-D0197B1416D0}"/>
    <cellStyle name="Millares 657 7 14 2" xfId="24467" xr:uid="{72A1FD5E-75B2-4618-A195-2B9AE32F0B3A}"/>
    <cellStyle name="Millares 657 7 14 2 2" xfId="47361" xr:uid="{D5D21E1F-06AC-4193-8F1E-4571FB8E2D11}"/>
    <cellStyle name="Millares 657 7 14 3" xfId="35920" xr:uid="{E80A41F0-EAB1-4CD7-9F3B-1AE580943C0C}"/>
    <cellStyle name="Millares 657 7 15" xfId="14089" xr:uid="{1305CE31-4778-4891-9D67-F1E8854C4308}"/>
    <cellStyle name="Millares 657 7 15 2" xfId="36983" xr:uid="{E2B61EB2-C96E-4943-9F29-5E611630BCB0}"/>
    <cellStyle name="Millares 657 7 16" xfId="25542" xr:uid="{64BC7759-8BE2-404C-B344-FAC7D46391D2}"/>
    <cellStyle name="Millares 657 7 17" xfId="48425" xr:uid="{6F95839A-7D48-44BD-8DF6-34BD56452D6B}"/>
    <cellStyle name="Millares 657 7 18" xfId="57959" xr:uid="{74E3FCE8-ED80-45D4-AACC-F4878D100677}"/>
    <cellStyle name="Millares 657 7 19" xfId="58470" xr:uid="{CA68E05B-98A5-4966-B7B7-C4A3E2B5ADD9}"/>
    <cellStyle name="Millares 657 7 2" xfId="2845" xr:uid="{67A5E872-8B72-4716-AAC7-3C9083F639A5}"/>
    <cellStyle name="Millares 657 7 2 10" xfId="48688" xr:uid="{39248929-27C0-4D54-81A4-D13AFE1A8B5F}"/>
    <cellStyle name="Millares 657 7 2 11" xfId="3652" xr:uid="{CC5C5E64-CD45-41AD-A044-1F6FB6643FDA}"/>
    <cellStyle name="Millares 657 7 2 12" xfId="59489" xr:uid="{2FD7E1B7-3898-4E66-8A4B-6CC481765D8F}"/>
    <cellStyle name="Millares 657 7 2 2" xfId="3927" xr:uid="{043C9A6F-CAC8-4DD8-984A-C3A41F7F23D9}"/>
    <cellStyle name="Millares 657 7 2 2 2" xfId="5221" xr:uid="{D2661F6B-DEE2-4600-AD59-0B20F9A65F05}"/>
    <cellStyle name="Millares 657 7 2 2 2 2" xfId="8995" xr:uid="{4D49C831-CD0E-42AC-9FC7-4068F28214C1}"/>
    <cellStyle name="Millares 657 7 2 2 2 2 2" xfId="20438" xr:uid="{FB5933D0-3EDA-40A6-AF60-13F1993E1D2C}"/>
    <cellStyle name="Millares 657 7 2 2 2 2 2 2" xfId="43332" xr:uid="{69C9493E-E83E-4725-A398-6055D5788892}"/>
    <cellStyle name="Millares 657 7 2 2 2 2 3" xfId="31891" xr:uid="{1D1C97C5-8705-4D22-8D19-3A4C2D606513}"/>
    <cellStyle name="Millares 657 7 2 2 2 2 4" xfId="54773" xr:uid="{A1ED2712-02B0-465F-AEEA-674AD6CC2582}"/>
    <cellStyle name="Millares 657 7 2 2 2 3" xfId="16196" xr:uid="{E7841DA4-549A-4B64-821A-0C0A82975FAF}"/>
    <cellStyle name="Millares 657 7 2 2 2 3 2" xfId="39090" xr:uid="{A4124D7A-7CCB-4D9F-B056-C45CEA4CCBBC}"/>
    <cellStyle name="Millares 657 7 2 2 2 4" xfId="27649" xr:uid="{B17AAF90-512B-4F86-93A3-06E8ED8EF70B}"/>
    <cellStyle name="Millares 657 7 2 2 2 5" xfId="50532" xr:uid="{32AEACB9-7E33-4103-9332-E6AB8D1B9F94}"/>
    <cellStyle name="Millares 657 7 2 2 3" xfId="6599" xr:uid="{F8241B6F-B022-44CD-BC31-5E3C09EE86A1}"/>
    <cellStyle name="Millares 657 7 2 2 3 2" xfId="10834" xr:uid="{32A7EB8F-A1E8-4CA0-90D5-7AA88ABA3CCE}"/>
    <cellStyle name="Millares 657 7 2 2 3 2 2" xfId="22277" xr:uid="{4EFACD14-D955-4475-97FD-4511726E38C9}"/>
    <cellStyle name="Millares 657 7 2 2 3 2 2 2" xfId="45171" xr:uid="{165167FB-ADAA-46DC-83E1-04FD2D6B2E8A}"/>
    <cellStyle name="Millares 657 7 2 2 3 2 3" xfId="33730" xr:uid="{90D6CC40-F2A1-4F30-B6CB-846FC9E3E16C}"/>
    <cellStyle name="Millares 657 7 2 2 3 2 4" xfId="56612" xr:uid="{B4060168-E694-4B1E-8A19-B4DF87308680}"/>
    <cellStyle name="Millares 657 7 2 2 3 3" xfId="18035" xr:uid="{741DF801-E39C-4E4B-BE05-4DEC64BF2131}"/>
    <cellStyle name="Millares 657 7 2 2 3 3 2" xfId="40929" xr:uid="{052A38F1-D67F-4469-8155-0FA57FF2938F}"/>
    <cellStyle name="Millares 657 7 2 2 3 4" xfId="29488" xr:uid="{9BA6B54A-3A6D-4B4B-9065-E83E00137E41}"/>
    <cellStyle name="Millares 657 7 2 2 3 5" xfId="52370" xr:uid="{E8A190C9-564F-44A4-AD36-42674ECDDD86}"/>
    <cellStyle name="Millares 657 7 2 2 4" xfId="7678" xr:uid="{7EA94FFF-2DDF-42F0-BF3D-05677E3AA5C6}"/>
    <cellStyle name="Millares 657 7 2 2 4 2" xfId="19121" xr:uid="{8B9293D7-BA20-4202-BCA7-10D7718A4F33}"/>
    <cellStyle name="Millares 657 7 2 2 4 2 2" xfId="42015" xr:uid="{E130FF4F-93DB-421A-AB25-DD17CE881DC3}"/>
    <cellStyle name="Millares 657 7 2 2 4 3" xfId="30574" xr:uid="{6AAD0BD5-8CE8-4A0D-B4CE-24E8BFA8CA5A}"/>
    <cellStyle name="Millares 657 7 2 2 4 4" xfId="53456" xr:uid="{92DDF542-0756-4782-807F-76428FD5D48F}"/>
    <cellStyle name="Millares 657 7 2 2 5" xfId="12737" xr:uid="{4D0267D8-76A2-4D63-BA97-7698136D2ECE}"/>
    <cellStyle name="Millares 657 7 2 2 5 2" xfId="24173" xr:uid="{AE7CBB2B-8440-4C8F-843D-D9C0351734A7}"/>
    <cellStyle name="Millares 657 7 2 2 5 2 2" xfId="47067" xr:uid="{B4FD0556-9C29-42C5-9C6F-C0A284714F42}"/>
    <cellStyle name="Millares 657 7 2 2 5 3" xfId="35626" xr:uid="{4D0B1C49-7F95-4C85-9704-9C1F7B24293B}"/>
    <cellStyle name="Millares 657 7 2 2 6" xfId="13820" xr:uid="{5159E887-54CC-4A01-A05D-D83D28FC7FFC}"/>
    <cellStyle name="Millares 657 7 2 2 6 2" xfId="25257" xr:uid="{66BA697C-7D1C-4B5E-9B28-A40A68ECACAB}"/>
    <cellStyle name="Millares 657 7 2 2 6 2 2" xfId="48151" xr:uid="{3FE12D1A-D9CA-47C4-B417-2B997592507B}"/>
    <cellStyle name="Millares 657 7 2 2 6 3" xfId="36710" xr:uid="{17B34B7F-D721-427B-A4B3-A5D61824EF2C}"/>
    <cellStyle name="Millares 657 7 2 2 7" xfId="14879" xr:uid="{CD02E814-26D4-457B-A7F1-C639E7EB58F1}"/>
    <cellStyle name="Millares 657 7 2 2 7 2" xfId="37773" xr:uid="{C6A88F75-AF1B-48D6-8A1C-DB4FD8667378}"/>
    <cellStyle name="Millares 657 7 2 2 8" xfId="26332" xr:uid="{B09F6759-5E85-4DEA-A1E3-8475E3F9C914}"/>
    <cellStyle name="Millares 657 7 2 2 9" xfId="49215" xr:uid="{BB4B7FC2-B96D-43ED-92E1-BDD186145BD3}"/>
    <cellStyle name="Millares 657 7 2 3" xfId="4700" xr:uid="{8192AADD-7981-4702-87C0-0202BFC23F73}"/>
    <cellStyle name="Millares 657 7 2 3 2" xfId="8468" xr:uid="{D94C691A-58B6-4E04-942A-2C1E2002D277}"/>
    <cellStyle name="Millares 657 7 2 3 2 2" xfId="19911" xr:uid="{929288C7-F51D-4AA0-8F1D-2064A6EE8BBE}"/>
    <cellStyle name="Millares 657 7 2 3 2 2 2" xfId="42805" xr:uid="{785E9F09-2D9C-442E-A8BA-DFEBC089C64F}"/>
    <cellStyle name="Millares 657 7 2 3 2 3" xfId="31364" xr:uid="{FC9C914B-1B65-4B33-ABBA-540E598B635F}"/>
    <cellStyle name="Millares 657 7 2 3 2 4" xfId="54246" xr:uid="{AAFE77F3-A150-4928-9A1A-B833B64F83FC}"/>
    <cellStyle name="Millares 657 7 2 3 3" xfId="15669" xr:uid="{A5E4DE9D-C41C-4F38-B561-D3150FD35D8F}"/>
    <cellStyle name="Millares 657 7 2 3 3 2" xfId="38563" xr:uid="{BBC17FB1-8315-4C9D-8853-4C478C87FD78}"/>
    <cellStyle name="Millares 657 7 2 3 4" xfId="27122" xr:uid="{E295B203-0108-4734-A956-1463A2D5969D}"/>
    <cellStyle name="Millares 657 7 2 3 5" xfId="50005" xr:uid="{D436C500-152E-42BE-A2AF-E9EE63793DEF}"/>
    <cellStyle name="Millares 657 7 2 4" xfId="6303" xr:uid="{F605A5FF-CF69-400B-B8F4-61F0DDBBCB97}"/>
    <cellStyle name="Millares 657 7 2 4 2" xfId="10307" xr:uid="{07D98B67-53A5-45DB-92CC-DD11DF01FA60}"/>
    <cellStyle name="Millares 657 7 2 4 2 2" xfId="21750" xr:uid="{509E02F8-A322-4C30-A4E4-5A95E4565529}"/>
    <cellStyle name="Millares 657 7 2 4 2 2 2" xfId="44644" xr:uid="{6C9C23C8-7CEA-4EEA-9621-E274BEA1F678}"/>
    <cellStyle name="Millares 657 7 2 4 2 3" xfId="33203" xr:uid="{E973047C-E195-4095-9D51-CF05CC3C5126}"/>
    <cellStyle name="Millares 657 7 2 4 2 4" xfId="56085" xr:uid="{C3151C9D-82B9-4C37-898F-159D2BA9280B}"/>
    <cellStyle name="Millares 657 7 2 4 3" xfId="17508" xr:uid="{64CCC972-B6DE-4ADF-9189-A2FC3830F44D}"/>
    <cellStyle name="Millares 657 7 2 4 3 2" xfId="40402" xr:uid="{41BBBC09-3620-4B05-B1AE-D52DEE3E4723}"/>
    <cellStyle name="Millares 657 7 2 4 4" xfId="28961" xr:uid="{92DF52A2-3151-491C-B4C4-895221CA59E1}"/>
    <cellStyle name="Millares 657 7 2 4 5" xfId="51843" xr:uid="{89524E3B-AC22-4E24-A072-C29D33B7D729}"/>
    <cellStyle name="Millares 657 7 2 5" xfId="7157" xr:uid="{D8F494C3-1A8A-488C-9FFF-03419D9025B3}"/>
    <cellStyle name="Millares 657 7 2 5 2" xfId="18594" xr:uid="{5F1127E6-EB07-45AF-9AE6-2F48373A0E74}"/>
    <cellStyle name="Millares 657 7 2 5 2 2" xfId="41488" xr:uid="{09C6C6AC-4FEB-4436-B758-5F9B3E9DDD01}"/>
    <cellStyle name="Millares 657 7 2 5 3" xfId="30047" xr:uid="{853ACFFF-4DDD-48B1-A70C-D80C68700BD2}"/>
    <cellStyle name="Millares 657 7 2 5 4" xfId="52929" xr:uid="{700E088D-00D0-436E-B47E-DB360452BEE9}"/>
    <cellStyle name="Millares 657 7 2 6" xfId="12211" xr:uid="{D6B6A63D-352F-49AA-8186-9B85F4715F05}"/>
    <cellStyle name="Millares 657 7 2 6 2" xfId="23646" xr:uid="{73158937-B873-4D5D-A92B-D3DE5315340D}"/>
    <cellStyle name="Millares 657 7 2 6 2 2" xfId="46540" xr:uid="{E07CC4AD-A9FC-4BB1-8B65-C0B61FAA1A7D}"/>
    <cellStyle name="Millares 657 7 2 6 3" xfId="35099" xr:uid="{8064AC88-7FEE-4400-89A8-19CA40866028}"/>
    <cellStyle name="Millares 657 7 2 7" xfId="13293" xr:uid="{A9FF5845-6B29-4C74-87BF-CC47F79B5EC9}"/>
    <cellStyle name="Millares 657 7 2 7 2" xfId="24730" xr:uid="{7F7FE464-09E3-4B91-A919-B26B17346814}"/>
    <cellStyle name="Millares 657 7 2 7 2 2" xfId="47624" xr:uid="{3F94DD35-93C3-4B10-954B-B29379B85D23}"/>
    <cellStyle name="Millares 657 7 2 7 3" xfId="36183" xr:uid="{85A61B7D-8AB0-4E75-BF0D-5B258F421685}"/>
    <cellStyle name="Millares 657 7 2 8" xfId="14352" xr:uid="{CDBE12C3-81BC-4A01-935D-981839ACFD93}"/>
    <cellStyle name="Millares 657 7 2 8 2" xfId="37246" xr:uid="{BD7A195D-4E36-4E56-8CDF-648C01C53BED}"/>
    <cellStyle name="Millares 657 7 2 9" xfId="25805" xr:uid="{24C10083-78D7-49F3-A22E-E64D8A5B7451}"/>
    <cellStyle name="Millares 657 7 20" xfId="58981" xr:uid="{40B92F00-C417-4EB6-8DEB-4679385E37AE}"/>
    <cellStyle name="Millares 657 7 3" xfId="3392" xr:uid="{92A5DEE8-E4CE-4781-8C76-3C13138BED9E}"/>
    <cellStyle name="Millares 657 7 3 2" xfId="4957" xr:uid="{53975B0A-4C8E-49AD-A990-46C25D34C33B}"/>
    <cellStyle name="Millares 657 7 3 2 2" xfId="8731" xr:uid="{C11DBD65-EC92-4548-89F5-7F9FAF1C9501}"/>
    <cellStyle name="Millares 657 7 3 2 2 2" xfId="20174" xr:uid="{05DDC491-5812-44A2-AC64-1BBAF78DC7A6}"/>
    <cellStyle name="Millares 657 7 3 2 2 2 2" xfId="43068" xr:uid="{A5C473EC-A913-41C8-BC7D-43175658E702}"/>
    <cellStyle name="Millares 657 7 3 2 2 3" xfId="31627" xr:uid="{B1A7388B-CDA8-4B1A-B065-9FEEEC38FF03}"/>
    <cellStyle name="Millares 657 7 3 2 2 4" xfId="54509" xr:uid="{C3377AB6-DE1B-434F-A321-E76FDBBF9C13}"/>
    <cellStyle name="Millares 657 7 3 2 3" xfId="15932" xr:uid="{6B5644FE-CD61-4B9A-B926-84239BD43CD6}"/>
    <cellStyle name="Millares 657 7 3 2 3 2" xfId="38826" xr:uid="{2F704E40-4886-4BFC-8751-86ACEE159A3D}"/>
    <cellStyle name="Millares 657 7 3 2 4" xfId="27385" xr:uid="{4224FE4E-18A6-47A4-91BA-E8FBAB34849C}"/>
    <cellStyle name="Millares 657 7 3 2 5" xfId="50268" xr:uid="{15A0FDA3-0D81-4F0C-A155-CE0F5FC41329}"/>
    <cellStyle name="Millares 657 7 3 3" xfId="6335" xr:uid="{9F34DAFF-2F55-48E9-A327-791F1A2F0CC1}"/>
    <cellStyle name="Millares 657 7 3 3 2" xfId="10570" xr:uid="{CFEBDA43-A9B2-4FD2-A4D6-62F33222B2A6}"/>
    <cellStyle name="Millares 657 7 3 3 2 2" xfId="22013" xr:uid="{EBB26718-85AD-48A1-8F71-53E2FEF334B2}"/>
    <cellStyle name="Millares 657 7 3 3 2 2 2" xfId="44907" xr:uid="{CA28557F-93F6-49A1-8C73-F6F55806EB51}"/>
    <cellStyle name="Millares 657 7 3 3 2 3" xfId="33466" xr:uid="{84CE20BE-3B91-4B6F-98F8-E1A4D7FCC5F4}"/>
    <cellStyle name="Millares 657 7 3 3 2 4" xfId="56348" xr:uid="{9BB6B300-C1A2-4CC7-B4AD-89EA5F7E4DB0}"/>
    <cellStyle name="Millares 657 7 3 3 3" xfId="17771" xr:uid="{DEB8DDE6-6965-4152-8902-830058559676}"/>
    <cellStyle name="Millares 657 7 3 3 3 2" xfId="40665" xr:uid="{B6CB0D1B-B17C-48E5-BBAA-B1AE87992678}"/>
    <cellStyle name="Millares 657 7 3 3 4" xfId="29224" xr:uid="{4B3AC310-C8E5-46C6-B8BE-8A7E469A4FF5}"/>
    <cellStyle name="Millares 657 7 3 3 5" xfId="52106" xr:uid="{D6D0AAAD-D5E9-431E-BDAF-AE8662FB4A05}"/>
    <cellStyle name="Millares 657 7 3 4" xfId="7415" xr:uid="{92EB8CAA-C73A-4BC5-8446-00B5094DDC1F}"/>
    <cellStyle name="Millares 657 7 3 4 2" xfId="18857" xr:uid="{EFBB2FC0-7DDC-41EA-89AD-EF1B3EF455B1}"/>
    <cellStyle name="Millares 657 7 3 4 2 2" xfId="41751" xr:uid="{148CBD0E-96F8-42A3-9E78-69358E38BF46}"/>
    <cellStyle name="Millares 657 7 3 4 3" xfId="30310" xr:uid="{345DE8BD-F4EF-432D-8417-9BB4BF54D56D}"/>
    <cellStyle name="Millares 657 7 3 4 4" xfId="53192" xr:uid="{2E687470-674C-42A5-B184-ED5DD2D51D4B}"/>
    <cellStyle name="Millares 657 7 3 5" xfId="12473" xr:uid="{4A9BB9B6-F45D-4422-A43B-3C1B8E8F8090}"/>
    <cellStyle name="Millares 657 7 3 5 2" xfId="23909" xr:uid="{CDC96867-AE6B-46BB-8BC2-D507BCB176B9}"/>
    <cellStyle name="Millares 657 7 3 5 2 2" xfId="46803" xr:uid="{ECBA02DC-011F-4BBC-A696-4B15384D8025}"/>
    <cellStyle name="Millares 657 7 3 5 3" xfId="35362" xr:uid="{34696CB4-9E8B-417B-91F9-CBD75ACB0D04}"/>
    <cellStyle name="Millares 657 7 3 6" xfId="13556" xr:uid="{ED501950-5D71-44EB-9A36-14CE0A509293}"/>
    <cellStyle name="Millares 657 7 3 6 2" xfId="24993" xr:uid="{BE63B697-4392-482F-8E44-4EE804AA023B}"/>
    <cellStyle name="Millares 657 7 3 6 2 2" xfId="47887" xr:uid="{B91F544A-E49D-4E6E-841A-9CC6B52FEAC6}"/>
    <cellStyle name="Millares 657 7 3 6 3" xfId="36446" xr:uid="{FD62B116-5B4A-4C37-A880-EA561AC02036}"/>
    <cellStyle name="Millares 657 7 3 7" xfId="14615" xr:uid="{06A8204E-EE68-40E4-9F9E-BC1E3C36CACC}"/>
    <cellStyle name="Millares 657 7 3 7 2" xfId="37509" xr:uid="{84B12573-B7AD-4701-8BFF-775DF38526A5}"/>
    <cellStyle name="Millares 657 7 3 8" xfId="26068" xr:uid="{19A764AA-EB4A-4FB4-8BB0-92ADE7FC9B26}"/>
    <cellStyle name="Millares 657 7 3 9" xfId="48951" xr:uid="{F561D6BD-4C87-4640-97EC-88DD92D27BC9}"/>
    <cellStyle name="Millares 657 7 4" xfId="4190" xr:uid="{201A938E-1BDD-4BC2-9769-FB7A5BE729CF}"/>
    <cellStyle name="Millares 657 7 4 2" xfId="5485" xr:uid="{5DF0E0B1-944F-4989-A99F-C3128297CFBD}"/>
    <cellStyle name="Millares 657 7 4 2 2" xfId="9259" xr:uid="{CEE914BB-3ACF-4B53-BB6D-3706794F9B2C}"/>
    <cellStyle name="Millares 657 7 4 2 2 2" xfId="20702" xr:uid="{B46DB4B5-9F70-45FC-BE55-1F5DF8A8484B}"/>
    <cellStyle name="Millares 657 7 4 2 2 2 2" xfId="43596" xr:uid="{117A69F8-104B-48DE-B3E3-665A5388A3D4}"/>
    <cellStyle name="Millares 657 7 4 2 2 3" xfId="32155" xr:uid="{2CBCB62B-A8A4-4AE1-89D9-8FA418184279}"/>
    <cellStyle name="Millares 657 7 4 2 2 4" xfId="55037" xr:uid="{79732F99-417B-4B7A-B1D6-ED4EAE5662A0}"/>
    <cellStyle name="Millares 657 7 4 2 3" xfId="16460" xr:uid="{E135E182-AE64-48A4-86B9-83BC53501929}"/>
    <cellStyle name="Millares 657 7 4 2 3 2" xfId="39354" xr:uid="{DA9AA1EC-7BFD-4BB5-9CE1-888863567D01}"/>
    <cellStyle name="Millares 657 7 4 2 4" xfId="27913" xr:uid="{A1A8D35C-A846-45F8-BBEA-0E6ABAE7B505}"/>
    <cellStyle name="Millares 657 7 4 2 5" xfId="50796" xr:uid="{FF71B07D-01FE-4ABC-9326-3716A5C2A2B2}"/>
    <cellStyle name="Millares 657 7 4 3" xfId="7942" xr:uid="{743CE1ED-7DD9-4C7D-BFB1-09A121E8E962}"/>
    <cellStyle name="Millares 657 7 4 3 2" xfId="19385" xr:uid="{6A8BE865-B728-4AF3-AC14-5B9592B7273C}"/>
    <cellStyle name="Millares 657 7 4 3 2 2" xfId="42279" xr:uid="{EE452EE8-810A-47FD-BE33-8ED4390DAD02}"/>
    <cellStyle name="Millares 657 7 4 3 3" xfId="30838" xr:uid="{089ABC54-B90F-4954-9B0D-F8F49C5D2C6F}"/>
    <cellStyle name="Millares 657 7 4 3 4" xfId="53720" xr:uid="{9C648FF2-B69A-43FC-A965-92DE810FEBDD}"/>
    <cellStyle name="Millares 657 7 4 4" xfId="15143" xr:uid="{0B9C0FA1-FD2F-400F-8E46-168074520233}"/>
    <cellStyle name="Millares 657 7 4 4 2" xfId="38037" xr:uid="{AFF8E717-89AD-4ADF-A9BA-0B714CA4C878}"/>
    <cellStyle name="Millares 657 7 4 5" xfId="26596" xr:uid="{10C539CB-D397-4B23-ABAF-EA1E8F8ED14B}"/>
    <cellStyle name="Millares 657 7 4 6" xfId="49479" xr:uid="{59F814B8-6CE3-41BA-9A3A-3FFE9DC66CDB}"/>
    <cellStyle name="Millares 657 7 5" xfId="4448" xr:uid="{61C58587-A448-4562-BF25-68E649F66871}"/>
    <cellStyle name="Millares 657 7 5 2" xfId="8205" xr:uid="{F0C8229F-B0AA-466F-BDBD-64C783BF6F3A}"/>
    <cellStyle name="Millares 657 7 5 2 2" xfId="19648" xr:uid="{66FE85BC-CD78-45BD-BED8-787F7B720BA0}"/>
    <cellStyle name="Millares 657 7 5 2 2 2" xfId="42542" xr:uid="{CD788E61-8CEA-4B62-B2AF-3EC8C33ED67A}"/>
    <cellStyle name="Millares 657 7 5 2 3" xfId="31101" xr:uid="{3A157E8C-1225-4659-9A0D-EE4D80AB0836}"/>
    <cellStyle name="Millares 657 7 5 2 4" xfId="53983" xr:uid="{53ADB8A1-93DD-49C1-8642-0A32F840D1EF}"/>
    <cellStyle name="Millares 657 7 5 3" xfId="15406" xr:uid="{B86269F7-4292-4A04-A88C-F90F28FF8B37}"/>
    <cellStyle name="Millares 657 7 5 3 2" xfId="38300" xr:uid="{10DFEDE8-0F4D-44D7-A723-AE81A88F7289}"/>
    <cellStyle name="Millares 657 7 5 4" xfId="26859" xr:uid="{8EA28023-9376-420B-AE8B-BDE360F98A71}"/>
    <cellStyle name="Millares 657 7 5 5" xfId="49742" xr:uid="{1004431D-35CD-4376-AA57-01CDA7876D73}"/>
    <cellStyle name="Millares 657 7 6" xfId="5751" xr:uid="{6BC8A844-6605-4519-B9C6-C701B724112A}"/>
    <cellStyle name="Millares 657 7 6 2" xfId="9523" xr:uid="{838E9122-087D-4BBA-B2B2-D55CB78A0574}"/>
    <cellStyle name="Millares 657 7 6 2 2" xfId="20966" xr:uid="{824E984A-FD3E-4AE6-A3BD-594B389C590C}"/>
    <cellStyle name="Millares 657 7 6 2 2 2" xfId="43860" xr:uid="{36D6DBC2-C403-493B-B764-8B20BCF826B4}"/>
    <cellStyle name="Millares 657 7 6 2 3" xfId="32419" xr:uid="{E00BDBC4-D10D-4BCC-8DCE-5F5B75E9B09F}"/>
    <cellStyle name="Millares 657 7 6 2 4" xfId="55301" xr:uid="{3DCA815C-5E93-428C-A822-370092000EBB}"/>
    <cellStyle name="Millares 657 7 6 3" xfId="16724" xr:uid="{B16ECA26-C039-4893-BF81-F31DE6B99F34}"/>
    <cellStyle name="Millares 657 7 6 3 2" xfId="39618" xr:uid="{C2244C84-87C9-425E-9126-06CD0AFDE696}"/>
    <cellStyle name="Millares 657 7 6 4" xfId="28177" xr:uid="{BE6E8DFF-65B6-440E-A5E3-2E499C5E9C3E}"/>
    <cellStyle name="Millares 657 7 6 5" xfId="51059" xr:uid="{02BD421C-E353-4F2C-A0BF-1C111BDFE025}"/>
    <cellStyle name="Millares 657 7 7" xfId="5896" xr:uid="{120895C3-FFFD-4455-8321-D4F680B00AA1}"/>
    <cellStyle name="Millares 657 7 7 2" xfId="9782" xr:uid="{EC9BEF7F-84A3-401B-912C-B29CE425ED87}"/>
    <cellStyle name="Millares 657 7 7 2 2" xfId="21225" xr:uid="{FF2DF47C-AC6F-4A66-AF5C-E8D25BD88A23}"/>
    <cellStyle name="Millares 657 7 7 2 2 2" xfId="44119" xr:uid="{B866B865-F10F-497E-B29F-14A9F076F110}"/>
    <cellStyle name="Millares 657 7 7 2 3" xfId="32678" xr:uid="{45A5241C-D1B0-4BDC-BDF7-FA38849FB005}"/>
    <cellStyle name="Millares 657 7 7 2 4" xfId="55560" xr:uid="{438DB1E4-0D95-4007-BE5C-4B129FD1F382}"/>
    <cellStyle name="Millares 657 7 7 3" xfId="16983" xr:uid="{54CBF11E-4CFB-488F-BD7F-C328B42A95A1}"/>
    <cellStyle name="Millares 657 7 7 3 2" xfId="39877" xr:uid="{BEB9F4D9-6440-470C-A3FE-5B3373EC151E}"/>
    <cellStyle name="Millares 657 7 7 4" xfId="28436" xr:uid="{0D0C8CF3-F9B8-4384-BBF2-DE0486D7C3EB}"/>
    <cellStyle name="Millares 657 7 7 5" xfId="51318" xr:uid="{F69F5959-9E54-4F3A-9D9E-992D6A21BC8F}"/>
    <cellStyle name="Millares 657 7 8" xfId="6052" xr:uid="{638CA85D-46D7-4116-A8D6-4431149DDB5B}"/>
    <cellStyle name="Millares 657 7 8 2" xfId="10044" xr:uid="{45D5868F-5139-4DEB-BB7E-AD257BF4225A}"/>
    <cellStyle name="Millares 657 7 8 2 2" xfId="21487" xr:uid="{DC914C3A-F24D-4DF8-8016-D27912A63ABC}"/>
    <cellStyle name="Millares 657 7 8 2 2 2" xfId="44381" xr:uid="{91347C65-682E-4BB9-A6FF-2C21878C24CD}"/>
    <cellStyle name="Millares 657 7 8 2 3" xfId="32940" xr:uid="{3EAA8C5B-7721-4CA8-A822-CB739401B7B1}"/>
    <cellStyle name="Millares 657 7 8 2 4" xfId="55822" xr:uid="{68C349EB-13D8-4175-88B8-C0D81D7B7A3E}"/>
    <cellStyle name="Millares 657 7 8 3" xfId="17245" xr:uid="{B9F04C1E-5429-4498-98DA-4E94C828A478}"/>
    <cellStyle name="Millares 657 7 8 3 2" xfId="40139" xr:uid="{3EDDAD05-1EC1-4C46-9F57-EB50907B34D3}"/>
    <cellStyle name="Millares 657 7 8 4" xfId="28698" xr:uid="{EB2B4B54-FC07-444C-8CDB-C5A36F934848}"/>
    <cellStyle name="Millares 657 7 8 5" xfId="51580" xr:uid="{6446AC92-FC2A-4A40-BE1B-FB7EF4671E7E}"/>
    <cellStyle name="Millares 657 7 9" xfId="6869" xr:uid="{51150559-6EDF-46B0-96E9-6A74571E80C1}"/>
    <cellStyle name="Millares 657 7 9 2" xfId="18304" xr:uid="{6BDA7FE8-9B3A-4662-ADA5-C561AC74312D}"/>
    <cellStyle name="Millares 657 7 9 2 2" xfId="41198" xr:uid="{341C9623-B5B9-4387-96EF-59388956D0D3}"/>
    <cellStyle name="Millares 657 7 9 3" xfId="29757" xr:uid="{9F9093F8-14F1-44A8-A1AC-4FA3E29D5829}"/>
    <cellStyle name="Millares 657 7 9 4" xfId="52639" xr:uid="{6D9F9BC4-B131-41DD-8F1A-53943AF2EB56}"/>
    <cellStyle name="Millares 657 8" xfId="3130" xr:uid="{0802CD41-31B0-41CD-A9F1-DE9169207574}"/>
    <cellStyle name="Millares 657 8 2" xfId="36970" xr:uid="{039BA7FA-188A-45D4-8FAC-B89054ED91CD}"/>
    <cellStyle name="Millares 657 9" xfId="25529" xr:uid="{D97BEB85-424D-4FF5-BCB4-FA8E58EABE05}"/>
    <cellStyle name="Millares 66" xfId="6890" xr:uid="{B50F5FDB-02B8-45C1-BFA0-BDE2070BE294}"/>
    <cellStyle name="Millares 66 2" xfId="18325" xr:uid="{4245A9C2-663F-4FA3-9883-9EE0D15318C3}"/>
    <cellStyle name="Millares 66 2 2" xfId="41219" xr:uid="{01D63B83-324E-4A84-8BB6-826AF9C8BBBB}"/>
    <cellStyle name="Millares 66 3" xfId="29778" xr:uid="{F596F09B-E363-43CF-AEFF-9BA739D28C3E}"/>
    <cellStyle name="Millares 66 4" xfId="52660" xr:uid="{C927464F-BE80-4C6F-8A7E-92868BE35319}"/>
    <cellStyle name="Millares 67" xfId="6854" xr:uid="{BEFC664E-DD0E-4F57-A7A6-4493153A67BD}"/>
    <cellStyle name="Millares 67 2" xfId="18289" xr:uid="{8701863A-8D2A-4B49-8B3C-E72C5D4C2FC3}"/>
    <cellStyle name="Millares 67 2 2" xfId="41183" xr:uid="{8113B29C-D4C4-4F33-9575-A8DD4D587DBB}"/>
    <cellStyle name="Millares 67 3" xfId="29742" xr:uid="{4902801D-6836-43DC-8140-4DB7F019919C}"/>
    <cellStyle name="Millares 67 4" xfId="52624" xr:uid="{26603D6F-E9E2-41BB-BE2D-095F2F97E083}"/>
    <cellStyle name="Millares 68" xfId="7135" xr:uid="{6949395E-3168-43C9-83AC-FF8463DECF7E}"/>
    <cellStyle name="Millares 68 2" xfId="18572" xr:uid="{36C631D1-7415-4F23-95B6-EE9D7C70AD1D}"/>
    <cellStyle name="Millares 68 2 2" xfId="41466" xr:uid="{655EB316-E41B-4F2B-8C6F-3F4BDE0ACCC6}"/>
    <cellStyle name="Millares 68 3" xfId="30025" xr:uid="{1B0C136F-D1AA-4358-B59B-9F5981872485}"/>
    <cellStyle name="Millares 68 4" xfId="52907" xr:uid="{BFC93521-CA32-41DB-8331-A957E3F5235C}"/>
    <cellStyle name="Millares 69" xfId="7138" xr:uid="{FA99A841-4E02-4D0C-805C-84DC1BB82D48}"/>
    <cellStyle name="Millares 69 2" xfId="18575" xr:uid="{8392E46B-8326-465A-99F8-F70107E6F39C}"/>
    <cellStyle name="Millares 69 2 2" xfId="41469" xr:uid="{8FEC28BF-1B85-4A59-8FEA-B03024ABB99F}"/>
    <cellStyle name="Millares 69 3" xfId="30028" xr:uid="{ABF20B85-851C-41E3-90BF-F15F28F3FB34}"/>
    <cellStyle name="Millares 69 4" xfId="52910" xr:uid="{DC842E21-F2AB-4EA7-92CA-AC3BDA0EFA4D}"/>
    <cellStyle name="Millares 7" xfId="97" xr:uid="{E937CD94-2E5A-4492-8F0F-71EFF5078CBB}"/>
    <cellStyle name="Millares 7 2" xfId="59875" xr:uid="{F4A72C81-BB4A-444A-8399-6D636CF89473}"/>
    <cellStyle name="Millares 7 2 2" xfId="61461" xr:uid="{3EC38FEC-5FCF-4383-9692-D9CB59C8CFEF}"/>
    <cellStyle name="Millares 7 2 3" xfId="61462" xr:uid="{7CBAD164-BDDA-40FE-932A-86F4266BA471}"/>
    <cellStyle name="Millares 7 2 4" xfId="61463" xr:uid="{84F09631-EED7-413B-9155-1E1E2177E4EF}"/>
    <cellStyle name="Millares 7 2 4 2" xfId="61464" xr:uid="{D5A2C63A-D753-4CAC-B3E9-438350697426}"/>
    <cellStyle name="Millares 7 2 4 2 2" xfId="61465" xr:uid="{7DF01F5B-2A04-4060-8565-2730CFA4F372}"/>
    <cellStyle name="Millares 7 2 4 2 3" xfId="61466" xr:uid="{FB6CF08F-62B2-40BE-9584-65DFB7236310}"/>
    <cellStyle name="Millares 7 2 4 3" xfId="61467" xr:uid="{95FF525C-C7D8-40F6-ACD7-3E8D5259E719}"/>
    <cellStyle name="Millares 7 2 4 4" xfId="61468" xr:uid="{D7FBF0A4-567D-4F08-A133-BEDD901D61F3}"/>
    <cellStyle name="Millares 7 2 5" xfId="61469" xr:uid="{9AA24BE4-99DB-4267-A478-6FC1C38DD3ED}"/>
    <cellStyle name="Millares 7 2 5 2" xfId="61470" xr:uid="{0DCBC3A8-1ED5-4BAA-B78A-00E86CB2D64D}"/>
    <cellStyle name="Millares 7 2 5 2 2" xfId="61471" xr:uid="{1C5B46A0-9FD4-4690-85DF-6859001804F6}"/>
    <cellStyle name="Millares 7 2 5 2 3" xfId="61472" xr:uid="{A1B09174-F554-4722-8CFA-9146851180A5}"/>
    <cellStyle name="Millares 7 2 5 3" xfId="61473" xr:uid="{81A17971-0ACE-46B3-9146-F9D69BF045BF}"/>
    <cellStyle name="Millares 7 2 5 4" xfId="61474" xr:uid="{5E8C5304-788A-4A97-80A9-BE288D7B4F21}"/>
    <cellStyle name="Millares 7 2 6" xfId="61460" xr:uid="{61E1427F-E6E2-47F9-BCE6-7BE2508C9ADB}"/>
    <cellStyle name="Millares 7 3" xfId="190" xr:uid="{E304CEAE-6F7C-43BB-B480-7EFFA13246EC}"/>
    <cellStyle name="Millares 7 3 2" xfId="61476" xr:uid="{8EBE22D8-689C-4BE5-A0AB-68EBCCA7E974}"/>
    <cellStyle name="Millares 7 3 3" xfId="61477" xr:uid="{2748C1A8-C078-473B-AC78-3EEEE1304607}"/>
    <cellStyle name="Millares 7 3 4" xfId="61475" xr:uid="{0AFD3FD5-624E-4DE9-8B9C-6BC559D974F0}"/>
    <cellStyle name="Millares 7 4" xfId="173" xr:uid="{F79DC1D2-3125-46C7-B1D0-BEDF6EE1BC11}"/>
    <cellStyle name="Millares 7 4 10" xfId="6124" xr:uid="{DC68BE9D-FAB3-43D3-9F0D-4BF39D71DE4B}"/>
    <cellStyle name="Millares 7 4 10 2" xfId="10122" xr:uid="{694BC4FA-D2B7-4618-8B16-8620BDBDEF3A}"/>
    <cellStyle name="Millares 7 4 10 2 2" xfId="21565" xr:uid="{2C29CEB3-3942-4A16-91DB-CB2491AD71FF}"/>
    <cellStyle name="Millares 7 4 10 2 2 2" xfId="44459" xr:uid="{F97D737E-A719-4CB8-8419-203328AFBE79}"/>
    <cellStyle name="Millares 7 4 10 2 3" xfId="33018" xr:uid="{54D999B1-C24D-4BA6-876E-50307CC5527B}"/>
    <cellStyle name="Millares 7 4 10 2 4" xfId="55900" xr:uid="{A6B52CF3-5585-4C26-ACCF-023061FA903D}"/>
    <cellStyle name="Millares 7 4 10 3" xfId="17323" xr:uid="{0C477D1B-DCA4-406B-8762-00F1E20D6224}"/>
    <cellStyle name="Millares 7 4 10 3 2" xfId="40217" xr:uid="{3C830637-1F6D-450C-8F36-057643AC6098}"/>
    <cellStyle name="Millares 7 4 10 4" xfId="28776" xr:uid="{C42D9521-E1F1-400E-A209-1A024DB263EA}"/>
    <cellStyle name="Millares 7 4 10 5" xfId="51658" xr:uid="{0CC72416-7070-493D-B55F-D94586F3809B}"/>
    <cellStyle name="Millares 7 4 11" xfId="6950" xr:uid="{717AC25D-E32E-4458-90F1-092F3F458ECF}"/>
    <cellStyle name="Millares 7 4 11 2" xfId="18385" xr:uid="{64A97386-E34E-4195-9E1E-8B27AD9B887B}"/>
    <cellStyle name="Millares 7 4 11 2 2" xfId="41279" xr:uid="{EBC980E6-1610-4408-89C6-1EFCD142F7F6}"/>
    <cellStyle name="Millares 7 4 11 3" xfId="29838" xr:uid="{B39EF4B9-5C2B-43E7-AF51-4519E481CC99}"/>
    <cellStyle name="Millares 7 4 11 4" xfId="52720" xr:uid="{67A9546F-33DC-41C4-916B-53D8C9490D56}"/>
    <cellStyle name="Millares 7 4 12" xfId="11225" xr:uid="{1C842CD2-8351-48C9-B5ED-B24AACA02313}"/>
    <cellStyle name="Millares 7 4 12 2" xfId="22661" xr:uid="{D6D624AA-BCE4-46C2-B73C-93E1DFCD5CAD}"/>
    <cellStyle name="Millares 7 4 12 2 2" xfId="45555" xr:uid="{DB02E483-B7EA-4B07-B3A9-F54C82CA7B00}"/>
    <cellStyle name="Millares 7 4 12 3" xfId="34114" xr:uid="{3CD3FB4A-FB02-4DBC-97EB-EEFFAE334A09}"/>
    <cellStyle name="Millares 7 4 12 4" xfId="56996" xr:uid="{5DEF4ACE-CD99-462D-A23D-95A2FDDC639B}"/>
    <cellStyle name="Millares 7 4 13" xfId="11486" xr:uid="{91A11140-3AF1-4913-84F8-1B1E73C9FD9A}"/>
    <cellStyle name="Millares 7 4 13 2" xfId="22922" xr:uid="{671C6F2F-A291-4CAA-901B-80E5CDBD9384}"/>
    <cellStyle name="Millares 7 4 13 2 2" xfId="45816" xr:uid="{84DBE33C-ACA4-44DD-9CCF-376139C87618}"/>
    <cellStyle name="Millares 7 4 13 3" xfId="34375" xr:uid="{AD5F4F88-92BC-4A68-B057-B80CDF5A1FC9}"/>
    <cellStyle name="Millares 7 4 13 4" xfId="57257" xr:uid="{41439D9E-A899-49E7-821C-0F66AC85D275}"/>
    <cellStyle name="Millares 7 4 14" xfId="11753" xr:uid="{8AF923E4-5341-495A-9D3E-03384611C6A1}"/>
    <cellStyle name="Millares 7 4 14 2" xfId="23189" xr:uid="{273D3BA2-5076-4CB0-A6EA-DFA66DC30BC9}"/>
    <cellStyle name="Millares 7 4 14 2 2" xfId="46083" xr:uid="{1A5CCE75-0177-48E2-88B4-D72F7CAB8A8C}"/>
    <cellStyle name="Millares 7 4 14 3" xfId="34642" xr:uid="{2B294F66-4298-47EA-B99A-707E3640420B}"/>
    <cellStyle name="Millares 7 4 14 4" xfId="57524" xr:uid="{6CB30EFF-8DA4-4B3A-87E1-2A37B2236651}"/>
    <cellStyle name="Millares 7 4 15" xfId="12024" xr:uid="{7945F4F4-8F72-4EE9-972A-E59A52983E8A}"/>
    <cellStyle name="Millares 7 4 15 2" xfId="23459" xr:uid="{23A8A572-A367-4606-8629-39F573DDE7BA}"/>
    <cellStyle name="Millares 7 4 15 2 2" xfId="46353" xr:uid="{5AD92F67-765C-422F-8D52-DF3A1175BBED}"/>
    <cellStyle name="Millares 7 4 15 3" xfId="34912" xr:uid="{289B9D1F-AF10-4D9C-BE75-660CD906CDB9}"/>
    <cellStyle name="Millares 7 4 16" xfId="13109" xr:uid="{7D4AB6FD-F3BA-4EA8-97A1-A968F9E36F1B}"/>
    <cellStyle name="Millares 7 4 16 2" xfId="24545" xr:uid="{60C50DC6-B06D-44C1-A320-A2490E35DB8E}"/>
    <cellStyle name="Millares 7 4 16 2 2" xfId="47439" xr:uid="{F2B6DD7A-8AC4-442D-9829-2AB75D466B18}"/>
    <cellStyle name="Millares 7 4 16 3" xfId="35998" xr:uid="{85443CEA-8086-40FF-B149-314AC6B09104}"/>
    <cellStyle name="Millares 7 4 17" xfId="14167" xr:uid="{2FF21F33-CB74-4599-8A7B-767E9A18DE0A}"/>
    <cellStyle name="Millares 7 4 17 2" xfId="37061" xr:uid="{AD1EFBA9-B9DC-4595-80A1-8EF6C7471BA2}"/>
    <cellStyle name="Millares 7 4 18" xfId="25620" xr:uid="{0BD55E02-C213-44F0-9D02-82EAB980FA5C}"/>
    <cellStyle name="Millares 7 4 19" xfId="48503" xr:uid="{99C080CF-6E4C-43D3-9964-830A3F2816E4}"/>
    <cellStyle name="Millares 7 4 2" xfId="185" xr:uid="{7EA10D1D-C7F0-4184-884C-AC328C8347DA}"/>
    <cellStyle name="Millares 7 4 20" xfId="57777" xr:uid="{E2CE022C-93F1-4023-B581-45CBE1C6BF7A}"/>
    <cellStyle name="Millares 7 4 21" xfId="58287" xr:uid="{3FD5183B-CD34-4DC3-9937-B39668D878E6}"/>
    <cellStyle name="Millares 7 4 22" xfId="58799" xr:uid="{C529FBBF-08C2-4902-8F32-0DE5D9C24A29}"/>
    <cellStyle name="Millares 7 4 23" xfId="61478" xr:uid="{48A1966C-D3CC-46B4-9086-E09C62ED4558}"/>
    <cellStyle name="Millares 7 4 3" xfId="493" xr:uid="{070A96D9-C9B9-4177-90A2-5FB160F48F3A}"/>
    <cellStyle name="Millares 7 4 3 10" xfId="11341" xr:uid="{F2D8AA6F-0029-45BD-8821-4A37F1A141F3}"/>
    <cellStyle name="Millares 7 4 3 10 2" xfId="22777" xr:uid="{EBA6DCAA-C3B1-4F19-A540-1E26FB53F64E}"/>
    <cellStyle name="Millares 7 4 3 10 2 2" xfId="45671" xr:uid="{71EEB00D-8B71-4E40-A2BB-CEC0C8D32EA9}"/>
    <cellStyle name="Millares 7 4 3 10 3" xfId="34230" xr:uid="{F5D483CF-4F6A-4567-9FF8-949F1F67ABD1}"/>
    <cellStyle name="Millares 7 4 3 10 4" xfId="57112" xr:uid="{D4D7699F-8682-4263-A44B-6E7DD7D77D71}"/>
    <cellStyle name="Millares 7 4 3 11" xfId="11603" xr:uid="{234D636A-2125-4BAE-9934-C0080320A602}"/>
    <cellStyle name="Millares 7 4 3 11 2" xfId="23039" xr:uid="{EBFAD7B8-0C94-4ABE-AAA0-F555B7C121F6}"/>
    <cellStyle name="Millares 7 4 3 11 2 2" xfId="45933" xr:uid="{49EF8118-DDFC-4E6F-A825-2D8D3F2EE453}"/>
    <cellStyle name="Millares 7 4 3 11 3" xfId="34492" xr:uid="{DF9F44F4-BBC1-421E-B07F-C4D5387A03FD}"/>
    <cellStyle name="Millares 7 4 3 11 4" xfId="57374" xr:uid="{5B1B87F0-230C-4ECA-B812-D82482EB8E29}"/>
    <cellStyle name="Millares 7 4 3 12" xfId="11870" xr:uid="{10A25764-262F-413B-BD28-274515D97F51}"/>
    <cellStyle name="Millares 7 4 3 12 2" xfId="23306" xr:uid="{E2599DDD-ED3F-4C7F-AC78-1278DB8C22BC}"/>
    <cellStyle name="Millares 7 4 3 12 2 2" xfId="46200" xr:uid="{16F159AF-37AA-4E10-999E-EEEF60E4C9A1}"/>
    <cellStyle name="Millares 7 4 3 12 3" xfId="34759" xr:uid="{FFCB82FA-715B-4349-8FE9-0B30AAE89764}"/>
    <cellStyle name="Millares 7 4 3 12 4" xfId="57641" xr:uid="{52A260EA-DF3F-44A4-AFE0-DEDD5C608B0A}"/>
    <cellStyle name="Millares 7 4 3 13" xfId="12142" xr:uid="{438B889A-5978-45FE-87B1-1D1901A02F4F}"/>
    <cellStyle name="Millares 7 4 3 13 2" xfId="23577" xr:uid="{438634F1-BEDF-429F-A14E-7D9044017D25}"/>
    <cellStyle name="Millares 7 4 3 13 2 2" xfId="46471" xr:uid="{40D5E527-D93F-42A5-BAAE-5E9EC9FE266A}"/>
    <cellStyle name="Millares 7 4 3 13 3" xfId="35030" xr:uid="{8B479B58-8394-4DD9-A09F-7E2D08FB88EB}"/>
    <cellStyle name="Millares 7 4 3 14" xfId="13225" xr:uid="{6245A81B-CBAB-4392-8F51-7070B4FD7017}"/>
    <cellStyle name="Millares 7 4 3 14 2" xfId="24661" xr:uid="{E355348C-5D1E-44C3-A65F-FA22F433E4C6}"/>
    <cellStyle name="Millares 7 4 3 14 2 2" xfId="47555" xr:uid="{3174F3BA-7182-4A8A-9088-A3BA9F7ED06B}"/>
    <cellStyle name="Millares 7 4 3 14 3" xfId="36114" xr:uid="{CA058C99-DC94-4951-96E2-E85898914DB7}"/>
    <cellStyle name="Millares 7 4 3 15" xfId="14283" xr:uid="{046E5ED2-D99C-440C-9100-C5E14BFC4C3B}"/>
    <cellStyle name="Millares 7 4 3 15 2" xfId="37177" xr:uid="{D3E30B90-1AD4-44B4-95A5-7E077EE76CDB}"/>
    <cellStyle name="Millares 7 4 3 16" xfId="25736" xr:uid="{E69A8697-FE17-4E7A-96F3-63B31ECF3340}"/>
    <cellStyle name="Millares 7 4 3 17" xfId="48619" xr:uid="{66789695-F9A7-4D12-894D-5CF226537FBC}"/>
    <cellStyle name="Millares 7 4 3 18" xfId="57893" xr:uid="{FE61C041-3ECD-46B1-B865-310D98490808}"/>
    <cellStyle name="Millares 7 4 3 19" xfId="58404" xr:uid="{8BB9C3AB-6893-41B3-8CD7-BCEBD74AB98C}"/>
    <cellStyle name="Millares 7 4 3 2" xfId="766" xr:uid="{848A7323-6C57-4432-AE9F-8981963C3B60}"/>
    <cellStyle name="Millares 7 4 3 2 10" xfId="48882" xr:uid="{7411DEE6-B8C1-4497-AE7E-62709ED2B1E3}"/>
    <cellStyle name="Millares 7 4 3 2 11" xfId="58154" xr:uid="{D66A9AD7-D94E-43D8-9F98-1E06F0169B6F}"/>
    <cellStyle name="Millares 7 4 3 2 12" xfId="58666" xr:uid="{CD42F5A2-4E9D-43BC-9E4B-6D982634C1FE}"/>
    <cellStyle name="Millares 7 4 3 2 13" xfId="59176" xr:uid="{033D7C37-DE02-40C7-893B-D81698D44607}"/>
    <cellStyle name="Millares 7 4 3 2 2" xfId="1608" xr:uid="{2B112275-69AA-4D98-B966-CEFFAB16984B}"/>
    <cellStyle name="Millares 7 4 3 2 2 10" xfId="4121" xr:uid="{B1EB972A-FA4F-447D-B53C-0A5F8FB419C2}"/>
    <cellStyle name="Millares 7 4 3 2 2 11" xfId="59684" xr:uid="{54B7A952-D15D-449E-B3C2-3144345F4E0F}"/>
    <cellStyle name="Millares 7 4 3 2 2 2" xfId="3040" xr:uid="{F3804CB0-0E95-42AC-ABB6-52D2C02647F3}"/>
    <cellStyle name="Millares 7 4 3 2 2 2 2" xfId="9189" xr:uid="{A0605B43-6B71-4407-A59A-F62FF09E6B28}"/>
    <cellStyle name="Millares 7 4 3 2 2 2 2 2" xfId="20632" xr:uid="{B416E520-A3BA-4AD2-988E-D5DF9E13D83A}"/>
    <cellStyle name="Millares 7 4 3 2 2 2 2 2 2" xfId="43526" xr:uid="{2214A27B-C6B4-4C7C-A4FD-67189320097B}"/>
    <cellStyle name="Millares 7 4 3 2 2 2 2 3" xfId="32085" xr:uid="{189B51D2-19B1-436B-AE9C-46736E20E112}"/>
    <cellStyle name="Millares 7 4 3 2 2 2 2 4" xfId="54967" xr:uid="{8990E4B6-7EA8-4E76-9E27-0BC1B24D7714}"/>
    <cellStyle name="Millares 7 4 3 2 2 2 3" xfId="16390" xr:uid="{5C318AF3-7F7A-454C-B787-63B4B696E03A}"/>
    <cellStyle name="Millares 7 4 3 2 2 2 3 2" xfId="39284" xr:uid="{D3EE940F-7C38-4E6D-9EAA-2527375FFBDB}"/>
    <cellStyle name="Millares 7 4 3 2 2 2 4" xfId="27843" xr:uid="{8F0EB7CB-C2B8-426C-8B28-0B43F3599147}"/>
    <cellStyle name="Millares 7 4 3 2 2 2 5" xfId="50726" xr:uid="{1C1B5726-73D4-44DA-B40E-71BDA0F6C73E}"/>
    <cellStyle name="Millares 7 4 3 2 2 2 6" xfId="5415" xr:uid="{F03F0786-807D-4D56-89DA-30982866B7D5}"/>
    <cellStyle name="Millares 7 4 3 2 2 3" xfId="6793" xr:uid="{E63F36F0-3072-4FC3-8447-BE226C2022D6}"/>
    <cellStyle name="Millares 7 4 3 2 2 3 2" xfId="11028" xr:uid="{B718E48F-CFFD-4974-9B49-13FE1E2D536F}"/>
    <cellStyle name="Millares 7 4 3 2 2 3 2 2" xfId="22471" xr:uid="{8A047E40-57AE-480D-B3B0-60D96221D691}"/>
    <cellStyle name="Millares 7 4 3 2 2 3 2 2 2" xfId="45365" xr:uid="{E2F5D79B-CE94-4131-8758-D193ADD750C5}"/>
    <cellStyle name="Millares 7 4 3 2 2 3 2 3" xfId="33924" xr:uid="{CF15F392-9C6F-4F88-AE2E-7B4F3392CE62}"/>
    <cellStyle name="Millares 7 4 3 2 2 3 2 4" xfId="56806" xr:uid="{5028931C-31D0-42D6-8FC6-2016EBE6F879}"/>
    <cellStyle name="Millares 7 4 3 2 2 3 3" xfId="18229" xr:uid="{DFD2D194-56F2-4CE6-A449-FDE81653D6E5}"/>
    <cellStyle name="Millares 7 4 3 2 2 3 3 2" xfId="41123" xr:uid="{A0400907-B2E2-43F3-9C4B-6202E48D2B1D}"/>
    <cellStyle name="Millares 7 4 3 2 2 3 4" xfId="29682" xr:uid="{56104F0A-4E76-4677-9732-09E7C72F96AA}"/>
    <cellStyle name="Millares 7 4 3 2 2 3 5" xfId="52564" xr:uid="{2DFBCF40-1D78-4DEA-9BCA-7AC865976CB6}"/>
    <cellStyle name="Millares 7 4 3 2 2 4" xfId="7872" xr:uid="{1C0C28A8-D11A-454B-82B9-8A8C39CAA072}"/>
    <cellStyle name="Millares 7 4 3 2 2 4 2" xfId="19315" xr:uid="{71206BB5-4CCC-4392-8116-1ECA231CA7FF}"/>
    <cellStyle name="Millares 7 4 3 2 2 4 2 2" xfId="42209" xr:uid="{DFA58BDF-5418-490C-B48B-BA8E680361C1}"/>
    <cellStyle name="Millares 7 4 3 2 2 4 3" xfId="30768" xr:uid="{6EC59B5F-0C05-41DE-B01C-873E3EEDA5FA}"/>
    <cellStyle name="Millares 7 4 3 2 2 4 4" xfId="53650" xr:uid="{D9A57AC0-0ED4-4B4F-89A2-0CB2401BD7AE}"/>
    <cellStyle name="Millares 7 4 3 2 2 5" xfId="12931" xr:uid="{006768C5-DDE8-4AA7-A4D4-5D0DB74DB052}"/>
    <cellStyle name="Millares 7 4 3 2 2 5 2" xfId="24367" xr:uid="{352C1760-FADB-43F7-B9F0-BFE270E24D79}"/>
    <cellStyle name="Millares 7 4 3 2 2 5 2 2" xfId="47261" xr:uid="{EC7AAE4D-1E73-4989-9D97-FBCBC061F562}"/>
    <cellStyle name="Millares 7 4 3 2 2 5 3" xfId="35820" xr:uid="{727C425C-5809-4603-9FEB-69089A5C99BF}"/>
    <cellStyle name="Millares 7 4 3 2 2 6" xfId="14014" xr:uid="{5C634461-4F92-4A27-B520-BFB7361A01F6}"/>
    <cellStyle name="Millares 7 4 3 2 2 6 2" xfId="25451" xr:uid="{73D470C1-FF3E-4F0E-947E-812D8F814296}"/>
    <cellStyle name="Millares 7 4 3 2 2 6 2 2" xfId="48345" xr:uid="{9673942E-6E46-489C-8B4D-EA04234B8EAB}"/>
    <cellStyle name="Millares 7 4 3 2 2 6 3" xfId="36904" xr:uid="{7F23F0AE-1A26-4188-9E6D-F05975CB32B0}"/>
    <cellStyle name="Millares 7 4 3 2 2 7" xfId="15073" xr:uid="{609B28C3-AE1E-4884-80FB-2C7BAA98C682}"/>
    <cellStyle name="Millares 7 4 3 2 2 7 2" xfId="37967" xr:uid="{010457B4-5BAB-4156-A0AF-71AF4D8A579B}"/>
    <cellStyle name="Millares 7 4 3 2 2 8" xfId="26526" xr:uid="{B3839D17-0924-4D74-BEBD-175871C78778}"/>
    <cellStyle name="Millares 7 4 3 2 2 9" xfId="49409" xr:uid="{E0B7E6F8-281E-4765-8D21-DBD1A3E53253}"/>
    <cellStyle name="Millares 7 4 3 2 3" xfId="2243" xr:uid="{6B008334-83E5-41BE-95D2-4D26275F578D}"/>
    <cellStyle name="Millares 7 4 3 2 3 2" xfId="8662" xr:uid="{C8273C12-89E1-41EC-9631-78B2F33A19A1}"/>
    <cellStyle name="Millares 7 4 3 2 3 2 2" xfId="20105" xr:uid="{0BA84231-6A99-4614-930F-0C68D5DA5C84}"/>
    <cellStyle name="Millares 7 4 3 2 3 2 2 2" xfId="42999" xr:uid="{AD6A79D5-738F-4D5B-8A9B-DA9BE78CF999}"/>
    <cellStyle name="Millares 7 4 3 2 3 2 3" xfId="31558" xr:uid="{E910EE19-8170-4922-B076-4962DDB40330}"/>
    <cellStyle name="Millares 7 4 3 2 3 2 4" xfId="54440" xr:uid="{9E2183BD-EF39-42E3-899D-543C0D0BA21F}"/>
    <cellStyle name="Millares 7 4 3 2 3 3" xfId="15863" xr:uid="{F3C4D648-FAA2-4FF7-9D4A-F1D0E205945D}"/>
    <cellStyle name="Millares 7 4 3 2 3 3 2" xfId="38757" xr:uid="{64C6F4BB-440C-42BB-A98D-D52CC012C084}"/>
    <cellStyle name="Millares 7 4 3 2 3 4" xfId="27316" xr:uid="{2517CAF8-155D-4E3F-B5F3-C752DDE16A1F}"/>
    <cellStyle name="Millares 7 4 3 2 3 5" xfId="50199" xr:uid="{75ABCBEE-00FB-46E9-880E-621160775C63}"/>
    <cellStyle name="Millares 7 4 3 2 3 6" xfId="4888" xr:uid="{575A2F6B-EFCB-47A7-BB96-604D422428F1}"/>
    <cellStyle name="Millares 7 4 3 2 4" xfId="3587" xr:uid="{C6CCC6C3-37B3-429D-9B4D-F6C1D5FE029D}"/>
    <cellStyle name="Millares 7 4 3 2 4 2" xfId="10501" xr:uid="{C4A3413A-F799-4815-920E-1A51EDD88C2D}"/>
    <cellStyle name="Millares 7 4 3 2 4 2 2" xfId="21944" xr:uid="{FB5C98AE-0F00-4E87-8588-1FD8FDBB8C72}"/>
    <cellStyle name="Millares 7 4 3 2 4 2 2 2" xfId="44838" xr:uid="{4A9AE21F-F4C0-4161-BCAB-1A410A3099CB}"/>
    <cellStyle name="Millares 7 4 3 2 4 2 3" xfId="33397" xr:uid="{756F3D95-120A-40F6-8B4F-0AF909B0FEEB}"/>
    <cellStyle name="Millares 7 4 3 2 4 2 4" xfId="56279" xr:uid="{994F1C1B-C7F8-42EA-A56D-072836B13B0D}"/>
    <cellStyle name="Millares 7 4 3 2 4 3" xfId="17702" xr:uid="{E15EC1A4-875A-4101-9FFA-AA88A11F674F}"/>
    <cellStyle name="Millares 7 4 3 2 4 3 2" xfId="40596" xr:uid="{A8173831-1672-41F2-AFD9-BBDE1C81A21F}"/>
    <cellStyle name="Millares 7 4 3 2 4 4" xfId="29155" xr:uid="{AE416C30-D33F-4CE9-ADED-DE8DACE95F43}"/>
    <cellStyle name="Millares 7 4 3 2 4 5" xfId="52037" xr:uid="{A9021BAB-021F-4FA8-87C5-7E957C57D904}"/>
    <cellStyle name="Millares 7 4 3 2 5" xfId="7347" xr:uid="{E3A858A8-D3EE-4B5B-AA0D-6E9A55DE8286}"/>
    <cellStyle name="Millares 7 4 3 2 5 2" xfId="18788" xr:uid="{67FC6C46-9B88-4243-ABA6-D986FF95A689}"/>
    <cellStyle name="Millares 7 4 3 2 5 2 2" xfId="41682" xr:uid="{61A00F05-AEAB-4479-A29B-F05009777A6A}"/>
    <cellStyle name="Millares 7 4 3 2 5 3" xfId="30241" xr:uid="{C9D10BD8-9576-4DA4-A48C-D0CFC15561B8}"/>
    <cellStyle name="Millares 7 4 3 2 5 4" xfId="53123" xr:uid="{4EF44E84-5AC9-4D21-86F9-445801CEBE84}"/>
    <cellStyle name="Millares 7 4 3 2 6" xfId="12405" xr:uid="{75B543AF-053E-4F63-804F-6F0B5A25D08C}"/>
    <cellStyle name="Millares 7 4 3 2 6 2" xfId="23840" xr:uid="{7BBA1126-A635-495A-AFE2-B7A5179D0752}"/>
    <cellStyle name="Millares 7 4 3 2 6 2 2" xfId="46734" xr:uid="{795767C5-2031-4469-ACC0-70004289EDD4}"/>
    <cellStyle name="Millares 7 4 3 2 6 3" xfId="35293" xr:uid="{29691577-1984-425A-99E1-CE9BEEB3764C}"/>
    <cellStyle name="Millares 7 4 3 2 7" xfId="13487" xr:uid="{B4EDAC0B-6601-45D5-898A-9F6B07FD0ED1}"/>
    <cellStyle name="Millares 7 4 3 2 7 2" xfId="24924" xr:uid="{4BEC8827-E0A3-4F0C-964D-0354C5DD8DF1}"/>
    <cellStyle name="Millares 7 4 3 2 7 2 2" xfId="47818" xr:uid="{E92032F4-BC6D-4DBF-8734-376A578F4428}"/>
    <cellStyle name="Millares 7 4 3 2 7 3" xfId="36377" xr:uid="{431D5452-BDA9-44A8-8CA2-47A919DD45D1}"/>
    <cellStyle name="Millares 7 4 3 2 8" xfId="14546" xr:uid="{469D736B-FF08-45B8-B53D-D2B623FA1068}"/>
    <cellStyle name="Millares 7 4 3 2 8 2" xfId="37440" xr:uid="{B35A48C4-3D31-470D-8C08-85ACBC2ECFDE}"/>
    <cellStyle name="Millares 7 4 3 2 9" xfId="25999" xr:uid="{CB2FD2E1-FF03-4DAE-9AFB-8D4B8F81B919}"/>
    <cellStyle name="Millares 7 4 3 20" xfId="58916" xr:uid="{4BEF1DE6-2CBD-48AF-836A-92DA3BBA7CDC}"/>
    <cellStyle name="Millares 7 4 3 3" xfId="1029" xr:uid="{61B3364D-29A0-4EE1-AAE9-2B3C05BEFDDB}"/>
    <cellStyle name="Millares 7 4 3 3 10" xfId="3859" xr:uid="{F273716C-763C-47E6-A58B-4FC846C71BC3}"/>
    <cellStyle name="Millares 7 4 3 3 11" xfId="59424" xr:uid="{426CCB01-0C06-4F88-A3AA-610D7DD02F45}"/>
    <cellStyle name="Millares 7 4 3 3 2" xfId="2506" xr:uid="{F0F604EC-CA76-4C41-9BF7-C3B457C69FDB}"/>
    <cellStyle name="Millares 7 4 3 3 2 2" xfId="8926" xr:uid="{C297F645-C8B7-4AE2-853A-B8DE27EBF8C2}"/>
    <cellStyle name="Millares 7 4 3 3 2 2 2" xfId="20369" xr:uid="{C23E20F4-6C47-474F-B12B-13E5DB393F08}"/>
    <cellStyle name="Millares 7 4 3 3 2 2 2 2" xfId="43263" xr:uid="{61B8B25E-A73F-402C-A1A6-E5EEBC1871AE}"/>
    <cellStyle name="Millares 7 4 3 3 2 2 3" xfId="31822" xr:uid="{A6F3392B-2935-48D4-8BF4-4F73E4DDF659}"/>
    <cellStyle name="Millares 7 4 3 3 2 2 4" xfId="54704" xr:uid="{AA501DE9-DFC1-43F1-BCB2-7C49D52968A0}"/>
    <cellStyle name="Millares 7 4 3 3 2 3" xfId="16127" xr:uid="{6A534075-46C9-4E6B-9D24-F55CABC85E5D}"/>
    <cellStyle name="Millares 7 4 3 3 2 3 2" xfId="39021" xr:uid="{85C411E2-30F6-4149-BFFE-EAB9A9DE3C7B}"/>
    <cellStyle name="Millares 7 4 3 3 2 4" xfId="27580" xr:uid="{FFA0254C-77A3-4353-AEE0-DED7FC2C722A}"/>
    <cellStyle name="Millares 7 4 3 3 2 5" xfId="50463" xr:uid="{0E1CDEE8-C39F-4AAF-A62C-7702DBCFB987}"/>
    <cellStyle name="Millares 7 4 3 3 2 6" xfId="5152" xr:uid="{16F0CE53-27C5-44A9-84DC-0D33E8AE42B2}"/>
    <cellStyle name="Millares 7 4 3 3 3" xfId="6530" xr:uid="{CED692CA-A162-4B98-9813-BD536A5FBCA8}"/>
    <cellStyle name="Millares 7 4 3 3 3 2" xfId="10765" xr:uid="{DBF96D45-85FF-4E20-B541-45A7F3138074}"/>
    <cellStyle name="Millares 7 4 3 3 3 2 2" xfId="22208" xr:uid="{F72C65A5-47FE-4694-B67C-9AFD56209A7B}"/>
    <cellStyle name="Millares 7 4 3 3 3 2 2 2" xfId="45102" xr:uid="{4E649B6A-5E1D-4C44-BC2E-343FFDE9F762}"/>
    <cellStyle name="Millares 7 4 3 3 3 2 3" xfId="33661" xr:uid="{F63A7B07-23E0-4603-8E5B-F9F6D90AA77B}"/>
    <cellStyle name="Millares 7 4 3 3 3 2 4" xfId="56543" xr:uid="{268DA75D-B502-4FD1-A570-6A0AEC7F548C}"/>
    <cellStyle name="Millares 7 4 3 3 3 3" xfId="17966" xr:uid="{47396E9A-2301-45A4-B8C3-74BFA53FED1B}"/>
    <cellStyle name="Millares 7 4 3 3 3 3 2" xfId="40860" xr:uid="{CF647F02-E343-4F9C-8DB5-B4B68C8BD75F}"/>
    <cellStyle name="Millares 7 4 3 3 3 4" xfId="29419" xr:uid="{0F5FA516-0E10-4005-B8E4-43474EC84AB4}"/>
    <cellStyle name="Millares 7 4 3 3 3 5" xfId="52301" xr:uid="{615CCC09-C60E-49E1-86B1-E8CFA4FB51E7}"/>
    <cellStyle name="Millares 7 4 3 3 4" xfId="7609" xr:uid="{EDC503F0-7084-44F3-A3EB-7AD15D1DB890}"/>
    <cellStyle name="Millares 7 4 3 3 4 2" xfId="19052" xr:uid="{6FDC41C1-98B4-4036-85CF-5BC10E77B360}"/>
    <cellStyle name="Millares 7 4 3 3 4 2 2" xfId="41946" xr:uid="{ECD3F724-0217-459B-BD9E-2FC1AA0DEE7B}"/>
    <cellStyle name="Millares 7 4 3 3 4 3" xfId="30505" xr:uid="{C8E5D48C-B3DF-4CA3-9720-3F0D7F735F24}"/>
    <cellStyle name="Millares 7 4 3 3 4 4" xfId="53387" xr:uid="{E083E53C-CF72-4024-854C-B31253054346}"/>
    <cellStyle name="Millares 7 4 3 3 5" xfId="12668" xr:uid="{26B8E3B6-DB02-4331-AE75-B0D014B7E690}"/>
    <cellStyle name="Millares 7 4 3 3 5 2" xfId="24104" xr:uid="{4AF91F8F-FB84-44B5-AEE9-1AC12D0C8ABF}"/>
    <cellStyle name="Millares 7 4 3 3 5 2 2" xfId="46998" xr:uid="{CFCB96EB-CD34-4D69-B8A0-0A3945582B5F}"/>
    <cellStyle name="Millares 7 4 3 3 5 3" xfId="35557" xr:uid="{A8121957-292F-4F7D-BC08-5EA047B32FA3}"/>
    <cellStyle name="Millares 7 4 3 3 6" xfId="13751" xr:uid="{4DD4FA94-EBCA-4315-8C3F-19FBE3B953B5}"/>
    <cellStyle name="Millares 7 4 3 3 6 2" xfId="25188" xr:uid="{F89E4F92-D2CC-49C0-B8C0-2C4FB5931F37}"/>
    <cellStyle name="Millares 7 4 3 3 6 2 2" xfId="48082" xr:uid="{9BAC802E-0A2E-4F86-B77A-E203FD77AC64}"/>
    <cellStyle name="Millares 7 4 3 3 6 3" xfId="36641" xr:uid="{D671EF1B-E4EE-4234-AAE6-32FAE9461B2D}"/>
    <cellStyle name="Millares 7 4 3 3 7" xfId="14810" xr:uid="{093969EA-605E-44E4-AB99-CAD9572AE631}"/>
    <cellStyle name="Millares 7 4 3 3 7 2" xfId="37704" xr:uid="{D2BE8CD2-685F-4016-8CCC-E3A261C83D34}"/>
    <cellStyle name="Millares 7 4 3 3 8" xfId="26263" xr:uid="{51F94658-AFDF-48BF-A209-903A03418CF7}"/>
    <cellStyle name="Millares 7 4 3 3 9" xfId="49146" xr:uid="{CFD203FD-8D6F-4D2A-BE0B-EF5596FF25A5}"/>
    <cellStyle name="Millares 7 4 3 4" xfId="1323" xr:uid="{B02B321D-34BD-455F-AEB9-2B3AD938C6C3}"/>
    <cellStyle name="Millares 7 4 3 4 2" xfId="2780" xr:uid="{754705B5-C150-4C53-975D-0B16F5ADF2D1}"/>
    <cellStyle name="Millares 7 4 3 4 2 2" xfId="9454" xr:uid="{D0E54EA1-F956-4913-8DB4-0C2B6A2A2489}"/>
    <cellStyle name="Millares 7 4 3 4 2 2 2" xfId="20897" xr:uid="{F3B41E0C-FA8B-485C-B5BB-B038871CEC10}"/>
    <cellStyle name="Millares 7 4 3 4 2 2 2 2" xfId="43791" xr:uid="{F4B04C2E-6D84-4113-BC38-E00167B55181}"/>
    <cellStyle name="Millares 7 4 3 4 2 2 3" xfId="32350" xr:uid="{3D5097C6-BA9D-4431-8002-72E05E24E664}"/>
    <cellStyle name="Millares 7 4 3 4 2 2 4" xfId="55232" xr:uid="{926ADC75-4234-401E-A430-A30CDE5CDD11}"/>
    <cellStyle name="Millares 7 4 3 4 2 3" xfId="16655" xr:uid="{5B00171C-C6DC-4F98-9226-3517D8A9B3CA}"/>
    <cellStyle name="Millares 7 4 3 4 2 3 2" xfId="39549" xr:uid="{D1A6995D-469E-41B1-8C72-AD994AE7C223}"/>
    <cellStyle name="Millares 7 4 3 4 2 4" xfId="28108" xr:uid="{000E0668-1D71-4165-BDF4-384C7E9861A1}"/>
    <cellStyle name="Millares 7 4 3 4 2 5" xfId="50991" xr:uid="{DA2C201B-3198-45DE-B434-7E96D70AFF1A}"/>
    <cellStyle name="Millares 7 4 3 4 2 6" xfId="5680" xr:uid="{790CF737-275A-4A37-9D54-C1C4A574D92E}"/>
    <cellStyle name="Millares 7 4 3 4 3" xfId="8137" xr:uid="{833C666E-56C1-4A13-BE8B-E9F3847820BF}"/>
    <cellStyle name="Millares 7 4 3 4 3 2" xfId="19580" xr:uid="{B3866750-2BD8-4A28-A230-A7838AD71BEC}"/>
    <cellStyle name="Millares 7 4 3 4 3 2 2" xfId="42474" xr:uid="{F5341700-045D-4CC9-AF06-34E7810B8805}"/>
    <cellStyle name="Millares 7 4 3 4 3 3" xfId="31033" xr:uid="{051AB35A-FD2F-464B-92CA-9A1F5B2146A3}"/>
    <cellStyle name="Millares 7 4 3 4 3 4" xfId="53915" xr:uid="{7F1ACF40-1036-4A14-A4DD-C2F9B6BD543A}"/>
    <cellStyle name="Millares 7 4 3 4 4" xfId="15338" xr:uid="{B738C9AE-05DC-4C80-9B02-066DE29151DF}"/>
    <cellStyle name="Millares 7 4 3 4 4 2" xfId="38232" xr:uid="{6ACF4766-0325-4D71-A4EF-10FF1D78131E}"/>
    <cellStyle name="Millares 7 4 3 4 5" xfId="26791" xr:uid="{59900375-4B2E-4150-B841-5165BF2FD8DA}"/>
    <cellStyle name="Millares 7 4 3 4 6" xfId="49674" xr:uid="{831D54E5-D496-40A8-B948-86F377EFBE6C}"/>
    <cellStyle name="Millares 7 4 3 4 7" xfId="4381" xr:uid="{A1DEAAD2-4F17-4B1E-A086-1EC1E6DBA46E}"/>
    <cellStyle name="Millares 7 4 3 5" xfId="1976" xr:uid="{17DF3AB0-B2F2-4DAE-8FC7-7F528068137D}"/>
    <cellStyle name="Millares 7 4 3 5 2" xfId="8399" xr:uid="{30ACE7BB-933C-410F-8B97-5470B4D98A33}"/>
    <cellStyle name="Millares 7 4 3 5 2 2" xfId="19842" xr:uid="{D532D48B-67CA-4663-B93D-D2CC2675A5FC}"/>
    <cellStyle name="Millares 7 4 3 5 2 2 2" xfId="42736" xr:uid="{043B5E50-1E4E-4AA1-AF77-433B6653B274}"/>
    <cellStyle name="Millares 7 4 3 5 2 3" xfId="31295" xr:uid="{DDD2DBA1-6B12-472A-844F-CE47CF353CBF}"/>
    <cellStyle name="Millares 7 4 3 5 2 4" xfId="54177" xr:uid="{E77C5E45-3D7E-4609-88B4-2DE463B90F72}"/>
    <cellStyle name="Millares 7 4 3 5 3" xfId="15600" xr:uid="{8022F67F-B01F-4D97-A2EA-309F0DF85B96}"/>
    <cellStyle name="Millares 7 4 3 5 3 2" xfId="38494" xr:uid="{0022D042-2C6C-4307-A2F1-B0323ED4F4B4}"/>
    <cellStyle name="Millares 7 4 3 5 4" xfId="27053" xr:uid="{D399133F-62D5-4758-A28C-36324D8EB9C6}"/>
    <cellStyle name="Millares 7 4 3 5 5" xfId="49936" xr:uid="{A62FD5CB-8990-4267-83E6-FA58CEB2A09B}"/>
    <cellStyle name="Millares 7 4 3 5 6" xfId="4634" xr:uid="{DC011FA0-2543-4966-AA67-1066831A8D9C}"/>
    <cellStyle name="Millares 7 4 3 6" xfId="3327" xr:uid="{9A85FFE2-CBFB-4AAE-BA0A-E9DD2CCFEDFF}"/>
    <cellStyle name="Millares 7 4 3 6 2" xfId="9717" xr:uid="{6781019A-11A8-49EF-A912-2F07750629C1}"/>
    <cellStyle name="Millares 7 4 3 6 2 2" xfId="21160" xr:uid="{067DEC91-147B-4FFA-B4D8-9285F04D4F27}"/>
    <cellStyle name="Millares 7 4 3 6 2 2 2" xfId="44054" xr:uid="{6E2B8133-3CBF-4863-8194-7A01C1B79074}"/>
    <cellStyle name="Millares 7 4 3 6 2 3" xfId="32613" xr:uid="{0A9B8E2F-6510-42AA-BB7D-CADF09393BB0}"/>
    <cellStyle name="Millares 7 4 3 6 2 4" xfId="55495" xr:uid="{5923104C-3296-4B4D-84B6-31A59ECE1257}"/>
    <cellStyle name="Millares 7 4 3 6 3" xfId="16918" xr:uid="{E9FAB97F-076D-47F2-9B58-BF58371329D0}"/>
    <cellStyle name="Millares 7 4 3 6 3 2" xfId="39812" xr:uid="{1EDFAD5D-E1FE-4678-B0F0-2BC7DA237FBE}"/>
    <cellStyle name="Millares 7 4 3 6 4" xfId="28371" xr:uid="{2A37DC91-6A92-46DA-AADB-3B167074CD15}"/>
    <cellStyle name="Millares 7 4 3 6 5" xfId="51253" xr:uid="{17017178-4941-4A4B-800C-67C6777A8AA8}"/>
    <cellStyle name="Millares 7 4 3 7" xfId="5986" xr:uid="{6E016E82-3A51-4517-87F1-7A47E26537E0}"/>
    <cellStyle name="Millares 7 4 3 7 2" xfId="9977" xr:uid="{6E7F3540-2BED-47F4-885E-F2BAE7B6A625}"/>
    <cellStyle name="Millares 7 4 3 7 2 2" xfId="21420" xr:uid="{5E736844-CAD8-499F-B066-A54B02B022F1}"/>
    <cellStyle name="Millares 7 4 3 7 2 2 2" xfId="44314" xr:uid="{4A4E0B30-AC04-4E34-A34E-4C9B3D874137}"/>
    <cellStyle name="Millares 7 4 3 7 2 3" xfId="32873" xr:uid="{38BBF4AC-E2D3-4B93-940D-58C637D40A45}"/>
    <cellStyle name="Millares 7 4 3 7 2 4" xfId="55755" xr:uid="{48436DB2-CEA5-4FFE-BB19-0C1277CA8A80}"/>
    <cellStyle name="Millares 7 4 3 7 3" xfId="17178" xr:uid="{E053E812-3B1A-4577-92BD-E782CCA0B696}"/>
    <cellStyle name="Millares 7 4 3 7 3 2" xfId="40072" xr:uid="{B35FC7A2-D8D7-4369-B49A-4917ECA598D2}"/>
    <cellStyle name="Millares 7 4 3 7 4" xfId="28631" xr:uid="{64C1406C-4C98-4835-9F4C-674D19A4EA66}"/>
    <cellStyle name="Millares 7 4 3 7 5" xfId="51513" xr:uid="{730EACCE-2503-4BD2-A8B7-A356DE702416}"/>
    <cellStyle name="Millares 7 4 3 8" xfId="6237" xr:uid="{E7AA3EE4-1D37-44E1-AD68-6A35CFC2CF11}"/>
    <cellStyle name="Millares 7 4 3 8 2" xfId="10238" xr:uid="{00CA26CE-BD6B-4AE4-A887-695B2E5D8CC7}"/>
    <cellStyle name="Millares 7 4 3 8 2 2" xfId="21681" xr:uid="{1028217A-E5A9-42FA-92B7-95469E2D64C9}"/>
    <cellStyle name="Millares 7 4 3 8 2 2 2" xfId="44575" xr:uid="{CB93B70B-E132-4035-9AD0-336457F37F65}"/>
    <cellStyle name="Millares 7 4 3 8 2 3" xfId="33134" xr:uid="{EBC07AC9-85F1-4409-94FA-D21572305C86}"/>
    <cellStyle name="Millares 7 4 3 8 2 4" xfId="56016" xr:uid="{814E04A3-7945-4262-A4AF-1A9CF0D3FD8C}"/>
    <cellStyle name="Millares 7 4 3 8 3" xfId="17439" xr:uid="{A7378009-9BAA-4B72-AAC9-9938763F57AF}"/>
    <cellStyle name="Millares 7 4 3 8 3 2" xfId="40333" xr:uid="{0D15B921-9459-43D8-9D6A-59CC838A8C71}"/>
    <cellStyle name="Millares 7 4 3 8 4" xfId="28892" xr:uid="{680E17C7-4A0D-4299-BE34-08106484C797}"/>
    <cellStyle name="Millares 7 4 3 8 5" xfId="51774" xr:uid="{4C819A46-2797-46A5-9F34-D9848265040D}"/>
    <cellStyle name="Millares 7 4 3 9" xfId="7070" xr:uid="{F52E7271-D50C-4A90-A2F1-1AEFB9C19A69}"/>
    <cellStyle name="Millares 7 4 3 9 2" xfId="18506" xr:uid="{E2EEC72D-159B-47EB-BC66-C30BBEF0A4CD}"/>
    <cellStyle name="Millares 7 4 3 9 2 2" xfId="41400" xr:uid="{7D5C5A08-0D5D-4D74-AD9E-E0828D566D62}"/>
    <cellStyle name="Millares 7 4 3 9 3" xfId="29959" xr:uid="{15D6C494-3102-4463-AE21-7EF10BED3108}"/>
    <cellStyle name="Millares 7 4 3 9 4" xfId="52841" xr:uid="{3F203CF3-4973-4E51-B202-1E3E4354BC17}"/>
    <cellStyle name="Millares 7 4 4" xfId="367" xr:uid="{8C4CED91-F4C0-41C4-A4D7-813A2F5738DF}"/>
    <cellStyle name="Millares 7 4 4 10" xfId="48766" xr:uid="{71057056-41F6-40D8-ACF3-806374ABB997}"/>
    <cellStyle name="Millares 7 4 4 11" xfId="58037" xr:uid="{5DF05764-AF45-4E28-B257-3E3F9DCA8494}"/>
    <cellStyle name="Millares 7 4 4 12" xfId="58549" xr:uid="{3FB9680D-9840-4F10-8324-986C7572B07F}"/>
    <cellStyle name="Millares 7 4 4 13" xfId="59059" xr:uid="{7613D765-FF35-46E5-BE8F-F281780BDEE7}"/>
    <cellStyle name="Millares 7 4 4 2" xfId="1490" xr:uid="{3E57EAA9-82C2-477A-94C5-78C0D624F733}"/>
    <cellStyle name="Millares 7 4 4 2 10" xfId="4005" xr:uid="{77E13FF3-38A8-413C-815E-5F274622536A}"/>
    <cellStyle name="Millares 7 4 4 2 11" xfId="59567" xr:uid="{20F27E32-D48D-4A8A-BB24-364E0EECBE8C}"/>
    <cellStyle name="Millares 7 4 4 2 2" xfId="2923" xr:uid="{5A18EC2C-81D5-403A-AB5E-3F4DE48439AB}"/>
    <cellStyle name="Millares 7 4 4 2 2 2" xfId="9073" xr:uid="{6A53BD59-E3E2-48A9-8729-9A5F4A1635D8}"/>
    <cellStyle name="Millares 7 4 4 2 2 2 2" xfId="20516" xr:uid="{8502CA2E-6908-49B5-B090-DB94245C6ED4}"/>
    <cellStyle name="Millares 7 4 4 2 2 2 2 2" xfId="43410" xr:uid="{1330BFFB-EC0E-4FEC-97C7-E7274672CE9F}"/>
    <cellStyle name="Millares 7 4 4 2 2 2 3" xfId="31969" xr:uid="{677CC8DC-10AA-4367-8CF6-04155EA4FF2F}"/>
    <cellStyle name="Millares 7 4 4 2 2 2 4" xfId="54851" xr:uid="{3523D295-DD6F-4A1D-8DFD-E17D1A699351}"/>
    <cellStyle name="Millares 7 4 4 2 2 3" xfId="16274" xr:uid="{12B84C54-E90C-43FA-8E51-12F8B668BBD6}"/>
    <cellStyle name="Millares 7 4 4 2 2 3 2" xfId="39168" xr:uid="{0E60BB8E-F615-4A96-9653-25FB8909F0DE}"/>
    <cellStyle name="Millares 7 4 4 2 2 4" xfId="27727" xr:uid="{49CE0E7A-3B38-4141-B910-EB1C60BE2ADA}"/>
    <cellStyle name="Millares 7 4 4 2 2 5" xfId="50610" xr:uid="{270FCE62-E32C-4A0C-8323-F2101B0E73B1}"/>
    <cellStyle name="Millares 7 4 4 2 2 6" xfId="5299" xr:uid="{440276AF-D95E-4F7E-94DB-F0FF1F65288D}"/>
    <cellStyle name="Millares 7 4 4 2 3" xfId="6677" xr:uid="{2A0796F8-966E-4189-9F1C-C433ECC11A69}"/>
    <cellStyle name="Millares 7 4 4 2 3 2" xfId="10912" xr:uid="{C3E734EB-7696-4EFF-B99B-DCDBB855971C}"/>
    <cellStyle name="Millares 7 4 4 2 3 2 2" xfId="22355" xr:uid="{14E1D9E2-60BB-419F-8655-0763E82E9AA7}"/>
    <cellStyle name="Millares 7 4 4 2 3 2 2 2" xfId="45249" xr:uid="{5333E993-9257-4820-A791-8DAE16C3E77B}"/>
    <cellStyle name="Millares 7 4 4 2 3 2 3" xfId="33808" xr:uid="{B37ED18B-F757-43AA-BF0A-6663539E03D5}"/>
    <cellStyle name="Millares 7 4 4 2 3 2 4" xfId="56690" xr:uid="{72B00486-3B66-4EEE-B1C3-FBE06BC8CA14}"/>
    <cellStyle name="Millares 7 4 4 2 3 3" xfId="18113" xr:uid="{783037D7-9081-4666-8E13-D29DCE13D97E}"/>
    <cellStyle name="Millares 7 4 4 2 3 3 2" xfId="41007" xr:uid="{B9AB73E3-C574-4364-83E5-294FA3EC028F}"/>
    <cellStyle name="Millares 7 4 4 2 3 4" xfId="29566" xr:uid="{A4197244-CA98-41BA-B1D4-8A557F64DCC3}"/>
    <cellStyle name="Millares 7 4 4 2 3 5" xfId="52448" xr:uid="{DBFA4E12-B594-46B0-8EB0-96AA043959C2}"/>
    <cellStyle name="Millares 7 4 4 2 4" xfId="7756" xr:uid="{DC6FC589-B36B-4486-8246-D7E8E0DC1115}"/>
    <cellStyle name="Millares 7 4 4 2 4 2" xfId="19199" xr:uid="{B7C2B129-DED6-45C1-AABC-DE120D7E40D1}"/>
    <cellStyle name="Millares 7 4 4 2 4 2 2" xfId="42093" xr:uid="{9369262F-45C1-4F2B-B73D-2DCE6CE0360D}"/>
    <cellStyle name="Millares 7 4 4 2 4 3" xfId="30652" xr:uid="{93E3A0FD-3E12-4E82-B5EA-87C560C5A662}"/>
    <cellStyle name="Millares 7 4 4 2 4 4" xfId="53534" xr:uid="{6F901CA4-AFE4-4BBF-A34B-CD6355C06638}"/>
    <cellStyle name="Millares 7 4 4 2 5" xfId="12815" xr:uid="{C0A28150-BDEB-4B2C-8D4D-B390461CEA7A}"/>
    <cellStyle name="Millares 7 4 4 2 5 2" xfId="24251" xr:uid="{6D21432C-08DC-47BE-9964-AAB524BE5D3F}"/>
    <cellStyle name="Millares 7 4 4 2 5 2 2" xfId="47145" xr:uid="{60E1EAB1-FF39-40AD-9404-0A3D966B087C}"/>
    <cellStyle name="Millares 7 4 4 2 5 3" xfId="35704" xr:uid="{0D383A63-95C7-42EF-AD6E-80727EE1453B}"/>
    <cellStyle name="Millares 7 4 4 2 6" xfId="13898" xr:uid="{A62B78F3-6BAC-4E7B-B815-1BB21A7E2F0D}"/>
    <cellStyle name="Millares 7 4 4 2 6 2" xfId="25335" xr:uid="{FA83F624-D40E-434A-B1FC-CEDB7A16661F}"/>
    <cellStyle name="Millares 7 4 4 2 6 2 2" xfId="48229" xr:uid="{EF105127-5220-497C-AFC2-CC780C3B2AE8}"/>
    <cellStyle name="Millares 7 4 4 2 6 3" xfId="36788" xr:uid="{B407C96E-F747-4B5C-A3A1-E2882AFFBB9B}"/>
    <cellStyle name="Millares 7 4 4 2 7" xfId="14957" xr:uid="{E3E78F29-AE94-4BCF-BA84-86F253B31651}"/>
    <cellStyle name="Millares 7 4 4 2 7 2" xfId="37851" xr:uid="{AF78356B-F5D0-475B-9E6F-4C9DFB89AB19}"/>
    <cellStyle name="Millares 7 4 4 2 8" xfId="26410" xr:uid="{985D341B-5CC0-4865-B438-0A71C182FE25}"/>
    <cellStyle name="Millares 7 4 4 2 9" xfId="49293" xr:uid="{66536D7B-122E-4475-8FEA-4AD973E80F6A}"/>
    <cellStyle name="Millares 7 4 4 3" xfId="1850" xr:uid="{6FC76797-1D38-4B91-860D-C42F2C9FB834}"/>
    <cellStyle name="Millares 7 4 4 3 2" xfId="8546" xr:uid="{DDD5A33F-A8BC-44BE-9406-D0B5C866D2A1}"/>
    <cellStyle name="Millares 7 4 4 3 2 2" xfId="19989" xr:uid="{C786FCBE-A519-4064-BB4A-715326629AE6}"/>
    <cellStyle name="Millares 7 4 4 3 2 2 2" xfId="42883" xr:uid="{7E34FE5C-377E-4CF8-9260-870CB041CC59}"/>
    <cellStyle name="Millares 7 4 4 3 2 3" xfId="31442" xr:uid="{F7497DDA-F027-46A1-8DDD-776F15B7D05B}"/>
    <cellStyle name="Millares 7 4 4 3 2 4" xfId="54324" xr:uid="{59BFBE2C-EAD6-4DDC-A3FD-63299D22A389}"/>
    <cellStyle name="Millares 7 4 4 3 3" xfId="15747" xr:uid="{CE37808C-4901-429A-A694-F27D0975D020}"/>
    <cellStyle name="Millares 7 4 4 3 3 2" xfId="38641" xr:uid="{56DA3CF0-C7B5-414D-BCBC-8F27BE1AA411}"/>
    <cellStyle name="Millares 7 4 4 3 4" xfId="27200" xr:uid="{28C8A6A3-3FDE-4D7E-A92C-8927ED78D772}"/>
    <cellStyle name="Millares 7 4 4 3 5" xfId="50083" xr:uid="{3C5FA394-E2B7-40D8-AA3F-9EF813F29406}"/>
    <cellStyle name="Millares 7 4 4 3 6" xfId="4772" xr:uid="{B71DAB30-8D92-4D27-ABEB-E20622748BD1}"/>
    <cellStyle name="Millares 7 4 4 4" xfId="3470" xr:uid="{61832A21-3B2F-449A-BD89-93088F3DEFE0}"/>
    <cellStyle name="Millares 7 4 4 4 2" xfId="10385" xr:uid="{67720110-239C-4AAD-A78E-74E56B311E8C}"/>
    <cellStyle name="Millares 7 4 4 4 2 2" xfId="21828" xr:uid="{0730CE1D-151A-4C49-B147-909465BEA22E}"/>
    <cellStyle name="Millares 7 4 4 4 2 2 2" xfId="44722" xr:uid="{9540842F-6519-4DF9-B2F3-56AA16EAF284}"/>
    <cellStyle name="Millares 7 4 4 4 2 3" xfId="33281" xr:uid="{3CE2F3C3-9CFD-401A-863F-98182F32F645}"/>
    <cellStyle name="Millares 7 4 4 4 2 4" xfId="56163" xr:uid="{003D473C-3B66-42EA-AAB7-08335D5AD8F5}"/>
    <cellStyle name="Millares 7 4 4 4 3" xfId="17586" xr:uid="{119DCAC6-187C-4B0D-9F27-6EF48C9B558D}"/>
    <cellStyle name="Millares 7 4 4 4 3 2" xfId="40480" xr:uid="{B0F5207D-191A-405C-9104-8C0FDBAA80BE}"/>
    <cellStyle name="Millares 7 4 4 4 4" xfId="29039" xr:uid="{73FA4BD4-0AFE-4EDC-8846-D062BA9E75AE}"/>
    <cellStyle name="Millares 7 4 4 4 5" xfId="51921" xr:uid="{57B66F01-9B7D-42DA-8A95-29AD12C3DB97}"/>
    <cellStyle name="Millares 7 4 4 5" xfId="7233" xr:uid="{612FF239-C836-4205-8A05-532F65568690}"/>
    <cellStyle name="Millares 7 4 4 5 2" xfId="18672" xr:uid="{54BA5945-0B6D-4660-9044-C5B3735C98CD}"/>
    <cellStyle name="Millares 7 4 4 5 2 2" xfId="41566" xr:uid="{44DB817C-BF94-46FE-89FA-3251BB25E650}"/>
    <cellStyle name="Millares 7 4 4 5 3" xfId="30125" xr:uid="{BC057584-2753-406F-8DAE-CA8F16EB4247}"/>
    <cellStyle name="Millares 7 4 4 5 4" xfId="53007" xr:uid="{9C6949C1-2F41-4CA0-9154-90D91C852243}"/>
    <cellStyle name="Millares 7 4 4 6" xfId="12289" xr:uid="{2104B95A-2EE5-4BA6-9FB1-81A43F060298}"/>
    <cellStyle name="Millares 7 4 4 6 2" xfId="23724" xr:uid="{B6AA369A-ABB8-4811-94A5-AE1ACCA40BFE}"/>
    <cellStyle name="Millares 7 4 4 6 2 2" xfId="46618" xr:uid="{3AB4BC44-9673-4D90-8369-F4AEAB5B0828}"/>
    <cellStyle name="Millares 7 4 4 6 3" xfId="35177" xr:uid="{8FE427CB-4070-492B-B30E-0ECDD349F065}"/>
    <cellStyle name="Millares 7 4 4 7" xfId="13371" xr:uid="{3A6ECE1F-83E5-4EF7-823A-8BA937BE80B3}"/>
    <cellStyle name="Millares 7 4 4 7 2" xfId="24808" xr:uid="{D5EB0E89-5EF9-492A-9671-E59A2613F52E}"/>
    <cellStyle name="Millares 7 4 4 7 2 2" xfId="47702" xr:uid="{F585769E-B02F-4097-A9BA-A3F73C5F9E90}"/>
    <cellStyle name="Millares 7 4 4 7 3" xfId="36261" xr:uid="{928A8C34-F760-47F3-B0E3-DF54E2E213DD}"/>
    <cellStyle name="Millares 7 4 4 8" xfId="14430" xr:uid="{005144C9-2792-4419-8266-7B0BB91625F9}"/>
    <cellStyle name="Millares 7 4 4 8 2" xfId="37324" xr:uid="{7FF8F02C-308C-4DE6-B305-CEDA6F1548CA}"/>
    <cellStyle name="Millares 7 4 4 9" xfId="25883" xr:uid="{4DC631CA-982F-4199-811C-3B686DB707E2}"/>
    <cellStyle name="Millares 7 4 5" xfId="641" xr:uid="{EFFB4697-01B9-4F15-9003-3B60B447800B}"/>
    <cellStyle name="Millares 7 4 5 10" xfId="3743" xr:uid="{32137BBC-2901-4628-B39F-6F559E5DC7F1}"/>
    <cellStyle name="Millares 7 4 5 11" xfId="59308" xr:uid="{4BD134C9-B831-414B-9A6E-224381ECF5D6}"/>
    <cellStyle name="Millares 7 4 5 2" xfId="2118" xr:uid="{09577BC3-D020-4ECC-9D02-F8808C0AF372}"/>
    <cellStyle name="Millares 7 4 5 2 2" xfId="8809" xr:uid="{1E1C5878-049D-4560-9647-47DE9CDFAB62}"/>
    <cellStyle name="Millares 7 4 5 2 2 2" xfId="20252" xr:uid="{150279EB-BEDE-46A2-B986-8415D255F3D1}"/>
    <cellStyle name="Millares 7 4 5 2 2 2 2" xfId="43146" xr:uid="{CFCF5752-43FB-48BD-AE17-D4594F06413E}"/>
    <cellStyle name="Millares 7 4 5 2 2 3" xfId="31705" xr:uid="{A21D684B-06F2-438B-BD58-634FB6006AAF}"/>
    <cellStyle name="Millares 7 4 5 2 2 4" xfId="54587" xr:uid="{8DCD1F90-534D-44FC-8BC2-34591CD4CB6A}"/>
    <cellStyle name="Millares 7 4 5 2 3" xfId="16010" xr:uid="{0EA945F6-0716-4FA7-B66B-5D866751DC7D}"/>
    <cellStyle name="Millares 7 4 5 2 3 2" xfId="38904" xr:uid="{239B6502-D9CB-4C98-9AFF-CC616D2E7C1F}"/>
    <cellStyle name="Millares 7 4 5 2 4" xfId="27463" xr:uid="{5539B484-4F0A-4AEC-BF20-C7B581BB8798}"/>
    <cellStyle name="Millares 7 4 5 2 5" xfId="50346" xr:uid="{0D4216FB-B1A9-4640-814A-F67FAB685529}"/>
    <cellStyle name="Millares 7 4 5 2 6" xfId="5035" xr:uid="{C66B82D4-54D5-4A4B-AFD3-79BED18A2CC6}"/>
    <cellStyle name="Millares 7 4 5 3" xfId="6413" xr:uid="{699DAB25-89E4-415E-BCAA-16ED54260550}"/>
    <cellStyle name="Millares 7 4 5 3 2" xfId="10648" xr:uid="{071320EB-3ED8-4059-9B35-9554A74077F7}"/>
    <cellStyle name="Millares 7 4 5 3 2 2" xfId="22091" xr:uid="{89DCE8F8-35CC-49E5-A6C6-2F0773564831}"/>
    <cellStyle name="Millares 7 4 5 3 2 2 2" xfId="44985" xr:uid="{037A80C5-8A77-4C0D-8914-786B8C5615AF}"/>
    <cellStyle name="Millares 7 4 5 3 2 3" xfId="33544" xr:uid="{9CEED918-4940-4901-AD2A-769606B3E4A8}"/>
    <cellStyle name="Millares 7 4 5 3 2 4" xfId="56426" xr:uid="{225D8DBD-77A1-4965-A31A-5237C0CCE6C0}"/>
    <cellStyle name="Millares 7 4 5 3 3" xfId="17849" xr:uid="{BD27F325-FB4B-4901-B543-886EEFD47DF5}"/>
    <cellStyle name="Millares 7 4 5 3 3 2" xfId="40743" xr:uid="{68B9FC88-9DE9-42F5-B037-A811024BCB4D}"/>
    <cellStyle name="Millares 7 4 5 3 4" xfId="29302" xr:uid="{170C7575-1465-4676-B567-2A90FF978308}"/>
    <cellStyle name="Millares 7 4 5 3 5" xfId="52184" xr:uid="{A6124BAB-E5DF-494A-A806-A00A1E03762D}"/>
    <cellStyle name="Millares 7 4 5 4" xfId="7493" xr:uid="{AA887A0A-FA5F-4D0B-ACF1-AE4D37036FA1}"/>
    <cellStyle name="Millares 7 4 5 4 2" xfId="18935" xr:uid="{6283A2C3-A509-41D3-99F4-2428138AA330}"/>
    <cellStyle name="Millares 7 4 5 4 2 2" xfId="41829" xr:uid="{535EA95F-1887-490D-B0B4-B207657AAD32}"/>
    <cellStyle name="Millares 7 4 5 4 3" xfId="30388" xr:uid="{5F368770-D313-4BFB-B360-ABDEFE2D3F60}"/>
    <cellStyle name="Millares 7 4 5 4 4" xfId="53270" xr:uid="{4574C51D-BDB3-4242-AEE6-BB8B56F1CE3B}"/>
    <cellStyle name="Millares 7 4 5 5" xfId="12551" xr:uid="{A118542A-1B52-4FAD-9DCA-B6BE456AA183}"/>
    <cellStyle name="Millares 7 4 5 5 2" xfId="23987" xr:uid="{F7B54D7E-E865-4824-A70D-3411DFDA8D6A}"/>
    <cellStyle name="Millares 7 4 5 5 2 2" xfId="46881" xr:uid="{C54773AE-11B9-4CC5-B71D-AC9D61BB54DA}"/>
    <cellStyle name="Millares 7 4 5 5 3" xfId="35440" xr:uid="{ADFF55E4-8C9A-4433-AB5C-D7F49630C3EA}"/>
    <cellStyle name="Millares 7 4 5 6" xfId="13634" xr:uid="{CB6F2057-9E96-427A-B46D-E7BB47D83D2A}"/>
    <cellStyle name="Millares 7 4 5 6 2" xfId="25071" xr:uid="{73BAACF4-8F90-482F-9955-A26235DF6B40}"/>
    <cellStyle name="Millares 7 4 5 6 2 2" xfId="47965" xr:uid="{7902940A-B967-4CE4-ABAB-14BC281FC09D}"/>
    <cellStyle name="Millares 7 4 5 6 3" xfId="36524" xr:uid="{DF63D38F-0F81-41C9-B395-BD46892305B3}"/>
    <cellStyle name="Millares 7 4 5 7" xfId="14693" xr:uid="{52F5B79C-97EC-4DAF-8908-99B219F89CF9}"/>
    <cellStyle name="Millares 7 4 5 7 2" xfId="37587" xr:uid="{3ECCCAF5-C436-46B3-BB07-AC28032A0C5B}"/>
    <cellStyle name="Millares 7 4 5 8" xfId="26146" xr:uid="{759CA71B-B36F-45D7-8310-D75CFEBBF07A}"/>
    <cellStyle name="Millares 7 4 5 9" xfId="49029" xr:uid="{0AD191EA-44FA-4289-8A14-23B0BC46CCB1}"/>
    <cellStyle name="Millares 7 4 6" xfId="913" xr:uid="{D4307302-8AF1-4E45-BF24-B364D46B8E84}"/>
    <cellStyle name="Millares 7 4 6 2" xfId="2390" xr:uid="{F7AB02D3-5EB0-4845-8842-389B6F3D5919}"/>
    <cellStyle name="Millares 7 4 6 2 2" xfId="9337" xr:uid="{CF30CE01-6230-4AC6-BE81-D8A7A315DE6A}"/>
    <cellStyle name="Millares 7 4 6 2 2 2" xfId="20780" xr:uid="{059373A1-477F-4751-BF2D-5B8AFF47D64A}"/>
    <cellStyle name="Millares 7 4 6 2 2 2 2" xfId="43674" xr:uid="{50A73914-634B-40A3-BA5B-AF4BB506B826}"/>
    <cellStyle name="Millares 7 4 6 2 2 3" xfId="32233" xr:uid="{1B282F8D-01B7-4511-AB90-E543A17C96D5}"/>
    <cellStyle name="Millares 7 4 6 2 2 4" xfId="55115" xr:uid="{AC8DD19F-83C9-4BB3-B1B0-29153889F86D}"/>
    <cellStyle name="Millares 7 4 6 2 3" xfId="16538" xr:uid="{8B8CFE62-C027-4FC9-9DD9-107E6D9CFD0D}"/>
    <cellStyle name="Millares 7 4 6 2 3 2" xfId="39432" xr:uid="{0790C8F7-AF8A-4C0F-9895-D99BE10BFC20}"/>
    <cellStyle name="Millares 7 4 6 2 4" xfId="27991" xr:uid="{9B10F8BC-FDD5-4945-84F6-0D5DA0732A50}"/>
    <cellStyle name="Millares 7 4 6 2 5" xfId="50874" xr:uid="{3E5B6233-5DFE-41D6-838A-01F99E323FF5}"/>
    <cellStyle name="Millares 7 4 6 2 6" xfId="5563" xr:uid="{DE7E845E-3503-464B-AF97-38297AC7B1B4}"/>
    <cellStyle name="Millares 7 4 6 3" xfId="8020" xr:uid="{51C54CF3-5817-447D-9E57-F2055385203E}"/>
    <cellStyle name="Millares 7 4 6 3 2" xfId="19463" xr:uid="{C1398810-F10E-4554-8F3D-E88DA2D563EF}"/>
    <cellStyle name="Millares 7 4 6 3 2 2" xfId="42357" xr:uid="{5AE2172A-3D8F-4692-8E2F-A4580688686A}"/>
    <cellStyle name="Millares 7 4 6 3 3" xfId="30916" xr:uid="{248A30AF-9A36-4953-AB9E-3268AAC2F4F2}"/>
    <cellStyle name="Millares 7 4 6 3 4" xfId="53798" xr:uid="{3558F30B-7E68-4FF2-A6CF-E99F2F55225E}"/>
    <cellStyle name="Millares 7 4 6 4" xfId="15221" xr:uid="{945B835C-D5D3-4022-98F9-413220983306}"/>
    <cellStyle name="Millares 7 4 6 4 2" xfId="38115" xr:uid="{6BCBCC4C-3086-479B-A365-41595E20AA2A}"/>
    <cellStyle name="Millares 7 4 6 5" xfId="26674" xr:uid="{76FAE0C0-8E1C-4188-84BB-C3B4081BE796}"/>
    <cellStyle name="Millares 7 4 6 6" xfId="49557" xr:uid="{196577C9-5B52-4F4F-BC31-344C75BA99CD}"/>
    <cellStyle name="Millares 7 4 6 7" xfId="4264" xr:uid="{DEC2405F-C200-4B4E-AB1C-8C7936AF1DA9}"/>
    <cellStyle name="Millares 7 4 7" xfId="1207" xr:uid="{0A3E23F5-47B0-44A8-B253-929A44C0B16E}"/>
    <cellStyle name="Millares 7 4 7 2" xfId="2664" xr:uid="{598BAB6D-FCA1-40B8-AA85-EEAFF8D7C76D}"/>
    <cellStyle name="Millares 7 4 7 2 2" xfId="19726" xr:uid="{464E4AB3-880D-4DF0-BC62-6961A8AE3A64}"/>
    <cellStyle name="Millares 7 4 7 2 2 2" xfId="42620" xr:uid="{97454A26-85B5-4DAE-B5D6-6134D7B639EA}"/>
    <cellStyle name="Millares 7 4 7 2 3" xfId="31179" xr:uid="{B3174899-13D1-4D49-A757-C474668017F3}"/>
    <cellStyle name="Millares 7 4 7 2 4" xfId="54061" xr:uid="{7A58F429-3E6C-4337-AEE0-C76B16CF6CF7}"/>
    <cellStyle name="Millares 7 4 7 2 5" xfId="8283" xr:uid="{E40953BC-7EC1-43CD-9737-3CA602A6DF10}"/>
    <cellStyle name="Millares 7 4 7 3" xfId="15484" xr:uid="{BBFD6D7B-E1E0-4FCF-8B27-495A315D81E9}"/>
    <cellStyle name="Millares 7 4 7 3 2" xfId="38378" xr:uid="{7E51FA35-95B1-42D4-9DF5-A883A8C41AD1}"/>
    <cellStyle name="Millares 7 4 7 4" xfId="26937" xr:uid="{BD693193-DA1B-4F7E-8F53-394D3AFE2800}"/>
    <cellStyle name="Millares 7 4 7 5" xfId="49820" xr:uid="{B668B0FB-81B2-4CD0-889A-9F236E6C584C}"/>
    <cellStyle name="Millares 7 4 7 6" xfId="4519" xr:uid="{FFBCA4D8-B5E1-4D83-A6CC-5BFAB3B24862}"/>
    <cellStyle name="Millares 7 4 8" xfId="1725" xr:uid="{22A49B12-0C2A-4FE5-AA8D-FA9EE0529FDE}"/>
    <cellStyle name="Millares 7 4 8 2" xfId="9601" xr:uid="{5B12B99A-D5E3-4CB2-B7DB-E7E4BD7FA93E}"/>
    <cellStyle name="Millares 7 4 8 2 2" xfId="21044" xr:uid="{03BEF917-F1E1-4977-82CD-B24D245D4FD2}"/>
    <cellStyle name="Millares 7 4 8 2 2 2" xfId="43938" xr:uid="{8B156666-C9C5-441A-B21E-8CBC29E75D4C}"/>
    <cellStyle name="Millares 7 4 8 2 3" xfId="32497" xr:uid="{ED4B7DA4-B43D-49F0-9D22-483644C82F38}"/>
    <cellStyle name="Millares 7 4 8 2 4" xfId="55379" xr:uid="{100A8FDA-189B-4CF1-B3D7-5E3BEE63F70A}"/>
    <cellStyle name="Millares 7 4 8 3" xfId="16802" xr:uid="{F09C64E2-4489-47CC-AF3C-F51A7347ACD4}"/>
    <cellStyle name="Millares 7 4 8 3 2" xfId="39696" xr:uid="{67C5C9D0-2690-404B-88B1-0B4DA95228D0}"/>
    <cellStyle name="Millares 7 4 8 4" xfId="28255" xr:uid="{028A88C9-890D-494B-9E25-A12F8DD399F7}"/>
    <cellStyle name="Millares 7 4 8 5" xfId="51137" xr:uid="{91D8A975-4C52-4436-BA14-2CB09CC3D736}"/>
    <cellStyle name="Millares 7 4 8 6" xfId="5827" xr:uid="{5F2E626F-6FE6-42B7-83F0-B63048FAF155}"/>
    <cellStyle name="Millares 7 4 9" xfId="3211" xr:uid="{9E2B8D95-1BEA-4C05-9111-EC6B0BD209EA}"/>
    <cellStyle name="Millares 7 4 9 2" xfId="9860" xr:uid="{69C949D3-8925-4305-B3D4-B22C347026ED}"/>
    <cellStyle name="Millares 7 4 9 2 2" xfId="21303" xr:uid="{F4CFAF9E-2637-49F2-ABF7-2EF41F406D00}"/>
    <cellStyle name="Millares 7 4 9 2 2 2" xfId="44197" xr:uid="{D80B1E7B-D8AB-4843-A7AB-BD809303B692}"/>
    <cellStyle name="Millares 7 4 9 2 3" xfId="32756" xr:uid="{940CB481-84BB-4FF5-9126-A811D3E6DA08}"/>
    <cellStyle name="Millares 7 4 9 2 4" xfId="55638" xr:uid="{0D051688-903E-4DFA-B374-82785C83AC16}"/>
    <cellStyle name="Millares 7 4 9 3" xfId="17061" xr:uid="{1B23864E-41BD-47C7-B4AF-ED1C28CBB4B1}"/>
    <cellStyle name="Millares 7 4 9 3 2" xfId="39955" xr:uid="{4B5EE8A8-EB73-4AF1-9831-232FEE9674CD}"/>
    <cellStyle name="Millares 7 4 9 4" xfId="28514" xr:uid="{45136A91-D0F0-410F-8360-13144E3945C4}"/>
    <cellStyle name="Millares 7 4 9 5" xfId="51396" xr:uid="{F7C205BF-6165-4C1A-9426-9FC328332F23}"/>
    <cellStyle name="Millares 7 5" xfId="61479" xr:uid="{036411FA-4E60-47A1-8D51-0E39B296ECBA}"/>
    <cellStyle name="Millares 7 6" xfId="61480" xr:uid="{151EDC82-C35B-41E4-B466-1B3872A87B46}"/>
    <cellStyle name="Millares 7 6 2" xfId="61481" xr:uid="{9A5B8EBA-00F6-4EA7-BCD0-70F875A86CC7}"/>
    <cellStyle name="Millares 7 6 2 2" xfId="61482" xr:uid="{B7345414-AC7F-4948-AA97-48A7D1FF53DB}"/>
    <cellStyle name="Millares 7 6 2 3" xfId="61483" xr:uid="{A6A670F8-0686-4765-988A-43D92229EF44}"/>
    <cellStyle name="Millares 7 6 3" xfId="61484" xr:uid="{73339B55-CE70-4349-AF4D-27E4F39EFE72}"/>
    <cellStyle name="Millares 7 6 4" xfId="61485" xr:uid="{1230AF8C-0BE6-4FA2-9593-C422E53F3EB7}"/>
    <cellStyle name="Millares 7 7" xfId="61486" xr:uid="{1E7C84F5-F7D6-4D63-BBCD-DE95F871331F}"/>
    <cellStyle name="Millares 7 7 2" xfId="61487" xr:uid="{7773DF5E-2831-4836-8F22-AEE10447A0EC}"/>
    <cellStyle name="Millares 7 7 2 2" xfId="61488" xr:uid="{3CBF0793-CA61-4A36-A143-478F29AAC357}"/>
    <cellStyle name="Millares 7 7 2 3" xfId="61489" xr:uid="{0C3D1354-B84F-4294-B6A4-1316CA80950B}"/>
    <cellStyle name="Millares 7 7 3" xfId="61490" xr:uid="{AD9D3CBD-9D13-46F0-88F0-317707CF157C}"/>
    <cellStyle name="Millares 7 7 4" xfId="61491" xr:uid="{48185A96-2DDE-475C-9A22-30E5459D2CE0}"/>
    <cellStyle name="Millares 7 8" xfId="61459" xr:uid="{66E5D5D8-E89C-45EA-863F-D99D579F69D4}"/>
    <cellStyle name="Millares 7 9" xfId="59802" xr:uid="{9D03ACF1-B186-4E47-8058-9DBECD47A53C}"/>
    <cellStyle name="Millares 70" xfId="6859" xr:uid="{C6650D5C-735C-4475-A00C-50059E7B3960}"/>
    <cellStyle name="Millares 70 2" xfId="18294" xr:uid="{21A5AC85-76D4-4C89-AFF8-5E5E6D8E4320}"/>
    <cellStyle name="Millares 70 2 2" xfId="41188" xr:uid="{0CD0480E-CBC8-48C8-B196-8E437965FF40}"/>
    <cellStyle name="Millares 70 3" xfId="29747" xr:uid="{A7D966A0-831B-4D15-BA27-309FBC506928}"/>
    <cellStyle name="Millares 70 4" xfId="52629" xr:uid="{44726C7E-496B-4825-8D58-A89C2D754B47}"/>
    <cellStyle name="Millares 71" xfId="6857" xr:uid="{F468F0D4-7D76-45EC-9A2F-446E557BD213}"/>
    <cellStyle name="Millares 71 2" xfId="18292" xr:uid="{4E8E92E8-618E-40F6-BF30-D54F2A105040}"/>
    <cellStyle name="Millares 71 2 2" xfId="41186" xr:uid="{721646EF-C81A-4AB1-8D56-227EEBA31C1D}"/>
    <cellStyle name="Millares 71 3" xfId="29745" xr:uid="{B2C00FEB-50DC-4EAC-B9FC-9BC940EDE881}"/>
    <cellStyle name="Millares 71 4" xfId="52627" xr:uid="{41D06B2A-4956-4007-8B71-A3B1ECA729A0}"/>
    <cellStyle name="Millares 72" xfId="7134" xr:uid="{946351A4-5A66-4932-9CC7-1D88E9895778}"/>
    <cellStyle name="Millares 72 2" xfId="18571" xr:uid="{F88A6445-5A46-4E1B-999A-0B07E7A0FDDD}"/>
    <cellStyle name="Millares 72 2 2" xfId="41465" xr:uid="{DF517F6A-654A-4271-8251-7E6E68B17ACD}"/>
    <cellStyle name="Millares 72 3" xfId="30024" xr:uid="{802E4BAB-99AA-4CCE-8A3F-4FF38A63D02E}"/>
    <cellStyle name="Millares 72 4" xfId="52906" xr:uid="{50B68018-F15B-4D75-8C08-501CA8620F0B}"/>
    <cellStyle name="Millares 73" xfId="7128" xr:uid="{0745BB6C-0DEC-4147-831A-A6139FAF5555}"/>
    <cellStyle name="Millares 73 2" xfId="18565" xr:uid="{93DB024F-5608-4DBF-A47C-2DDFDBCA759A}"/>
    <cellStyle name="Millares 73 2 2" xfId="41459" xr:uid="{A5BF1515-7157-4AA2-9691-039384E56E68}"/>
    <cellStyle name="Millares 73 3" xfId="30018" xr:uid="{0102E16B-DAC2-4C34-A669-6CD8C4BE78C3}"/>
    <cellStyle name="Millares 73 4" xfId="52900" xr:uid="{7C432DC6-0E5E-4D2D-BBD9-3441E85CDA0F}"/>
    <cellStyle name="Millares 74" xfId="7125" xr:uid="{0B68D36E-965D-45BC-AAD3-EEFA1E7225F8}"/>
    <cellStyle name="Millares 74 2" xfId="18561" xr:uid="{413BA9FE-EE89-4541-8657-2FF809CE34F4}"/>
    <cellStyle name="Millares 74 2 2" xfId="41455" xr:uid="{1E1AF789-058A-4B8B-869B-BF548E280B0F}"/>
    <cellStyle name="Millares 74 3" xfId="30014" xr:uid="{2A1A0A2C-172D-497E-BF00-285DAEE21A10}"/>
    <cellStyle name="Millares 74 4" xfId="52896" xr:uid="{AE06BF26-46D9-46D6-B15A-9F6756A999DB}"/>
    <cellStyle name="Millares 75" xfId="6892" xr:uid="{DD8967B1-3A26-45CB-8D83-2632F600E22F}"/>
    <cellStyle name="Millares 75 2" xfId="18327" xr:uid="{BD2E6699-023E-47A3-8051-9F837DE8E98A}"/>
    <cellStyle name="Millares 75 2 2" xfId="41221" xr:uid="{56DAEE93-27A7-4D42-ABBC-45973C3A0EE3}"/>
    <cellStyle name="Millares 75 3" xfId="29780" xr:uid="{5441AF29-277C-4564-B5A8-2EFC82733284}"/>
    <cellStyle name="Millares 75 4" xfId="52662" xr:uid="{35B381B9-75A6-4519-906E-2E6937F78AF8}"/>
    <cellStyle name="Millares 76" xfId="7139" xr:uid="{69EBF1F1-CEC5-48A5-B568-8EF735858170}"/>
    <cellStyle name="Millares 76 2" xfId="18576" xr:uid="{A2265C9A-2BDB-4088-8AD9-AF3ECFACEA07}"/>
    <cellStyle name="Millares 76 2 2" xfId="41470" xr:uid="{209FCA00-7BC5-48AD-9361-04811D05597D}"/>
    <cellStyle name="Millares 76 3" xfId="30029" xr:uid="{2458D650-6EE9-440F-8DA8-7785299DB0E1}"/>
    <cellStyle name="Millares 76 4" xfId="52911" xr:uid="{1DA7E139-3C93-47A5-84C4-5295EE25A484}"/>
    <cellStyle name="Millares 77" xfId="6954" xr:uid="{3652654B-36C3-499B-ABB3-2B7E10F7DB46}"/>
    <cellStyle name="Millares 77 2" xfId="18389" xr:uid="{800D60FF-6A65-4E0D-936E-EEBDE2FB7CF4}"/>
    <cellStyle name="Millares 77 2 2" xfId="41283" xr:uid="{C3EBB953-9D69-4A57-9B63-956E233CC5FD}"/>
    <cellStyle name="Millares 77 3" xfId="29842" xr:uid="{C56FC11E-462A-40AA-AECA-840ED1C83226}"/>
    <cellStyle name="Millares 77 4" xfId="52724" xr:uid="{2A608ABF-DB16-45CE-9318-3AB504DD1682}"/>
    <cellStyle name="Millares 78" xfId="7131" xr:uid="{812E47D9-D968-4436-A26C-99631AC98A6D}"/>
    <cellStyle name="Millares 78 2" xfId="18568" xr:uid="{273DD417-4CDF-43DB-8D36-152FCC4A9CC6}"/>
    <cellStyle name="Millares 78 2 2" xfId="41462" xr:uid="{E06AE7BE-0967-405E-A0D2-9A706B1616E3}"/>
    <cellStyle name="Millares 78 3" xfId="30021" xr:uid="{3A5FFFED-B32F-43A5-8652-B5ABEE5D6C65}"/>
    <cellStyle name="Millares 78 4" xfId="52903" xr:uid="{2CAB5FEF-6069-4619-941A-9863F52D1290}"/>
    <cellStyle name="Millares 79" xfId="7130" xr:uid="{BAE4DCA9-CF59-4AE0-BCD5-1753AC67C973}"/>
    <cellStyle name="Millares 79 2" xfId="18567" xr:uid="{F78A7809-660D-4461-91CF-46B133D5BCA1}"/>
    <cellStyle name="Millares 79 2 2" xfId="41461" xr:uid="{2F818171-8A9F-4142-868A-C43FB0E56A74}"/>
    <cellStyle name="Millares 79 3" xfId="30020" xr:uid="{81936D13-AD44-4550-A53C-3A6C527934C9}"/>
    <cellStyle name="Millares 79 4" xfId="52902" xr:uid="{E6F918F6-D522-4A34-97D0-41F669137223}"/>
    <cellStyle name="Millares 8" xfId="112" xr:uid="{97732249-4926-4123-8299-B197303DC5BB}"/>
    <cellStyle name="Millares 8 2" xfId="59874" xr:uid="{EFED6E96-4FDF-4464-B6DD-DBC4BE84A51C}"/>
    <cellStyle name="Millares 8 2 2" xfId="61494" xr:uid="{77E97D78-B582-4256-8141-C90973A24B41}"/>
    <cellStyle name="Millares 8 2 3" xfId="61495" xr:uid="{B8876E55-A7AC-4617-AAC6-F19E06711EEC}"/>
    <cellStyle name="Millares 8 2 4" xfId="61496" xr:uid="{EE7D15AF-C811-4151-BB31-65BE7C14D6C0}"/>
    <cellStyle name="Millares 8 2 4 2" xfId="61497" xr:uid="{2BBD1388-6FAF-4DC4-A50F-7E9BA73AB44A}"/>
    <cellStyle name="Millares 8 2 4 2 2" xfId="61498" xr:uid="{5C036DAF-D0F5-4D9F-81A3-8C34E3A45E54}"/>
    <cellStyle name="Millares 8 2 4 2 3" xfId="61499" xr:uid="{0AA75F52-0D1D-4A6D-BB5C-382585F7F18D}"/>
    <cellStyle name="Millares 8 2 4 3" xfId="61500" xr:uid="{ABDD1F6A-2AB2-4865-B773-37976438B152}"/>
    <cellStyle name="Millares 8 2 4 4" xfId="61501" xr:uid="{95B5FCAE-36C0-45B1-A8C8-B27DEE1FAADC}"/>
    <cellStyle name="Millares 8 2 5" xfId="61502" xr:uid="{E0338246-8F91-4D88-AA04-EE689EB958C7}"/>
    <cellStyle name="Millares 8 2 5 2" xfId="61503" xr:uid="{CC2DD433-254D-49A4-B131-93CC2CB6B66C}"/>
    <cellStyle name="Millares 8 2 5 2 2" xfId="61504" xr:uid="{0646CCBA-4FB9-48DD-9914-1DEF28571493}"/>
    <cellStyle name="Millares 8 2 5 2 3" xfId="61505" xr:uid="{3449A2DF-DF45-4EDA-88AD-1D8EE753768B}"/>
    <cellStyle name="Millares 8 2 5 3" xfId="61506" xr:uid="{8F6F6C81-2159-42D7-9C7A-EAF030BBBB42}"/>
    <cellStyle name="Millares 8 2 5 4" xfId="61507" xr:uid="{FADD7B3F-42C6-41B9-8BE7-71D2B6DA1133}"/>
    <cellStyle name="Millares 8 2 6" xfId="61493" xr:uid="{16633D1B-B207-466B-AD77-9AA7EA2D7706}"/>
    <cellStyle name="Millares 8 3" xfId="61508" xr:uid="{4E87A0CF-539D-41AA-A26C-BAB66849C4CB}"/>
    <cellStyle name="Millares 8 3 2" xfId="61509" xr:uid="{F800B87A-5625-4B96-987B-C38DB10944AD}"/>
    <cellStyle name="Millares 8 3 3" xfId="61510" xr:uid="{88CF22D9-64C7-4A98-8879-FA6920F2A5A2}"/>
    <cellStyle name="Millares 8 4" xfId="61511" xr:uid="{F80E41CB-3F80-4761-A7C1-2466C75B261A}"/>
    <cellStyle name="Millares 8 5" xfId="61512" xr:uid="{7CB4846E-7075-43F4-A5AC-C7479EB4B2D8}"/>
    <cellStyle name="Millares 8 6" xfId="61513" xr:uid="{E261576D-E4B1-4911-B56D-3BF9C839AE9B}"/>
    <cellStyle name="Millares 8 6 2" xfId="61514" xr:uid="{1A24D1E6-F171-4C4F-A441-FF996B92C4CC}"/>
    <cellStyle name="Millares 8 6 2 2" xfId="61515" xr:uid="{173A8531-961D-48EF-B08F-72B10BC2F8C1}"/>
    <cellStyle name="Millares 8 6 2 3" xfId="61516" xr:uid="{D450CECE-A7FD-4D5E-B090-AAC306C32856}"/>
    <cellStyle name="Millares 8 6 3" xfId="61517" xr:uid="{479A9370-56BD-4941-8E4C-432A3D98FE2E}"/>
    <cellStyle name="Millares 8 6 4" xfId="61518" xr:uid="{71B4F8DE-B22F-4784-BA4A-4D754A04DB87}"/>
    <cellStyle name="Millares 8 7" xfId="61519" xr:uid="{B906A6BF-BB31-4466-9677-563F5E3227A8}"/>
    <cellStyle name="Millares 8 7 2" xfId="61520" xr:uid="{F8916C07-4BDA-4BD5-9A99-B5C987167CF0}"/>
    <cellStyle name="Millares 8 7 2 2" xfId="61521" xr:uid="{BFAA2871-BE58-435E-B8FB-68CDE99FE8C3}"/>
    <cellStyle name="Millares 8 7 2 3" xfId="61522" xr:uid="{CBBDBC89-26BB-4A2A-8355-5750F117B9A2}"/>
    <cellStyle name="Millares 8 7 3" xfId="61523" xr:uid="{4EB502D9-8597-4C5E-B7B9-6279D29408F2}"/>
    <cellStyle name="Millares 8 7 4" xfId="61524" xr:uid="{021FDCEB-A8EA-4D86-81C3-8724AB72D4C2}"/>
    <cellStyle name="Millares 8 8" xfId="61492" xr:uid="{4BF2867B-D211-4FA8-AA6C-0B58D7C01167}"/>
    <cellStyle name="Millares 8 9" xfId="59801" xr:uid="{734381E2-FE1C-405B-834B-0138B7281020}"/>
    <cellStyle name="Millares 80" xfId="7132" xr:uid="{CE77BD1C-9F41-4266-AA39-F536319CF4BA}"/>
    <cellStyle name="Millares 80 2" xfId="18569" xr:uid="{43F60624-0B96-4A70-8842-E94497BB3F35}"/>
    <cellStyle name="Millares 80 2 2" xfId="41463" xr:uid="{4BB58B49-206D-45C2-9117-24AFDD86B4E6}"/>
    <cellStyle name="Millares 80 3" xfId="30022" xr:uid="{90006890-1D6A-4A28-9FB4-094EFDFDBFE6}"/>
    <cellStyle name="Millares 80 4" xfId="52904" xr:uid="{E8AF7199-A23F-4E8C-BB0C-0FB24C0E8BFF}"/>
    <cellStyle name="Millares 81" xfId="6956" xr:uid="{AF422003-8E30-4799-B1E5-E3E55A5664CA}"/>
    <cellStyle name="Millares 81 2" xfId="18391" xr:uid="{595A5391-8FD6-4073-869A-6AD4D2845A6F}"/>
    <cellStyle name="Millares 81 2 2" xfId="41285" xr:uid="{4BC8E3B9-C514-4C6C-8BB3-65594B5D02D7}"/>
    <cellStyle name="Millares 81 3" xfId="29844" xr:uid="{D5A967B2-BCE1-4321-B70C-D05B1D9AF8AD}"/>
    <cellStyle name="Millares 81 4" xfId="52726" xr:uid="{646748A7-90C1-46D9-8CB9-4E648C1C26E2}"/>
    <cellStyle name="Millares 82" xfId="3099" xr:uid="{ACD88AB6-77A3-48E4-814A-99A20CD23E71}"/>
    <cellStyle name="Millares 82 2" xfId="18578" xr:uid="{4666AD0C-E173-48F1-BDFE-77C733CD4389}"/>
    <cellStyle name="Millares 82 2 2" xfId="41472" xr:uid="{E6ED47C4-CAFD-4AAA-8DB4-D554166E7619}"/>
    <cellStyle name="Millares 82 3" xfId="30031" xr:uid="{FE18B455-489C-47CE-A991-7C17EAAE90CB}"/>
    <cellStyle name="Millares 82 4" xfId="52913" xr:uid="{9B5866F1-838C-4B24-B7E2-71D6DEDE2A80}"/>
    <cellStyle name="Millares 82 5" xfId="7141" xr:uid="{EEF9E248-4275-4AE3-BBAA-21BEECEF6800}"/>
    <cellStyle name="Millares 83" xfId="11085" xr:uid="{3B8092F4-DDE8-4071-8C42-E3191EC55990}"/>
    <cellStyle name="Millares 84" xfId="11109" xr:uid="{4298F993-31CE-4E86-955D-7C2F891ABF9C}"/>
    <cellStyle name="Millares 85" xfId="11133" xr:uid="{16F0F4FB-0C37-46E9-BFF2-00053FE80F06}"/>
    <cellStyle name="Millares 86" xfId="11134" xr:uid="{BC0180AC-EF73-4790-8C2E-854C89778BBA}"/>
    <cellStyle name="Millares 87" xfId="11135" xr:uid="{8F391EC7-577F-4136-BB6A-B97518140996}"/>
    <cellStyle name="Millares 87 2" xfId="22571" xr:uid="{F123127D-85C9-44F2-9D8C-C49BA0DBE0F4}"/>
    <cellStyle name="Millares 87 2 2" xfId="45465" xr:uid="{FD765847-3963-47CF-B190-A9D95E5CB870}"/>
    <cellStyle name="Millares 87 3" xfId="34024" xr:uid="{FDB624E8-3754-4B09-8666-E61DB679978F}"/>
    <cellStyle name="Millares 87 4" xfId="56906" xr:uid="{8E74B730-EC95-4EE7-BD32-ABE3C4504516}"/>
    <cellStyle name="Millares 88" xfId="11395" xr:uid="{9DF6D1A5-7846-4389-99EC-71D164B30A21}"/>
    <cellStyle name="Millares 88 2" xfId="22831" xr:uid="{D36B9CA2-426D-4707-B87C-23535893B3AC}"/>
    <cellStyle name="Millares 88 2 2" xfId="45725" xr:uid="{EC582A8C-21B6-4316-A62B-461F24FFD6FF}"/>
    <cellStyle name="Millares 88 3" xfId="34284" xr:uid="{CD7463C0-99A4-4DC4-98E2-814C1EB2FA96}"/>
    <cellStyle name="Millares 88 4" xfId="57166" xr:uid="{CA55C313-1041-4EB2-8257-0BEDF54F5570}"/>
    <cellStyle name="Millares 89" xfId="3107" xr:uid="{68E96FD0-F8B9-4220-9CBE-8DE745810867}"/>
    <cellStyle name="Millares 89 2" xfId="22925" xr:uid="{DD8B7DFB-1D30-430C-A012-D1154D768D0C}"/>
    <cellStyle name="Millares 89 2 2" xfId="45819" xr:uid="{6AD35FD2-0234-4E6D-8783-ECDB23E33B30}"/>
    <cellStyle name="Millares 89 3" xfId="34378" xr:uid="{A3633057-2D16-4D5A-8DD9-4B7E7116F9EC}"/>
    <cellStyle name="Millares 89 4" xfId="57260" xr:uid="{479B4468-99A8-4E00-A2B9-79F36CA9B689}"/>
    <cellStyle name="Millares 89 5" xfId="11489" xr:uid="{585E80F0-4F54-4902-A116-B7FA00A81274}"/>
    <cellStyle name="Millares 9" xfId="113" xr:uid="{6AE7B5F5-559D-4B6C-BA88-5B1DEA3CAEA0}"/>
    <cellStyle name="Millares 9 2" xfId="59873" xr:uid="{FF7D70A9-D83B-4940-9435-63FD5FA9C25A}"/>
    <cellStyle name="Millares 9 2 2" xfId="61527" xr:uid="{67E6F2DA-FC50-4A65-9A6D-F618E2D24954}"/>
    <cellStyle name="Millares 9 2 3" xfId="61528" xr:uid="{7B371F7C-C107-452C-8030-0619BCD329B3}"/>
    <cellStyle name="Millares 9 2 4" xfId="61529" xr:uid="{6998B36F-631C-49B8-A0D4-D5B5D94D94ED}"/>
    <cellStyle name="Millares 9 2 4 2" xfId="61530" xr:uid="{4C329826-E055-49A6-8B68-ACDE30CFA99C}"/>
    <cellStyle name="Millares 9 2 4 2 2" xfId="61531" xr:uid="{21748719-6E5F-4F36-8263-BE3FF031E63E}"/>
    <cellStyle name="Millares 9 2 4 2 3" xfId="61532" xr:uid="{6054AB4A-DF8A-4C68-8C13-B66E872130F7}"/>
    <cellStyle name="Millares 9 2 4 3" xfId="61533" xr:uid="{DEB45D43-B0D7-47BA-BD8D-946E33989B50}"/>
    <cellStyle name="Millares 9 2 4 4" xfId="61534" xr:uid="{4705CA43-48A1-48D3-AABE-5B66E02C1540}"/>
    <cellStyle name="Millares 9 2 5" xfId="61535" xr:uid="{9EBFBE47-2C1E-4368-A614-721ADC0FD2BC}"/>
    <cellStyle name="Millares 9 2 5 2" xfId="61536" xr:uid="{E0ABA6AB-D929-4ABA-B9E2-A8AB7F11D49B}"/>
    <cellStyle name="Millares 9 2 5 2 2" xfId="61537" xr:uid="{F480990D-CB72-4ACA-8C90-C80FC1DCE1B3}"/>
    <cellStyle name="Millares 9 2 5 2 3" xfId="61538" xr:uid="{04484646-64A5-4BE1-ACF8-2F42182ECACA}"/>
    <cellStyle name="Millares 9 2 5 3" xfId="61539" xr:uid="{927FC76B-47D8-4B55-9416-4B5E47E8EEF3}"/>
    <cellStyle name="Millares 9 2 5 4" xfId="61540" xr:uid="{6FA529C7-8CB0-42A9-B49B-696F30114794}"/>
    <cellStyle name="Millares 9 2 6" xfId="61526" xr:uid="{239AD411-85AC-4456-A57C-E467CF3C094E}"/>
    <cellStyle name="Millares 9 3" xfId="61541" xr:uid="{DE694A45-32BF-4998-B7A3-9E3CCBA2B3C4}"/>
    <cellStyle name="Millares 9 4" xfId="61542" xr:uid="{917227C8-92AD-4688-9BB0-9DB5BD4EBA49}"/>
    <cellStyle name="Millares 9 5" xfId="61543" xr:uid="{CF918300-BD24-4D15-8260-D03A0768722C}"/>
    <cellStyle name="Millares 9 5 2" xfId="61544" xr:uid="{3D82AF6C-3AB4-4528-83AD-0566462EB843}"/>
    <cellStyle name="Millares 9 5 2 2" xfId="61545" xr:uid="{EB78270E-ABA7-4210-8459-356401CD8822}"/>
    <cellStyle name="Millares 9 5 2 3" xfId="61546" xr:uid="{0A85B4B5-A2AB-40BD-AC3C-4557DA42809D}"/>
    <cellStyle name="Millares 9 5 3" xfId="61547" xr:uid="{B67A4098-39F2-48A6-8856-0EE170D09D7B}"/>
    <cellStyle name="Millares 9 5 4" xfId="61548" xr:uid="{8D25DE5A-A314-43A0-974A-C2E6D041D018}"/>
    <cellStyle name="Millares 9 6" xfId="61549" xr:uid="{97D255A5-8CB0-4D7A-8EE9-BFDAC021D380}"/>
    <cellStyle name="Millares 9 6 2" xfId="61550" xr:uid="{A8010128-176D-4C19-8C80-7E9B56DA9F14}"/>
    <cellStyle name="Millares 9 6 2 2" xfId="61551" xr:uid="{956B0516-7C29-4B88-BA2D-E9270F7AD882}"/>
    <cellStyle name="Millares 9 6 2 3" xfId="61552" xr:uid="{5DB86352-EF56-468A-B0C6-9C283EABE1AD}"/>
    <cellStyle name="Millares 9 6 3" xfId="61553" xr:uid="{5695E7EA-E295-4BD4-BEE1-EC8FCE0499F7}"/>
    <cellStyle name="Millares 9 6 4" xfId="61554" xr:uid="{5D0FC376-D15D-4950-A0B5-2FE6E0E86881}"/>
    <cellStyle name="Millares 9 7" xfId="61525" xr:uid="{0260B323-0EFD-4AAD-8702-19EC0A899E27}"/>
    <cellStyle name="Millares 9 8" xfId="59800" xr:uid="{1BB4A648-49A8-4A94-AD9A-EDB07D53F52C}"/>
    <cellStyle name="Millares 90" xfId="3108" xr:uid="{6DE1845A-5CE3-4F78-A6C0-92006C925D7E}"/>
    <cellStyle name="Millares 90 2" xfId="23094" xr:uid="{3262615F-44E2-4288-9F25-152318BF7C90}"/>
    <cellStyle name="Millares 90 2 2" xfId="45988" xr:uid="{39050BA9-C5C7-4249-BD1F-180440832586}"/>
    <cellStyle name="Millares 90 3" xfId="34547" xr:uid="{53DF4A9B-355D-4CE3-97C4-CC8982FD14A1}"/>
    <cellStyle name="Millares 90 4" xfId="57429" xr:uid="{25BF0C5D-59B3-4D8A-8341-ECCC317981A6}"/>
    <cellStyle name="Millares 90 5" xfId="11658" xr:uid="{48CC8DDE-D51C-400B-99B9-888B6FA909D0}"/>
    <cellStyle name="Millares 91" xfId="3106" xr:uid="{53377045-ADE0-4C7D-8338-910296849596}"/>
    <cellStyle name="Millares 91 2" xfId="23093" xr:uid="{1B57F040-271C-4C66-9CF1-559903EF3FCC}"/>
    <cellStyle name="Millares 91 2 2" xfId="45987" xr:uid="{E8E4D3C8-C86B-48E7-8A16-FEE103A2E49E}"/>
    <cellStyle name="Millares 91 3" xfId="34546" xr:uid="{A86D48FF-94BB-44AB-A2FE-CBD0BD8481A8}"/>
    <cellStyle name="Millares 91 4" xfId="57428" xr:uid="{DE87DB9A-43F7-4690-9F47-93F769038C31}"/>
    <cellStyle name="Millares 91 5" xfId="11657" xr:uid="{B8847E65-5B1A-43A9-8278-063B7B290EFF}"/>
    <cellStyle name="Millares 92" xfId="11398" xr:uid="{A5122B4D-898A-4507-B46B-024F52694FE6}"/>
    <cellStyle name="Millares 92 2" xfId="22834" xr:uid="{B5C5ACED-3F38-4625-AA2B-DCDAF2FF04C9}"/>
    <cellStyle name="Millares 92 2 2" xfId="45728" xr:uid="{3147270B-09C6-4034-AD72-783480F31130}"/>
    <cellStyle name="Millares 92 3" xfId="34287" xr:uid="{9C6D6A11-EE75-4319-81F3-8C3C6E6E2EC1}"/>
    <cellStyle name="Millares 92 4" xfId="57169" xr:uid="{3F28AC30-159C-4347-A854-85D1C0AEAF7F}"/>
    <cellStyle name="Millares 93" xfId="11659" xr:uid="{4666F5A9-98A6-4129-94FD-9335583928CB}"/>
    <cellStyle name="Millares 93 2" xfId="23095" xr:uid="{BBF5C9A7-FC60-42F5-BC43-C45A19977346}"/>
    <cellStyle name="Millares 93 2 2" xfId="45989" xr:uid="{FB50A00C-42FA-400F-9179-355502534CF3}"/>
    <cellStyle name="Millares 93 3" xfId="34548" xr:uid="{BC35D4DE-C578-438E-B93E-0DFC1BFCCC1D}"/>
    <cellStyle name="Millares 93 4" xfId="57430" xr:uid="{A3B21240-0306-400B-B9FB-E785DD8B0F3F}"/>
    <cellStyle name="Millares 94" xfId="11660" xr:uid="{8345BC1B-A404-4B09-BE72-29942B318CF9}"/>
    <cellStyle name="Millares 94 2" xfId="23096" xr:uid="{F72C40A9-72F4-48D7-86EA-434E29DE7D07}"/>
    <cellStyle name="Millares 94 2 2" xfId="45990" xr:uid="{189F2EB5-6324-4467-8B69-5E8CE00294A2}"/>
    <cellStyle name="Millares 94 3" xfId="34549" xr:uid="{DBFE1709-B17C-4016-B949-253E14AF4005}"/>
    <cellStyle name="Millares 94 4" xfId="57431" xr:uid="{809D3B4F-092B-4390-9AC6-B4C9C43049CA}"/>
    <cellStyle name="Millares 95" xfId="11661" xr:uid="{D9A50DEB-67FB-4957-94BB-FB31E861072D}"/>
    <cellStyle name="Millares 95 2" xfId="23097" xr:uid="{9CF37A7E-20CB-46AC-8F5E-803385787D9D}"/>
    <cellStyle name="Millares 95 2 2" xfId="45991" xr:uid="{ECB2CCDB-9C5D-4BE4-8ED7-EC5AF0D8791A}"/>
    <cellStyle name="Millares 95 3" xfId="34550" xr:uid="{05A5207B-17B0-4A38-9C68-2FD2176AB0C0}"/>
    <cellStyle name="Millares 95 4" xfId="57432" xr:uid="{7680B3FC-51D1-4897-B8B9-D5FF60871EE7}"/>
    <cellStyle name="Millares 96" xfId="3097" xr:uid="{E48C3C41-2D9E-44E8-8A15-E0C55F731F1A}"/>
    <cellStyle name="Millares 96 2" xfId="23192" xr:uid="{4116EDB5-9F41-4B59-A03A-CA7C86A654CF}"/>
    <cellStyle name="Millares 96 2 2" xfId="46086" xr:uid="{B5E74A36-1EEC-4E1B-B4F8-EC3812FE5A8F}"/>
    <cellStyle name="Millares 96 3" xfId="34645" xr:uid="{5E8958E5-D576-42DB-A051-A164D52760F1}"/>
    <cellStyle name="Millares 96 4" xfId="57527" xr:uid="{98E022E3-2494-404A-9098-FB540DD49540}"/>
    <cellStyle name="Millares 96 5" xfId="11756" xr:uid="{F954D8B4-A6A9-4732-8679-E768A7CEBAFE}"/>
    <cellStyle name="Millares 97" xfId="3098" xr:uid="{604E2206-ABC0-4135-9522-6AFE0A2919AE}"/>
    <cellStyle name="Millares 97 2" xfId="23361" xr:uid="{CD00D4C7-7C22-40AA-A91A-38FBF37BDEE9}"/>
    <cellStyle name="Millares 97 2 2" xfId="46255" xr:uid="{01103D42-F1C6-47F8-9AEE-3A06507636F1}"/>
    <cellStyle name="Millares 97 3" xfId="34814" xr:uid="{67208BBD-B1B8-4DBE-9FDC-4B62772E7804}"/>
    <cellStyle name="Millares 97 4" xfId="57696" xr:uid="{068DFED2-C1DB-4A6D-BCF7-E7FF061C62B4}"/>
    <cellStyle name="Millares 97 5" xfId="11925" xr:uid="{3EADB403-ADC9-4D2E-88F7-CD337C7B9DD3}"/>
    <cellStyle name="Millares 98" xfId="3095" xr:uid="{6000A159-089A-4B18-A16C-23A4AD786F82}"/>
    <cellStyle name="Millares 98 2" xfId="23360" xr:uid="{EA67CBBB-71F5-43C8-89D1-A6261C52B655}"/>
    <cellStyle name="Millares 98 2 2" xfId="46254" xr:uid="{A6CCE29F-83FB-425F-A7EA-429D83A036D4}"/>
    <cellStyle name="Millares 98 3" xfId="34813" xr:uid="{81265D28-770A-40C9-A230-F6F7F000D6C1}"/>
    <cellStyle name="Millares 98 4" xfId="57695" xr:uid="{AD37967F-DF54-4751-86DA-A1074640114F}"/>
    <cellStyle name="Millares 98 5" xfId="11924" xr:uid="{A799FEC4-BDF0-444D-9698-751DBBFC05D7}"/>
    <cellStyle name="Millares 99" xfId="3096" xr:uid="{BB23D2C3-46EF-4C69-8D00-5806B8154B9C}"/>
    <cellStyle name="Millares 99 2" xfId="23100" xr:uid="{503463A1-A787-43BB-BD21-803E7BA6726E}"/>
    <cellStyle name="Millares 99 2 2" xfId="45994" xr:uid="{4593D5CB-5EE0-4696-9560-C21046DD2581}"/>
    <cellStyle name="Millares 99 3" xfId="34553" xr:uid="{D31D158C-EB6E-477A-90BA-49B4C425D0EB}"/>
    <cellStyle name="Millares 99 4" xfId="57435" xr:uid="{BFAD2FB1-FBCE-4CD7-AF20-F19BD2B88098}"/>
    <cellStyle name="Millares 99 5" xfId="11664" xr:uid="{7CAB2CAB-699D-4878-AEB4-C3844E922A75}"/>
    <cellStyle name="Moneda 2" xfId="61555" xr:uid="{08934ADE-EC5E-40F4-A677-E7AD31E3B523}"/>
    <cellStyle name="Moneda 2 2" xfId="61556" xr:uid="{1A38B17D-E63B-49C8-AE0C-06C3DF892557}"/>
    <cellStyle name="Moneda 2 3" xfId="61557" xr:uid="{55F6731C-7379-4319-BB65-DF24AC2B3A7C}"/>
    <cellStyle name="Moneda 2 4" xfId="61558" xr:uid="{2F36B586-FC79-40D5-BFB0-A988941CE992}"/>
    <cellStyle name="Monetario" xfId="61559" xr:uid="{2F473D62-B5C2-4314-A46F-34F0A42E0710}"/>
    <cellStyle name="Neutral" xfId="254" builtinId="28" customBuiltin="1"/>
    <cellStyle name="Neutral 2" xfId="59747" xr:uid="{BC43B3D0-6782-461E-9F41-9FE7CA5CEF2C}"/>
    <cellStyle name="Neutral 2 2" xfId="61560" xr:uid="{E86B34C4-D2DA-419D-9797-6F4CB0554CCD}"/>
    <cellStyle name="Normal" xfId="0" builtinId="0"/>
    <cellStyle name="Normal 10" xfId="1388" xr:uid="{05B22A0F-7C12-4952-BDDE-17B0C086D0FE}"/>
    <cellStyle name="Normal 10 10 2 2 2" xfId="76" xr:uid="{00000000-0005-0000-0000-00000F000000}"/>
    <cellStyle name="Normal 10 10 3" xfId="1093" xr:uid="{F945E84D-3B32-47C1-AC5E-7347B8D28331}"/>
    <cellStyle name="Normal 10 2" xfId="1092" xr:uid="{D121C487-22C1-4F2A-85C0-BAD0E8B5BCB6}"/>
    <cellStyle name="Normal 10 2 2" xfId="61563" xr:uid="{EDA90F96-F135-4CE7-9BE4-3D116227D0E6}"/>
    <cellStyle name="Normal 10 2 2 2" xfId="61564" xr:uid="{2216F9E7-D17B-4A63-937F-AB21D5952310}"/>
    <cellStyle name="Normal 10 2 3" xfId="61565" xr:uid="{06B3EB13-9946-4791-9788-0399E99B787E}"/>
    <cellStyle name="Normal 10 2 4" xfId="61566" xr:uid="{AE03EBC2-4718-4B00-98E6-7EB897FD95C3}"/>
    <cellStyle name="Normal 10 2 5" xfId="61562" xr:uid="{A54485B4-89C4-4857-9CE8-514AD82DDD8E}"/>
    <cellStyle name="Normal 10 3" xfId="61561" xr:uid="{631E0E7B-CD41-401D-85C7-549E07F3CB74}"/>
    <cellStyle name="Normal 10 4" xfId="61567" xr:uid="{63BD2C73-CB10-4EDA-A371-9908114BE59D}"/>
    <cellStyle name="Normal 1016" xfId="14" xr:uid="{00000000-0005-0000-0000-000010000000}"/>
    <cellStyle name="Normal 1018" xfId="44" xr:uid="{00000000-0005-0000-0000-000011000000}"/>
    <cellStyle name="Normal 1022" xfId="68" xr:uid="{00000000-0005-0000-0000-000012000000}"/>
    <cellStyle name="Normal 1024" xfId="21" xr:uid="{00000000-0005-0000-0000-000013000000}"/>
    <cellStyle name="Normal 1025" xfId="71" xr:uid="{00000000-0005-0000-0000-000014000000}"/>
    <cellStyle name="Normal 1026" xfId="70" xr:uid="{00000000-0005-0000-0000-000015000000}"/>
    <cellStyle name="Normal 1027" xfId="72" xr:uid="{00000000-0005-0000-0000-000016000000}"/>
    <cellStyle name="Normal 105" xfId="82" xr:uid="{00000000-0005-0000-0000-000017000000}"/>
    <cellStyle name="Normal 107" xfId="86" xr:uid="{00000000-0005-0000-0000-000018000000}"/>
    <cellStyle name="Normal 109" xfId="87" xr:uid="{00000000-0005-0000-0000-000019000000}"/>
    <cellStyle name="Normal 11" xfId="566" xr:uid="{DA95FE5C-53D9-484C-8AB7-48DA0FDB423F}"/>
    <cellStyle name="Normal 11 2" xfId="5741" xr:uid="{709F0071-DC76-4005-91D6-43DC5F613991}"/>
    <cellStyle name="Normal 11 2 2" xfId="61570" xr:uid="{470B6E0C-A5CB-4B12-9342-B651FB31BA8C}"/>
    <cellStyle name="Normal 11 2 3" xfId="61571" xr:uid="{D21A8D46-0A1E-4283-B8C5-B4F7BD672E2B}"/>
    <cellStyle name="Normal 11 2 4" xfId="61569" xr:uid="{AE469454-A187-4577-855E-23C79B12104F}"/>
    <cellStyle name="Normal 11 3" xfId="61568" xr:uid="{87FC710D-DE33-4BBE-A6B6-98A2B7D987E9}"/>
    <cellStyle name="Normal 11 4" xfId="61572" xr:uid="{1D2E4EF5-86D0-4C18-9420-A0EEDDEB553A}"/>
    <cellStyle name="Normal 12" xfId="172" xr:uid="{E23CBA0B-1100-41F1-8CE6-3E5CE92EC7C5}"/>
    <cellStyle name="Normal 12 10" xfId="7" xr:uid="{00000000-0005-0000-0000-00001A000000}"/>
    <cellStyle name="Normal 12 2" xfId="61573" xr:uid="{2B1831EC-CB01-42A2-91F8-0C014BF41215}"/>
    <cellStyle name="Normal 12 2 10" xfId="3" xr:uid="{00000000-0005-0000-0000-00001B000000}"/>
    <cellStyle name="Normal 12 3" xfId="61574" xr:uid="{104FDBEB-8C46-4294-8CF4-FC511655F529}"/>
    <cellStyle name="Normal 12 4" xfId="61575" xr:uid="{BC89B4DB-9866-44E0-924A-D77F222DE5CC}"/>
    <cellStyle name="Normal 125" xfId="5" xr:uid="{00000000-0005-0000-0000-00001D000000}"/>
    <cellStyle name="Normal 126" xfId="74" xr:uid="{00000000-0005-0000-0000-00001E000000}"/>
    <cellStyle name="Normal 13" xfId="3127" xr:uid="{FF108BD1-3C4E-4FAE-94F5-8D266DEEBE52}"/>
    <cellStyle name="Normal 13 2" xfId="36961" xr:uid="{35965BF4-3195-48FA-8F1B-D8D38A067547}"/>
    <cellStyle name="Normal 13 2 2" xfId="61576" xr:uid="{8785E10C-D22E-4920-8C7B-89AAD9D439DD}"/>
    <cellStyle name="Normal 13 3" xfId="14071" xr:uid="{4319B087-0D26-498A-B411-F3191C564687}"/>
    <cellStyle name="Normal 13 3 2" xfId="61577" xr:uid="{117DEE15-7043-4E30-B34B-A688C40AE0E3}"/>
    <cellStyle name="Normal 13 4" xfId="58208" xr:uid="{5CDA123F-0404-43E6-8760-512E00000D2B}"/>
    <cellStyle name="Normal 14" xfId="222" xr:uid="{6189C7CE-F695-482D-95E6-25FA37EA65B9}"/>
    <cellStyle name="Normal 14 2" xfId="61578" xr:uid="{17AD03E0-5B74-4CEA-A8E4-895C7B5C5501}"/>
    <cellStyle name="Normal 15" xfId="25508" xr:uid="{2FCEEB7A-B395-48CF-B052-A33628EED0CE}"/>
    <cellStyle name="Normal 15 2" xfId="48402" xr:uid="{53C0191D-DB56-4A6B-928D-4803344C8E16}"/>
    <cellStyle name="Normal 15 2 2" xfId="61579" xr:uid="{AF9185E6-8D2F-452A-9462-D49327E74608}"/>
    <cellStyle name="Normal 15 20" xfId="1389" xr:uid="{FA2DA8A4-FDD2-46E7-A443-8575E7FB50E2}"/>
    <cellStyle name="Normal 15 3" xfId="59757" xr:uid="{00002B5E-9DDF-4EC5-935F-AC7649079787}"/>
    <cellStyle name="Normal 16" xfId="25509" xr:uid="{AE7503D2-F71B-4B70-B804-24C70748C922}"/>
    <cellStyle name="Normal 16 2" xfId="48403" xr:uid="{0CC3FDBD-B5D7-4B23-807B-14A834F37AC1}"/>
    <cellStyle name="Normal 16 3" xfId="61580" xr:uid="{6D947321-8002-44F8-893D-12CA192C1D4B}"/>
    <cellStyle name="Normal 17" xfId="25511" xr:uid="{C0DE8FC7-B2B8-47E0-88FF-1D01D217198C}"/>
    <cellStyle name="Normal 17 2" xfId="3112" xr:uid="{36C9F1A1-B61B-47CC-8FAC-701BBE6A04E1}"/>
    <cellStyle name="Normal 17 2 2" xfId="48405" xr:uid="{001B642B-FE2D-4787-9BC0-8F4FE9684DE7}"/>
    <cellStyle name="Normal 17 2 2 2" xfId="61583" xr:uid="{E09BD343-7BB0-4FF9-A176-19DC42100B3D}"/>
    <cellStyle name="Normal 17 2 3" xfId="61584" xr:uid="{26311791-112E-4174-B27C-880F946C83D3}"/>
    <cellStyle name="Normal 17 2 4" xfId="61582" xr:uid="{645A4D80-193A-4F41-977B-EE8B6E2570D6}"/>
    <cellStyle name="Normal 17 3" xfId="61585" xr:uid="{56A033E9-0B3D-4D8D-8319-C77A328B39BA}"/>
    <cellStyle name="Normal 17 4" xfId="61586" xr:uid="{98739684-BE70-4710-82C1-45557801F78A}"/>
    <cellStyle name="Normal 17 5" xfId="61587" xr:uid="{0DF8166E-2053-4A65-866E-56FF16205610}"/>
    <cellStyle name="Normal 17 6" xfId="61588" xr:uid="{4EDC6286-8630-4309-B98F-26D73FDE75AD}"/>
    <cellStyle name="Normal 17 7" xfId="61581" xr:uid="{B8B43C39-E1ED-4155-9FE9-82F8C2599B4B}"/>
    <cellStyle name="Normal 18" xfId="25513" xr:uid="{DD099992-1CB2-4813-B354-7AA7CB81CFF8}"/>
    <cellStyle name="Normal 18 2" xfId="48407" xr:uid="{47E1D8C1-AD7E-46A3-B778-4654BF602CE1}"/>
    <cellStyle name="Normal 18 3" xfId="61589" xr:uid="{E3380D43-BD16-4E95-8A50-6C24B72495E2}"/>
    <cellStyle name="Normal 19" xfId="25519" xr:uid="{B4BF1CF4-AE72-4FEC-939B-7E553131752C}"/>
    <cellStyle name="Normal 19 2" xfId="61591" xr:uid="{9C620EDD-2235-45E7-B09A-3C0EB3A0313D}"/>
    <cellStyle name="Normal 19 3" xfId="61590" xr:uid="{5E2CB53C-A5FA-4F53-BA76-8D88EE117289}"/>
    <cellStyle name="Normal 199 2 2" xfId="79" xr:uid="{00000000-0005-0000-0000-00001F000000}"/>
    <cellStyle name="Normal 2" xfId="2" xr:uid="{00000000-0005-0000-0000-000020000000}"/>
    <cellStyle name="Normal 2 10" xfId="1391" xr:uid="{52951E9A-D41E-4F5E-A14C-33D9F045BF90}"/>
    <cellStyle name="Normal 2 10 2" xfId="61592" xr:uid="{6D4D3304-4BA0-4E13-A4AE-243D3A0D49CD}"/>
    <cellStyle name="Normal 2 10 2 2 2" xfId="83" xr:uid="{00000000-0005-0000-0000-000021000000}"/>
    <cellStyle name="Normal 2 11" xfId="61593" xr:uid="{CEAF0961-A94B-47F5-B192-365E66712E12}"/>
    <cellStyle name="Normal 2 11 2" xfId="61594" xr:uid="{1C5D8A6C-362E-4368-BE3C-839AC503D5D4}"/>
    <cellStyle name="Normal 2 12" xfId="61595" xr:uid="{F9F66EEF-BBB5-4557-A3A1-8DD144D2340A}"/>
    <cellStyle name="Normal 2 13" xfId="1392" xr:uid="{7A5DB7F5-5C9C-45E5-B404-5B94043802F4}"/>
    <cellStyle name="Normal 2 14 2" xfId="89" xr:uid="{59F7B8BA-2289-4612-A641-8C6472105339}"/>
    <cellStyle name="Normal 2 2" xfId="91" xr:uid="{731946A3-1A7A-4EFE-82BB-34E8A965BF47}"/>
    <cellStyle name="Normal 2 2 2" xfId="1082" xr:uid="{89A95530-F56E-482C-BE72-EB8755E5D65E}"/>
    <cellStyle name="Normal 2 2 2 2" xfId="1103" xr:uid="{24039872-94B0-4A3B-8C67-37C16069B1B6}"/>
    <cellStyle name="Normal 2 2 2 2 2" xfId="5830" xr:uid="{DB68C08B-0654-4020-AA11-6ADAB576E17D}"/>
    <cellStyle name="Normal 2 2 2 2 3" xfId="61597" xr:uid="{CF7619D5-36C0-4D2E-B27F-2FC754887C78}"/>
    <cellStyle name="Normal 2 2 2 3" xfId="4" xr:uid="{00000000-0005-0000-0000-000022000000}"/>
    <cellStyle name="Normal 2 2 3" xfId="1422" xr:uid="{77ADC0D6-B810-4CAF-9530-D78544C7BC7F}"/>
    <cellStyle name="Normal 2 2 3 2" xfId="61598" xr:uid="{47EDD58B-B8D1-4FD5-B836-17AC2767A88B}"/>
    <cellStyle name="Normal 2 2 4" xfId="11103" xr:uid="{F17EB05B-9671-4D9D-A230-05343E975522}"/>
    <cellStyle name="Normal 2 2 4 2" xfId="61600" xr:uid="{9673F9E5-1987-43B2-BCEA-5362443F8257}"/>
    <cellStyle name="Normal 2 2 4 2 2" xfId="61601" xr:uid="{F3F6B301-7064-4B6A-960E-0975467B1D43}"/>
    <cellStyle name="Normal 2 2 4 3" xfId="61599" xr:uid="{3B8A5889-DC7D-43CA-89D6-AEABE1139D35}"/>
    <cellStyle name="Normal 2 2 44" xfId="1089" xr:uid="{6F32C89C-07BA-4C8D-A792-669B92A2D7E6}"/>
    <cellStyle name="Normal 2 2 5" xfId="61602" xr:uid="{F00C3005-8EFE-4A19-BAF3-11F1AB981B30}"/>
    <cellStyle name="Normal 2 2 5 2" xfId="61603" xr:uid="{8DAA1A5C-9148-4DBD-9FE7-E16BCEC2C28A}"/>
    <cellStyle name="Normal 2 2 6" xfId="61596" xr:uid="{C5859CF7-1CD3-40D3-B08F-816D1128AEFA}"/>
    <cellStyle name="Normal 2 2 7" xfId="59766" xr:uid="{7D2BAA50-F8D6-4310-9E2E-00C9CBD91B64}"/>
    <cellStyle name="Normal 2 3" xfId="180" xr:uid="{BAD9FCB6-E479-4528-B4B2-6AD2CCD5CC6D}"/>
    <cellStyle name="Normal 2 3 2" xfId="1493" xr:uid="{87232DA2-FEED-4B49-950E-B561FC2EAF4C}"/>
    <cellStyle name="Normal 2 3 2 2" xfId="61605" xr:uid="{51F8BE67-3A38-48A8-87CB-66EFB0C4E11B}"/>
    <cellStyle name="Normal 2 3 2 3" xfId="61606" xr:uid="{6468DE41-F712-43F6-BCAD-7B80CE694BD6}"/>
    <cellStyle name="Normal 2 3 2 4" xfId="61607" xr:uid="{518B8721-EBD4-4D07-9297-BDD9DB6242B5}"/>
    <cellStyle name="Normal 2 3 2 5" xfId="61604" xr:uid="{38BC9A60-0B6D-47CF-B9DF-663CF91B2C15}"/>
    <cellStyle name="Normal 2 3 3" xfId="1390" xr:uid="{ED670448-E88E-4240-9E37-13076F138C5C}"/>
    <cellStyle name="Normal 2 3 3 2" xfId="5769" xr:uid="{9CA48449-1605-48B4-9150-A84926D0E4FE}"/>
    <cellStyle name="Normal 2 3 3 2 2" xfId="61609" xr:uid="{D5946A3C-13D2-43D9-BDB3-A3E6093268AB}"/>
    <cellStyle name="Normal 2 3 3 3" xfId="61608" xr:uid="{A03C022B-495B-44D2-A6C3-A2306AD834FC}"/>
    <cellStyle name="Normal 2 4" xfId="295" xr:uid="{C97B140C-D5E3-41D2-ADC3-E180BCA21032}"/>
    <cellStyle name="Normal 2 4 2" xfId="3117" xr:uid="{07BCDFEC-B8C5-4092-A4CE-38E2B42D9DEA}"/>
    <cellStyle name="Normal 2 4 2 2" xfId="61612" xr:uid="{C595CF2B-0CC7-413A-A7AF-7E8F7299D279}"/>
    <cellStyle name="Normal 2 4 2 2 2" xfId="61613" xr:uid="{51C4C687-B249-46D0-A28E-AF29707FDC33}"/>
    <cellStyle name="Normal 2 4 2 3" xfId="61614" xr:uid="{1C086CD7-C54C-437C-806F-81D9D3B1BC7A}"/>
    <cellStyle name="Normal 2 4 2 4" xfId="61615" xr:uid="{98D84D07-76B3-4531-8ED5-0A0A6F85DD79}"/>
    <cellStyle name="Normal 2 4 2 5" xfId="61611" xr:uid="{C307B09A-A28D-440C-91C3-FC872EAD7F96}"/>
    <cellStyle name="Normal 2 4 3" xfId="61616" xr:uid="{2A623779-A7C3-4C80-93B8-10B76B8B65E4}"/>
    <cellStyle name="Normal 2 4 3 2" xfId="61617" xr:uid="{C11F34AE-2397-4FCB-AFC6-8D0885F4EC94}"/>
    <cellStyle name="Normal 2 4 3 3" xfId="61618" xr:uid="{618EEDBC-9590-4E89-9016-D056125489CF}"/>
    <cellStyle name="Normal 2 4 3 4" xfId="61619" xr:uid="{7D748B89-C3BE-48C7-9952-56860B612666}"/>
    <cellStyle name="Normal 2 4 4" xfId="61610" xr:uid="{F2AC5C48-812E-4098-8CCF-E695289C3D95}"/>
    <cellStyle name="Normal 2 4 5" xfId="59758" xr:uid="{B9E39739-BF2E-4EC7-91F4-225609BA8409}"/>
    <cellStyle name="Normal 2 5" xfId="1099" xr:uid="{852BAFAF-BBDD-4A86-AE6F-B388D86F6295}"/>
    <cellStyle name="Normal 2 5 2" xfId="61621" xr:uid="{3070B815-ABEE-48AB-A65C-DB791CC9D270}"/>
    <cellStyle name="Normal 2 5 3" xfId="61622" xr:uid="{E51E6B3A-A7D9-4089-B82A-BCC60A980C9E}"/>
    <cellStyle name="Normal 2 5 4" xfId="61623" xr:uid="{38C48598-B06B-4CB9-8C88-5F4E8B710EC4}"/>
    <cellStyle name="Normal 2 5 5" xfId="61620" xr:uid="{667C80E2-B77D-4D88-ACA9-DD81A892DE05}"/>
    <cellStyle name="Normal 2 6" xfId="61624" xr:uid="{9EEE1390-45C9-4EA1-800E-5842481B8E8A}"/>
    <cellStyle name="Normal 2 6 2" xfId="61625" xr:uid="{C828ECB1-4753-4D97-B8C2-0051D54BD7F8}"/>
    <cellStyle name="Normal 2 6 2 2" xfId="61626" xr:uid="{7E5584AA-11D1-48A9-8D0D-C38EC63E0137}"/>
    <cellStyle name="Normal 2 6 2 3" xfId="61627" xr:uid="{9D4FFDF8-8893-4541-9CEB-4592E0C3820D}"/>
    <cellStyle name="Normal 2 6 3" xfId="61628" xr:uid="{3A266D34-D135-4BE7-BF47-08E20540FA42}"/>
    <cellStyle name="Normal 2 6 4" xfId="61629" xr:uid="{05CA4E07-720D-4601-8D37-F64AC0127803}"/>
    <cellStyle name="Normal 2 7" xfId="61630" xr:uid="{895AC804-D6B7-4689-BDA5-F8E1DE9DFB30}"/>
    <cellStyle name="Normal 2 8" xfId="61631" xr:uid="{68B441D7-DFDF-43BB-8513-655B0BD90631}"/>
    <cellStyle name="Normal 2 8 2" xfId="61632" xr:uid="{D3806B83-FB36-4A48-9DDB-67038CF96BD3}"/>
    <cellStyle name="Normal 2 8 3" xfId="61633" xr:uid="{B40F62CC-9418-463E-88FA-6BD8FA8AF6E5}"/>
    <cellStyle name="Normal 2 8 4" xfId="61634" xr:uid="{FD1DAD3E-67F3-477A-9D63-2F49A7D72EB4}"/>
    <cellStyle name="Normal 2 9" xfId="61635" xr:uid="{9D981981-6262-4C6E-B076-CEDB96ADE52E}"/>
    <cellStyle name="Normal 2_CBU" xfId="61636" xr:uid="{D4A2B9CF-B54B-434A-82A1-262C2432EDAC}"/>
    <cellStyle name="Normal 20" xfId="25517" xr:uid="{5985AC02-0D60-4E7B-B313-F806073778D2}"/>
    <cellStyle name="Normal 20 2" xfId="61638" xr:uid="{5BF8C9CA-032B-4F08-BF35-134C9CE690BC}"/>
    <cellStyle name="Normal 20 3" xfId="61637" xr:uid="{97959463-B8E0-427F-82BD-A3BEF8147A3E}"/>
    <cellStyle name="Normal 21" xfId="58462" xr:uid="{165F9C6C-2E02-4A36-BC63-C661E61EB8E4}"/>
    <cellStyle name="Normal 21 2" xfId="61639" xr:uid="{486C29FD-472B-4A5E-8E06-D30AF176C863}"/>
    <cellStyle name="Normal 22" xfId="58721" xr:uid="{F63EE741-1533-47A4-ABEA-BA045F2FA58B}"/>
    <cellStyle name="Normal 22 2" xfId="61640" xr:uid="{61DDED3E-EF00-4B8F-97FD-6A7639E6F1E1}"/>
    <cellStyle name="Normal 23" xfId="3661" xr:uid="{8030C0A4-71A4-422C-998E-3DB39CA232B6}"/>
    <cellStyle name="Normal 23 2" xfId="61641" xr:uid="{2F59CE6D-581F-46EB-9FCB-91DEF4DC217B}"/>
    <cellStyle name="Normal 24" xfId="59743" xr:uid="{4300E8A6-089E-4572-8B1C-E5A1DFA30891}"/>
    <cellStyle name="Normal 24 2" xfId="61642" xr:uid="{6ABAD34F-8BAC-49C1-96BE-5A3F36708E58}"/>
    <cellStyle name="Normal 25" xfId="61643" xr:uid="{9388C6C0-5C82-4D7C-BF61-1C759838F0EC}"/>
    <cellStyle name="Normal 26" xfId="108" xr:uid="{ED597555-DDFB-43F0-AAE3-5E6E3BB8A53A}"/>
    <cellStyle name="Normal 26 2" xfId="61644" xr:uid="{7FDB32DE-DB3D-4999-952A-56C5D6520BB4}"/>
    <cellStyle name="Normal 27" xfId="61645" xr:uid="{07B72A43-B0E4-462D-AADB-346144A1F00F}"/>
    <cellStyle name="Normal 28" xfId="61646" xr:uid="{849D95E8-3AA8-4509-B169-FD6E0E23E4DF}"/>
    <cellStyle name="Normal 3" xfId="92" xr:uid="{6451F7AE-D291-4C9E-91B1-8C3C7B2962F3}"/>
    <cellStyle name="Normal 3 2" xfId="297" xr:uid="{8BFD8969-5985-46A1-B2B3-5F09A8DFA5C8}"/>
    <cellStyle name="Normal 3 2 2" xfId="61649" xr:uid="{AA050214-7D7C-4F06-AC1A-297FF0AE65A4}"/>
    <cellStyle name="Normal 3 2 2 2" xfId="61650" xr:uid="{02BA58FC-83F9-499F-87AA-4D83E7C90D75}"/>
    <cellStyle name="Normal 3 2 2 3" xfId="61651" xr:uid="{17F56D1F-2E21-4E46-85FB-5C772C61706D}"/>
    <cellStyle name="Normal 3 2 3" xfId="61652" xr:uid="{88D01108-177F-41F5-A885-DE05DB790B42}"/>
    <cellStyle name="Normal 3 2 3 2" xfId="61653" xr:uid="{EB73D7AC-C650-4EEB-8511-665E2632CD47}"/>
    <cellStyle name="Normal 3 2 4" xfId="61648" xr:uid="{76F746C0-3801-45AF-A0CD-8216A95C3EA4}"/>
    <cellStyle name="Normal 3 3" xfId="564" xr:uid="{20338DE2-CE81-4341-A957-67DEBA863BCA}"/>
    <cellStyle name="Normal 3 3 2" xfId="61655" xr:uid="{6EA334B8-7E8D-4432-A689-278845E8215D}"/>
    <cellStyle name="Normal 3 3 2 2" xfId="61656" xr:uid="{E7653B8C-7BBF-4164-8D57-848294732D43}"/>
    <cellStyle name="Normal 3 3 2 3" xfId="61657" xr:uid="{DD32DEC1-75BE-471C-936C-86699AEB8583}"/>
    <cellStyle name="Normal 3 3 2 4" xfId="61658" xr:uid="{1EE950E5-085A-4C1F-A22A-E63F12EE80A0}"/>
    <cellStyle name="Normal 3 3 3" xfId="61654" xr:uid="{81CF41C4-3CAF-42E8-8DB2-0CA488E5374C}"/>
    <cellStyle name="Normal 3 3 4" xfId="59755" xr:uid="{9B202B37-0B06-451C-AB00-473D8771759E}"/>
    <cellStyle name="Normal 3 4" xfId="177" xr:uid="{79CAE8BF-D1D8-4C31-88CD-B4649FBA8E2F}"/>
    <cellStyle name="Normal 3 4 2" xfId="61660" xr:uid="{A3CE5370-56DB-4F9E-B518-A9CCECE7DC64}"/>
    <cellStyle name="Normal 3 4 3" xfId="61661" xr:uid="{8111B3E9-B791-4BDF-B882-7E753DFE043E}"/>
    <cellStyle name="Normal 3 4 4" xfId="61662" xr:uid="{F7ACE287-5F0D-4F5D-A4EB-3D83195EB9C7}"/>
    <cellStyle name="Normal 3 4 5" xfId="61659" xr:uid="{7D9B4DAD-6BA5-47AE-A61C-0A284782B377}"/>
    <cellStyle name="Normal 3 5" xfId="61663" xr:uid="{B75B6DDE-91DB-4950-87C7-D87C54090214}"/>
    <cellStyle name="Normal 3 6" xfId="61664" xr:uid="{653F5EDB-085A-4C59-A923-1150F9589FE6}"/>
    <cellStyle name="Normal 3 6 2" xfId="61665" xr:uid="{CDB5F91B-57BD-4347-BEBE-DA78F54FA5DB}"/>
    <cellStyle name="Normal 3 6 3" xfId="61666" xr:uid="{401E8FBB-2B17-41D0-A0F7-FF969544FFB3}"/>
    <cellStyle name="Normal 3 7" xfId="61667" xr:uid="{8D184E77-26AF-47FF-9FCB-07185F6167AE}"/>
    <cellStyle name="Normal 3 8" xfId="61647" xr:uid="{50669FC9-2677-4BC1-B53E-4835728AFC2B}"/>
    <cellStyle name="Normal 4" xfId="94" xr:uid="{74A2E57F-0A19-437A-A53C-FB5943D77288}"/>
    <cellStyle name="Normal 4 2" xfId="181" xr:uid="{B6702E62-09B1-481C-934D-7F0251C260D7}"/>
    <cellStyle name="Normal 4 2 2" xfId="59772" xr:uid="{07CD53F6-01F6-40CB-9313-50C116E77F73}"/>
    <cellStyle name="Normal 4 3" xfId="565" xr:uid="{5BB2A925-720C-4AF2-B987-C5DC1ADC273D}"/>
    <cellStyle name="Normal 4 4" xfId="61669" xr:uid="{177F2DE8-822F-4B03-9D78-C5666BF4EEF6}"/>
    <cellStyle name="Normal 4 4 2" xfId="61670" xr:uid="{07BAB8A0-DBAF-40A0-864F-A54BF5337547}"/>
    <cellStyle name="Normal 4 4 3" xfId="61671" xr:uid="{CCF913B5-5604-4BE9-9BB2-6AE20641FF37}"/>
    <cellStyle name="Normal 4 4 4" xfId="61672" xr:uid="{65B2AF1E-2D35-4F70-9057-DE916C8C3DDF}"/>
    <cellStyle name="Normal 4 5" xfId="61673" xr:uid="{71EE629C-799C-4EF5-AEFD-1AFEED9431A0}"/>
    <cellStyle name="Normal 4 6" xfId="61674" xr:uid="{EC1DEA97-8BB7-499D-8E61-65CC84F62CDB}"/>
    <cellStyle name="Normal 4 7" xfId="61675" xr:uid="{8124E551-06C9-4CCD-B2FB-3ED19FD80629}"/>
    <cellStyle name="Normal 4 8" xfId="61668" xr:uid="{CA010610-C026-43CC-8198-ACC48F839E12}"/>
    <cellStyle name="Normal 41" xfId="189" xr:uid="{DF7C6525-39AD-465F-8E9D-B142ED0B5468}"/>
    <cellStyle name="Normal 45" xfId="182" xr:uid="{06969D7D-2640-47E9-A641-4BBA3347F129}"/>
    <cellStyle name="Normal 5" xfId="95" xr:uid="{6F053FA9-EE5A-4FAD-B226-E2C997A13BE3}"/>
    <cellStyle name="Normal 5 10" xfId="61676" xr:uid="{D018D2E7-F59E-4EE3-80BD-B8D7D6EB3181}"/>
    <cellStyle name="Normal 5 11" xfId="59773" xr:uid="{A8206DCE-A735-4C40-94D7-A6EF9C11150A}"/>
    <cellStyle name="Normal 5 2" xfId="569" xr:uid="{77FD0E2A-A03E-407F-A34F-9B90D2F34585}"/>
    <cellStyle name="Normal 5 2 2" xfId="61678" xr:uid="{4854B2F4-8155-41FA-A9BC-5311A4EE52D4}"/>
    <cellStyle name="Normal 5 2 2 2" xfId="61679" xr:uid="{77909B47-E1A1-4396-B89B-240825C539CA}"/>
    <cellStyle name="Normal 5 2 3" xfId="61677" xr:uid="{ACA9FDF1-2BC0-4775-9F76-BC41A4B71A16}"/>
    <cellStyle name="Normal 5 2 4" xfId="59789" xr:uid="{839BFB03-5B7F-4F72-88F7-977C346BF6F8}"/>
    <cellStyle name="Normal 5 3" xfId="61680" xr:uid="{3308811E-E244-490B-9838-2843AB755800}"/>
    <cellStyle name="Normal 5 3 2" xfId="61681" xr:uid="{79D13792-D01A-4543-946A-02288FDAF88B}"/>
    <cellStyle name="Normal 5 3 2 2" xfId="61682" xr:uid="{7C8CC8EF-B627-425E-9DAD-5D9B02DA33A4}"/>
    <cellStyle name="Normal 5 4" xfId="61683" xr:uid="{043AD6EF-8DF1-430C-B9DA-85302EFA753A}"/>
    <cellStyle name="Normal 5 4 2" xfId="61684" xr:uid="{F2EE322B-7C5F-4F3C-A2EE-EFE474EAE2EC}"/>
    <cellStyle name="Normal 5 4 2 2" xfId="61685" xr:uid="{6DB0F987-F159-4D0C-A1C0-51BA7BA1A407}"/>
    <cellStyle name="Normal 5 5" xfId="61686" xr:uid="{3C2FDA0F-31A8-4AF9-A2A1-515719843A37}"/>
    <cellStyle name="Normal 5 5 2" xfId="61687" xr:uid="{A0D288AA-E0B1-480B-B912-C09A1576EA60}"/>
    <cellStyle name="Normal 5 5 3" xfId="61688" xr:uid="{ED1BAFFB-FE8D-4B0F-8DD6-5F18053CF6FD}"/>
    <cellStyle name="Normal 5 6" xfId="61689" xr:uid="{21D7FD62-989B-4AA7-B748-4354785A22F0}"/>
    <cellStyle name="Normal 5 6 2" xfId="61690" xr:uid="{8FD96275-77E8-4908-8D3F-88F262F5D717}"/>
    <cellStyle name="Normal 5 7" xfId="61691" xr:uid="{E9E85B2B-48AA-4431-9CF8-A1A92C148DC2}"/>
    <cellStyle name="Normal 5 8" xfId="61692" xr:uid="{24EC9918-B436-40BA-B7D3-A418D54D8404}"/>
    <cellStyle name="Normal 5 9" xfId="61693" xr:uid="{488A067C-A7FE-4ADB-A01C-F0E97555F64B}"/>
    <cellStyle name="Normal 52 6" xfId="1086" xr:uid="{091D8400-774F-4DD8-9F83-FC8B4A94C6A5}"/>
    <cellStyle name="Normal 6" xfId="104" xr:uid="{8BD85A37-FD3B-45A2-9789-C005F12D82E3}"/>
    <cellStyle name="Normal 6 2" xfId="3151" xr:uid="{05A7F5FC-2B7E-43D6-A373-48A28CB88B4D}"/>
    <cellStyle name="Normal 6 2 2" xfId="61695" xr:uid="{F42FFDA2-249F-4E6A-94B8-30520E2832F4}"/>
    <cellStyle name="Normal 6 3" xfId="3113" xr:uid="{06DBB8E6-3857-416E-85A7-8764E1ECDAAA}"/>
    <cellStyle name="Normal 6 3 2" xfId="61697" xr:uid="{E1723A6C-ECA1-43C1-8931-5C96E3E777D9}"/>
    <cellStyle name="Normal 6 3 3" xfId="61698" xr:uid="{75E4005D-F5D6-4983-85AA-FEC5589432E5}"/>
    <cellStyle name="Normal 6 3 4" xfId="61699" xr:uid="{FDBCDDE6-28AC-4366-8CE1-3E26D5E0A605}"/>
    <cellStyle name="Normal 6 3 5" xfId="61696" xr:uid="{62B4B240-3099-4E22-8777-E8A34EF9DECB}"/>
    <cellStyle name="Normal 6 4" xfId="6852" xr:uid="{7B8DCC54-6CB5-4B4C-B8C3-AD45A5C66273}"/>
    <cellStyle name="Normal 6 4 2" xfId="61701" xr:uid="{D639A308-AEF6-4EA9-A803-9263BC955425}"/>
    <cellStyle name="Normal 6 4 3" xfId="61700" xr:uid="{9317C2D8-92CB-4EB9-B722-D278D6DF1BB6}"/>
    <cellStyle name="Normal 6 5" xfId="61702" xr:uid="{3E4C65AF-799A-41AD-B916-B73ADCE790CD}"/>
    <cellStyle name="Normal 6 6" xfId="61703" xr:uid="{C54E5511-F6C2-43F9-AB06-C4204A740F6B}"/>
    <cellStyle name="Normal 6 6 5" xfId="1083" xr:uid="{E4646B22-4C86-416A-899E-A8EB3393D6D5}"/>
    <cellStyle name="Normal 6 7" xfId="61694" xr:uid="{102A4F2D-AF55-4F5F-9240-EE5EB6794D37}"/>
    <cellStyle name="Normal 6 8" xfId="59774" xr:uid="{926A775F-A46B-48AB-8014-335AF7BB62CB}"/>
    <cellStyle name="Normal 601" xfId="63" xr:uid="{00000000-0005-0000-0000-000023000000}"/>
    <cellStyle name="Normal 605" xfId="19" xr:uid="{00000000-0005-0000-0000-000024000000}"/>
    <cellStyle name="Normal 606" xfId="18" xr:uid="{00000000-0005-0000-0000-000025000000}"/>
    <cellStyle name="Normal 636" xfId="16" xr:uid="{00000000-0005-0000-0000-000026000000}"/>
    <cellStyle name="Normal 640" xfId="17" xr:uid="{00000000-0005-0000-0000-000027000000}"/>
    <cellStyle name="Normal 643" xfId="20" xr:uid="{00000000-0005-0000-0000-000028000000}"/>
    <cellStyle name="Normal 646" xfId="22" xr:uid="{00000000-0005-0000-0000-000029000000}"/>
    <cellStyle name="Normal 647" xfId="23" xr:uid="{00000000-0005-0000-0000-00002A000000}"/>
    <cellStyle name="Normal 649" xfId="24" xr:uid="{00000000-0005-0000-0000-00002B000000}"/>
    <cellStyle name="Normal 650" xfId="25" xr:uid="{00000000-0005-0000-0000-00002C000000}"/>
    <cellStyle name="Normal 651" xfId="26" xr:uid="{00000000-0005-0000-0000-00002D000000}"/>
    <cellStyle name="Normal 652" xfId="27" xr:uid="{00000000-0005-0000-0000-00002E000000}"/>
    <cellStyle name="Normal 653" xfId="28" xr:uid="{00000000-0005-0000-0000-00002F000000}"/>
    <cellStyle name="Normal 654" xfId="29" xr:uid="{00000000-0005-0000-0000-000030000000}"/>
    <cellStyle name="Normal 655" xfId="30" xr:uid="{00000000-0005-0000-0000-000031000000}"/>
    <cellStyle name="Normal 656" xfId="31" xr:uid="{00000000-0005-0000-0000-000032000000}"/>
    <cellStyle name="Normal 657" xfId="32" xr:uid="{00000000-0005-0000-0000-000033000000}"/>
    <cellStyle name="Normal 658" xfId="34" xr:uid="{00000000-0005-0000-0000-000034000000}"/>
    <cellStyle name="Normal 659" xfId="35" xr:uid="{00000000-0005-0000-0000-000035000000}"/>
    <cellStyle name="Normal 660" xfId="37" xr:uid="{00000000-0005-0000-0000-000036000000}"/>
    <cellStyle name="Normal 662" xfId="38" xr:uid="{00000000-0005-0000-0000-000037000000}"/>
    <cellStyle name="Normal 663" xfId="39" xr:uid="{00000000-0005-0000-0000-000038000000}"/>
    <cellStyle name="Normal 664" xfId="40" xr:uid="{00000000-0005-0000-0000-000039000000}"/>
    <cellStyle name="Normal 665" xfId="41" xr:uid="{00000000-0005-0000-0000-00003A000000}"/>
    <cellStyle name="Normal 667" xfId="42" xr:uid="{00000000-0005-0000-0000-00003B000000}"/>
    <cellStyle name="Normal 673" xfId="45" xr:uid="{00000000-0005-0000-0000-00003C000000}"/>
    <cellStyle name="Normal 674" xfId="46" xr:uid="{00000000-0005-0000-0000-00003D000000}"/>
    <cellStyle name="Normal 675" xfId="47" xr:uid="{00000000-0005-0000-0000-00003E000000}"/>
    <cellStyle name="Normal 676" xfId="48" xr:uid="{00000000-0005-0000-0000-00003F000000}"/>
    <cellStyle name="Normal 677" xfId="52" xr:uid="{00000000-0005-0000-0000-000040000000}"/>
    <cellStyle name="Normal 678" xfId="53" xr:uid="{00000000-0005-0000-0000-000041000000}"/>
    <cellStyle name="Normal 679" xfId="54" xr:uid="{00000000-0005-0000-0000-000042000000}"/>
    <cellStyle name="Normal 684" xfId="59" xr:uid="{00000000-0005-0000-0000-000043000000}"/>
    <cellStyle name="Normal 7" xfId="107" xr:uid="{6FD91E0B-7D45-45B5-8549-43D6AE026B52}"/>
    <cellStyle name="Normal 7 2" xfId="134" xr:uid="{3858B3C9-94FA-431B-8CFF-002A3195BD85}"/>
    <cellStyle name="Normal 7 2 2" xfId="59868" xr:uid="{FFA3BC44-7584-4339-A4C9-B189EF7E505A}"/>
    <cellStyle name="Normal 7 3" xfId="3152" xr:uid="{CD102DB0-DF59-4492-A132-D4A4DB99610F}"/>
    <cellStyle name="Normal 7 3 2" xfId="61706" xr:uid="{CB19A9B4-9077-4F65-9931-8897D1A33BCC}"/>
    <cellStyle name="Normal 7 3 3" xfId="61707" xr:uid="{6F76F233-E27E-4126-AC89-2E07E4A30883}"/>
    <cellStyle name="Normal 7 3 4" xfId="61708" xr:uid="{3DFB8BC1-790D-4A0A-80FD-5BACF65D1482}"/>
    <cellStyle name="Normal 7 3 5" xfId="61705" xr:uid="{51585F70-8D44-4448-81A3-4C73C59DF7EB}"/>
    <cellStyle name="Normal 7 4" xfId="3114" xr:uid="{FDE613AE-CD24-4AB8-A7E2-0160A5CFCF4A}"/>
    <cellStyle name="Normal 7 4 2" xfId="61710" xr:uid="{B90D430D-B3F1-4C53-9460-424229BA54D7}"/>
    <cellStyle name="Normal 7 4 3" xfId="61709" xr:uid="{AC516FDE-731F-478A-BAEF-14682A0030D5}"/>
    <cellStyle name="Normal 7 5" xfId="61711" xr:uid="{61F691E1-349A-4171-9F1D-328F525EEC2C}"/>
    <cellStyle name="Normal 7 6" xfId="61712" xr:uid="{7BBF6757-055F-482F-8FB5-62A33F131EAE}"/>
    <cellStyle name="Normal 7 7" xfId="61713" xr:uid="{BECF9DE0-E853-444F-80D2-ECE5A1D814CD}"/>
    <cellStyle name="Normal 7 8" xfId="61704" xr:uid="{331622FC-2B62-47D7-8221-C57D49FB3AF1}"/>
    <cellStyle name="Normal 709" xfId="1393" xr:uid="{6C142F6A-A2C3-41D9-87E4-3FBBA2ABB5D4}"/>
    <cellStyle name="Normal 713" xfId="49" xr:uid="{00000000-0005-0000-0000-000044000000}"/>
    <cellStyle name="Normal 714" xfId="50" xr:uid="{00000000-0005-0000-0000-000045000000}"/>
    <cellStyle name="Normal 715" xfId="51" xr:uid="{00000000-0005-0000-0000-000046000000}"/>
    <cellStyle name="Normal 744" xfId="69" xr:uid="{00000000-0005-0000-0000-000047000000}"/>
    <cellStyle name="Normal 8" xfId="116" xr:uid="{61B4AF58-73B8-4B56-939C-B1AD0C041A61}"/>
    <cellStyle name="Normal 8 2" xfId="59741" xr:uid="{8C090B2E-B93D-40BA-A554-E9C3DAFD33F5}"/>
    <cellStyle name="Normal 8 2 2" xfId="61716" xr:uid="{0514F7A8-76D6-4DCB-9371-C44E1BD3F541}"/>
    <cellStyle name="Normal 8 2 3" xfId="61717" xr:uid="{211A8E07-081D-4B31-BB91-8D2EE7225B64}"/>
    <cellStyle name="Normal 8 2 4" xfId="61718" xr:uid="{0EACD63A-3CE5-40A6-A482-EB76102A0471}"/>
    <cellStyle name="Normal 8 2 5" xfId="61715" xr:uid="{36BAA2A9-7F7E-46AE-8B41-5A74922547BC}"/>
    <cellStyle name="Normal 8 3" xfId="61719" xr:uid="{CAD91750-7F32-43D4-B7B2-A39D8AF5266D}"/>
    <cellStyle name="Normal 8 4" xfId="61720" xr:uid="{3D99B2DC-7EFF-488A-B9B0-D4A1762DE009}"/>
    <cellStyle name="Normal 8 5" xfId="61714" xr:uid="{C5A82463-EC5B-45F5-B08D-80B5B995A360}"/>
    <cellStyle name="Normal 802" xfId="75" xr:uid="{00000000-0005-0000-0000-000048000000}"/>
    <cellStyle name="Normal 9" xfId="3115" xr:uid="{3AB466AE-F67C-4686-93B5-CD415D479FAC}"/>
    <cellStyle name="Normal 9 2" xfId="14073" xr:uid="{226FC57C-7DBB-4AED-91F0-5362DEA61D2F}"/>
    <cellStyle name="Normal 9 2 2" xfId="61722" xr:uid="{EF5186F5-4AD4-4281-A991-2F7C1400C220}"/>
    <cellStyle name="Normal 9 2 3" xfId="61723" xr:uid="{0A17C3BA-0420-4404-93C0-C3C59DD20601}"/>
    <cellStyle name="Normal 9 2 4" xfId="61724" xr:uid="{097BF3F6-519E-4018-9A9C-B5B8DCEB033A}"/>
    <cellStyle name="Normal 9 3" xfId="61725" xr:uid="{1DD1D674-CB75-4F29-9F0F-62DADF5529BD}"/>
    <cellStyle name="Normal 9 3 2" xfId="61726" xr:uid="{F2872B48-EF78-4CE4-AD7D-3D53B6CFDFAD}"/>
    <cellStyle name="Normal 9 3 3" xfId="61727" xr:uid="{161CDCA8-E531-4294-9E1F-AEFD889FC1B7}"/>
    <cellStyle name="Normal 9 3 4" xfId="61728" xr:uid="{1A40A9C6-9F24-4E14-8C40-9FDCBCC7CCEF}"/>
    <cellStyle name="Normal 9 4" xfId="61729" xr:uid="{782DDEE0-FFB7-4B5A-AF18-01BE950CB6D0}"/>
    <cellStyle name="Normal 9 5" xfId="61730" xr:uid="{DA5B25B1-3647-4A5B-8755-0FDBF18F29F8}"/>
    <cellStyle name="Normal 9 6" xfId="61731" xr:uid="{061CB005-6089-4E0E-ADB0-384ED2EFA1CA}"/>
    <cellStyle name="Normal 9 7" xfId="61721" xr:uid="{DB0AD294-94E8-45DF-9638-B97CB46BCDE2}"/>
    <cellStyle name="Normal 9_CBU" xfId="61732" xr:uid="{3C2B2FE3-B312-431E-87E0-CDA54234D11E}"/>
    <cellStyle name="Normal 944" xfId="13" xr:uid="{00000000-0005-0000-0000-000049000000}"/>
    <cellStyle name="Normal 947" xfId="15" xr:uid="{00000000-0005-0000-0000-00004A000000}"/>
    <cellStyle name="Normal 952" xfId="43" xr:uid="{00000000-0005-0000-0000-00004B000000}"/>
    <cellStyle name="Normal 957" xfId="55" xr:uid="{00000000-0005-0000-0000-00004C000000}"/>
    <cellStyle name="Normal 958" xfId="56" xr:uid="{00000000-0005-0000-0000-00004D000000}"/>
    <cellStyle name="Normal 959" xfId="57" xr:uid="{00000000-0005-0000-0000-00004E000000}"/>
    <cellStyle name="Normal 960" xfId="58" xr:uid="{00000000-0005-0000-0000-00004F000000}"/>
    <cellStyle name="Normal 961" xfId="60" xr:uid="{00000000-0005-0000-0000-000050000000}"/>
    <cellStyle name="Normal 962" xfId="61" xr:uid="{00000000-0005-0000-0000-000051000000}"/>
    <cellStyle name="Normal 963" xfId="62" xr:uid="{00000000-0005-0000-0000-000052000000}"/>
    <cellStyle name="Normal 964" xfId="64" xr:uid="{00000000-0005-0000-0000-000053000000}"/>
    <cellStyle name="Normal 965" xfId="65" xr:uid="{00000000-0005-0000-0000-000054000000}"/>
    <cellStyle name="Normal 966" xfId="66" xr:uid="{00000000-0005-0000-0000-000055000000}"/>
    <cellStyle name="Normal 967" xfId="67" xr:uid="{00000000-0005-0000-0000-000056000000}"/>
    <cellStyle name="Normal 971" xfId="36" xr:uid="{00000000-0005-0000-0000-000057000000}"/>
    <cellStyle name="Normal 986" xfId="33" xr:uid="{00000000-0005-0000-0000-000058000000}"/>
    <cellStyle name="Notas" xfId="261" builtinId="10" customBuiltin="1"/>
    <cellStyle name="Notas 2" xfId="61733" xr:uid="{4F3C07EC-C3C2-45DC-997C-905760C734E0}"/>
    <cellStyle name="Notas 2 2" xfId="61734" xr:uid="{ACCCE4BC-5F1B-47F8-90EF-495DDAD8E9C1}"/>
    <cellStyle name="Notas 2 2 10" xfId="61735" xr:uid="{743CEA9B-1DDC-401D-9309-C0D038EAF04E}"/>
    <cellStyle name="Notas 2 2 10 2" xfId="61736" xr:uid="{AF9BE138-3624-4928-8A83-7080422E5A0E}"/>
    <cellStyle name="Notas 2 2 10 2 2" xfId="62026" xr:uid="{B00F34F3-6D6B-49AB-BB83-C3D3025A7956}"/>
    <cellStyle name="Notas 2 2 10 3" xfId="61737" xr:uid="{79D10DC8-2530-408A-B9F4-F25E6B0EDE97}"/>
    <cellStyle name="Notas 2 2 10 3 2" xfId="62027" xr:uid="{83835E64-F121-4A2B-9D68-45E2E621BCE3}"/>
    <cellStyle name="Notas 2 2 10 4" xfId="61738" xr:uid="{517A17D4-4E72-4837-B305-7B1BA8B52C00}"/>
    <cellStyle name="Notas 2 2 10 4 2" xfId="62028" xr:uid="{55CC5BE1-3FD0-4BFB-A732-95E99813E9B0}"/>
    <cellStyle name="Notas 2 2 10 5" xfId="62025" xr:uid="{259AE954-074D-4971-89B2-6BCA8F488A5A}"/>
    <cellStyle name="Notas 2 2 11" xfId="61739" xr:uid="{87008E4A-7207-4EFB-8A5D-5E74711253B9}"/>
    <cellStyle name="Notas 2 2 11 2" xfId="61740" xr:uid="{41D02E49-BF90-48C5-AE9A-E6FC3A6FF392}"/>
    <cellStyle name="Notas 2 2 11 2 2" xfId="62030" xr:uid="{CF806610-33A9-4107-A990-8BCE7F90B90B}"/>
    <cellStyle name="Notas 2 2 11 3" xfId="61741" xr:uid="{53682575-E93F-436E-B4F5-406BCB6A73FE}"/>
    <cellStyle name="Notas 2 2 11 3 2" xfId="62031" xr:uid="{6F9D62F5-F762-4D79-9846-D7591B77C388}"/>
    <cellStyle name="Notas 2 2 11 4" xfId="61742" xr:uid="{A96717D2-57E0-45AA-A1CE-A5A8ACFCAA16}"/>
    <cellStyle name="Notas 2 2 11 4 2" xfId="62032" xr:uid="{3E1B2D99-D75B-4432-9EF4-E5D388E0B65B}"/>
    <cellStyle name="Notas 2 2 11 5" xfId="62029" xr:uid="{C05B9646-CA9F-4698-AFD7-431450E8D7D0}"/>
    <cellStyle name="Notas 2 2 12" xfId="61743" xr:uid="{246D1072-2DC9-4C1D-B0AD-01373573DCD7}"/>
    <cellStyle name="Notas 2 2 12 2" xfId="62033" xr:uid="{3F8E9AA7-B4BB-4A53-82B9-330132836922}"/>
    <cellStyle name="Notas 2 2 13" xfId="61744" xr:uid="{C8907ECD-FBA3-4949-93FF-F63529A46DDB}"/>
    <cellStyle name="Notas 2 2 13 2" xfId="62034" xr:uid="{A13EA8D9-61B0-4705-B993-F596661406BB}"/>
    <cellStyle name="Notas 2 2 14" xfId="61745" xr:uid="{673212ED-D3E8-4A94-BCB8-303FBD8D88AA}"/>
    <cellStyle name="Notas 2 2 14 2" xfId="62035" xr:uid="{EE6B9E11-B4F2-4BDD-A08E-878C5CEF1E2D}"/>
    <cellStyle name="Notas 2 2 15" xfId="61746" xr:uid="{AB2F0DA2-80ED-4B25-ACA7-6A1862F4D448}"/>
    <cellStyle name="Notas 2 2 15 2" xfId="62036" xr:uid="{ED0EA713-9355-4C8A-805C-F7E712C7886E}"/>
    <cellStyle name="Notas 2 2 16" xfId="62024" xr:uid="{9838FB80-0F5B-4B61-A0D0-DD65449ED073}"/>
    <cellStyle name="Notas 2 2 2" xfId="61747" xr:uid="{F7CB04BD-C1EE-465B-9B20-DCA55E79CF44}"/>
    <cellStyle name="Notas 2 2 2 2" xfId="61748" xr:uid="{881483EB-83DE-47AF-9945-70ED389B5325}"/>
    <cellStyle name="Notas 2 2 2 2 2" xfId="62038" xr:uid="{780DF9EB-6AFB-4324-A3D4-07A5E660B1D7}"/>
    <cellStyle name="Notas 2 2 2 3" xfId="61749" xr:uid="{7E08186A-0552-4DE7-89C5-6ADBB950D147}"/>
    <cellStyle name="Notas 2 2 2 3 2" xfId="62039" xr:uid="{55A22E6B-1B3E-47BB-A7D0-F91D3F2889B0}"/>
    <cellStyle name="Notas 2 2 2 4" xfId="61750" xr:uid="{05F30109-2C14-459D-9119-58F766AC9469}"/>
    <cellStyle name="Notas 2 2 2 4 2" xfId="62040" xr:uid="{6DDEEC76-C67C-4EB9-AFB4-F3A451AE2FC5}"/>
    <cellStyle name="Notas 2 2 2 5" xfId="62037" xr:uid="{F480A628-2BD0-4B41-87C0-752A1A81EFC8}"/>
    <cellStyle name="Notas 2 2 3" xfId="61751" xr:uid="{2739F565-DE4E-4A39-8174-84C4A587EBC3}"/>
    <cellStyle name="Notas 2 2 3 2" xfId="61752" xr:uid="{361CC128-11F2-42A9-A168-0668DF5D855C}"/>
    <cellStyle name="Notas 2 2 3 2 2" xfId="62042" xr:uid="{A33E250C-83C7-4A4F-9A83-6BECF2D2F15A}"/>
    <cellStyle name="Notas 2 2 3 3" xfId="61753" xr:uid="{173D8485-4633-4725-8236-9B13EAFDE268}"/>
    <cellStyle name="Notas 2 2 3 3 2" xfId="62043" xr:uid="{D99A0DAA-9844-4B18-982D-B2BC9BB3A8C3}"/>
    <cellStyle name="Notas 2 2 3 4" xfId="61754" xr:uid="{6AFE4B02-47DC-421C-89C6-7DF8335CC91E}"/>
    <cellStyle name="Notas 2 2 3 4 2" xfId="62044" xr:uid="{CAC15332-85BF-4F14-ADC2-E2EE5C5FDF87}"/>
    <cellStyle name="Notas 2 2 3 5" xfId="62041" xr:uid="{273F0D46-8BCC-4B5C-A0A8-45920D843013}"/>
    <cellStyle name="Notas 2 2 4" xfId="61755" xr:uid="{ECBD984A-4747-4F81-B30C-F803AE9DFC3A}"/>
    <cellStyle name="Notas 2 2 4 2" xfId="61756" xr:uid="{DC2BAD3C-B8AF-4350-BC3D-406200087134}"/>
    <cellStyle name="Notas 2 2 4 2 2" xfId="62046" xr:uid="{3D8836D5-86B3-43D6-8134-FBC58D8F5E4F}"/>
    <cellStyle name="Notas 2 2 4 3" xfId="61757" xr:uid="{D02B6E9E-6A0A-436C-AC63-1C6DA2A4927E}"/>
    <cellStyle name="Notas 2 2 4 3 2" xfId="62047" xr:uid="{67C63885-54DF-4736-B933-B8EFDE320FAF}"/>
    <cellStyle name="Notas 2 2 4 4" xfId="61758" xr:uid="{F9310BBA-3516-4C8F-8E36-1971A6D89691}"/>
    <cellStyle name="Notas 2 2 4 4 2" xfId="62048" xr:uid="{511831DE-4197-4CFF-9EA7-8C6A99FF7B23}"/>
    <cellStyle name="Notas 2 2 4 5" xfId="62045" xr:uid="{DC7D8090-A0C2-413B-8D7D-A947250785D4}"/>
    <cellStyle name="Notas 2 2 5" xfId="61759" xr:uid="{26C102AE-48A4-48FC-BE55-C5C3178308C4}"/>
    <cellStyle name="Notas 2 2 5 2" xfId="61760" xr:uid="{5BD8B773-4350-4EC1-B916-0C6E2C14E186}"/>
    <cellStyle name="Notas 2 2 5 2 2" xfId="62050" xr:uid="{47411A4D-7484-423C-B95D-DCB893A2A99A}"/>
    <cellStyle name="Notas 2 2 5 3" xfId="61761" xr:uid="{34CC739B-07DE-4F8D-ADC5-220FCCAB2E7D}"/>
    <cellStyle name="Notas 2 2 5 3 2" xfId="62051" xr:uid="{FBD2FA2F-98ED-44F0-81E7-D2D855A1EEAC}"/>
    <cellStyle name="Notas 2 2 5 4" xfId="61762" xr:uid="{9A556C96-5996-43EB-901D-6353AFAC59FE}"/>
    <cellStyle name="Notas 2 2 5 4 2" xfId="62052" xr:uid="{250E6A53-23BB-41AC-A4AD-0B3F6EF06AB7}"/>
    <cellStyle name="Notas 2 2 5 5" xfId="62049" xr:uid="{2122795A-600F-4CE0-BB04-048BEC4AEC36}"/>
    <cellStyle name="Notas 2 2 6" xfId="61763" xr:uid="{550A4153-09C8-405D-BEFA-A7A7C62BF128}"/>
    <cellStyle name="Notas 2 2 6 2" xfId="61764" xr:uid="{84730900-92B9-4787-9D29-C30B9232BE2F}"/>
    <cellStyle name="Notas 2 2 6 2 2" xfId="62054" xr:uid="{19990718-77CD-4543-A802-B4310F9F8367}"/>
    <cellStyle name="Notas 2 2 6 3" xfId="61765" xr:uid="{85DF9CFF-0DF4-4F16-8283-4B15CE326C2A}"/>
    <cellStyle name="Notas 2 2 6 3 2" xfId="62055" xr:uid="{95C25AE8-4382-4F21-A7D4-ABDBC57F71AB}"/>
    <cellStyle name="Notas 2 2 6 4" xfId="61766" xr:uid="{91D0B5A8-F761-4898-83A3-EF27A30B1E01}"/>
    <cellStyle name="Notas 2 2 6 4 2" xfId="62056" xr:uid="{8AEEF211-6566-4575-B5F5-0E469F21D481}"/>
    <cellStyle name="Notas 2 2 6 5" xfId="62053" xr:uid="{9D85145C-82A7-4BB3-B4FD-6E2590DBC3B6}"/>
    <cellStyle name="Notas 2 2 7" xfId="61767" xr:uid="{A000F816-DB1E-42F8-B517-8EDC852E9BE4}"/>
    <cellStyle name="Notas 2 2 7 2" xfId="61768" xr:uid="{BDE68B2A-0110-44CB-B775-D6444CAC60CE}"/>
    <cellStyle name="Notas 2 2 7 2 2" xfId="62058" xr:uid="{EFC3A080-C3AE-4B69-9F95-28455B7EFEDD}"/>
    <cellStyle name="Notas 2 2 7 3" xfId="61769" xr:uid="{AA8925B7-E1D1-42C8-98FC-2CD398995CB8}"/>
    <cellStyle name="Notas 2 2 7 3 2" xfId="62059" xr:uid="{24E4349A-FCC1-4F66-A64A-15631DF154B6}"/>
    <cellStyle name="Notas 2 2 7 4" xfId="61770" xr:uid="{9D2CD6FF-80E9-4FC3-8254-9E17ABD36933}"/>
    <cellStyle name="Notas 2 2 7 4 2" xfId="62060" xr:uid="{09A7FCE5-3D41-4A69-BF95-F9844DD30E5C}"/>
    <cellStyle name="Notas 2 2 7 5" xfId="62057" xr:uid="{89D552AE-70F8-4981-8D7D-E0CC85BDBD31}"/>
    <cellStyle name="Notas 2 2 8" xfId="61771" xr:uid="{4F617309-1814-471D-9E8E-F0204915A19B}"/>
    <cellStyle name="Notas 2 2 8 2" xfId="61772" xr:uid="{7C8182E9-8D83-4DE6-921C-C04B4E306B6C}"/>
    <cellStyle name="Notas 2 2 8 2 2" xfId="62062" xr:uid="{11C0BB47-E7F1-4135-9FFF-87FE80E33331}"/>
    <cellStyle name="Notas 2 2 8 3" xfId="61773" xr:uid="{27830390-44BF-460D-BBAF-04CA9182158B}"/>
    <cellStyle name="Notas 2 2 8 3 2" xfId="62063" xr:uid="{CF716653-B73E-48D7-B079-BC069EA79988}"/>
    <cellStyle name="Notas 2 2 8 4" xfId="61774" xr:uid="{F2CA2E62-7AD9-4023-A3A1-CCDBA9132C92}"/>
    <cellStyle name="Notas 2 2 8 4 2" xfId="62064" xr:uid="{5E81AAD0-0D58-4389-B2DA-643D9DCD7316}"/>
    <cellStyle name="Notas 2 2 8 5" xfId="62061" xr:uid="{9EDBA4BF-E8DE-41A7-8E5C-9F1361EE681E}"/>
    <cellStyle name="Notas 2 2 9" xfId="61775" xr:uid="{307D87BC-3CA3-4B8A-BE37-0E1CD96A0C05}"/>
    <cellStyle name="Notas 2 2 9 2" xfId="61776" xr:uid="{4A8772C8-6DE2-409E-9F11-1BF9924575B4}"/>
    <cellStyle name="Notas 2 2 9 2 2" xfId="62066" xr:uid="{D5467A04-B6AE-4A44-B47A-9ECF8C41E256}"/>
    <cellStyle name="Notas 2 2 9 3" xfId="61777" xr:uid="{D1F8351C-0C47-4EE3-B668-96A64C3C45DA}"/>
    <cellStyle name="Notas 2 2 9 3 2" xfId="62067" xr:uid="{4E28075A-A79D-4CFA-BCF4-27492D72B1F1}"/>
    <cellStyle name="Notas 2 2 9 4" xfId="61778" xr:uid="{46B14864-0C38-4122-B807-3825CB8D9A28}"/>
    <cellStyle name="Notas 2 2 9 4 2" xfId="62068" xr:uid="{E31CE33E-4AC2-43DC-9CD7-8E111CD5192C}"/>
    <cellStyle name="Notas 2 2 9 5" xfId="62065" xr:uid="{028D578D-95CA-4EB6-9A73-51B3C83C1C1E}"/>
    <cellStyle name="Notas 2 3" xfId="61779" xr:uid="{B728A110-2BB2-4154-BAB4-1102824FD69D}"/>
    <cellStyle name="Notas 3" xfId="61780" xr:uid="{156F2F3E-2B90-4A12-B9AE-B62A655AFA85}"/>
    <cellStyle name="Notas 3 2" xfId="61781" xr:uid="{80C29279-A164-4E4F-8E8B-0A065D6A4A16}"/>
    <cellStyle name="Notas 4" xfId="61782" xr:uid="{35590C03-9D60-4458-B9BE-14930C420C61}"/>
    <cellStyle name="Notas 4 2" xfId="61783" xr:uid="{A5235DA7-34B6-48EE-903E-EEED6A9A4B41}"/>
    <cellStyle name="Notas 4 3" xfId="61784" xr:uid="{AF34B3EB-A369-4FFC-B11C-F50D4BCED64E}"/>
    <cellStyle name="Notas 4 4" xfId="61785" xr:uid="{97FF66F5-9C17-40BF-844A-A450338E191C}"/>
    <cellStyle name="Percent 2" xfId="562" xr:uid="{C5C0C472-EFEC-46C4-8595-4B6E53EADF88}"/>
    <cellStyle name="Porcentaje" xfId="9" builtinId="5"/>
    <cellStyle name="Porcentaje 2" xfId="103" xr:uid="{AFB14C42-65AE-4162-B383-3ED84CC5EBA6}"/>
    <cellStyle name="Porcentaje 2 2" xfId="1104" xr:uid="{F22A716D-CB47-4E20-BF86-BD72A9FCAA24}"/>
    <cellStyle name="Porcentaje 2 2 2" xfId="1429" xr:uid="{0DF6E4A7-5144-49EB-9148-28731A065871}"/>
    <cellStyle name="Porcentaje 2 2 2 2" xfId="61787" xr:uid="{7801D6DD-05AA-4A71-A164-B133A97A4BF1}"/>
    <cellStyle name="Porcentaje 2 2 3" xfId="61788" xr:uid="{1BC56075-0560-43C3-9C40-CA550FA087ED}"/>
    <cellStyle name="Porcentaje 2 2 4" xfId="61786" xr:uid="{A49F460A-AE12-46BD-ADCE-59FA53607796}"/>
    <cellStyle name="Porcentaje 2 3" xfId="1395" xr:uid="{A14FBD68-7D20-442F-A6B1-CF2E84BD8C4F}"/>
    <cellStyle name="Porcentaje 2 3 2" xfId="11108" xr:uid="{7987D9A0-BDF7-41C0-B5DB-A5E67EDC4104}"/>
    <cellStyle name="Porcentaje 2 3 2 2" xfId="61790" xr:uid="{563AA379-603F-49AB-8FFC-DB832B7ADEF1}"/>
    <cellStyle name="Porcentaje 2 3 3" xfId="61789" xr:uid="{5A0BA6B7-8162-41BB-B33E-C7E4D86EB19B}"/>
    <cellStyle name="Porcentaje 2 4" xfId="61791" xr:uid="{EDABB5E1-4E64-4663-BC0A-D706F4AD4CF7}"/>
    <cellStyle name="Porcentaje 2 5" xfId="61792" xr:uid="{50C85B80-2DEE-449A-8A82-A3EC2727A45B}"/>
    <cellStyle name="Porcentaje 2 6" xfId="61793" xr:uid="{81532F62-A8D1-4FDA-8FB0-A0053A842C2B}"/>
    <cellStyle name="Porcentaje 3" xfId="299" xr:uid="{C5F1826F-51C9-422E-BACF-4529B7DCEED3}"/>
    <cellStyle name="Porcentaje 3 2" xfId="1394" xr:uid="{FB9B2CF4-E92B-4BB1-A343-319A1B47B95D}"/>
    <cellStyle name="Porcentaje 3 2 2" xfId="61796" xr:uid="{A61FE746-6783-4759-93F3-960B6FE5F34A}"/>
    <cellStyle name="Porcentaje 3 2 2 2" xfId="61797" xr:uid="{AEC6B15D-5458-4A88-BD7A-2DA16E1DC9D7}"/>
    <cellStyle name="Porcentaje 3 2 3" xfId="61795" xr:uid="{09E54752-7C8E-46B8-BA3A-966443A80DB5}"/>
    <cellStyle name="Porcentaje 3 3" xfId="61798" xr:uid="{33C6E22D-7364-4968-B27B-3008F7554985}"/>
    <cellStyle name="Porcentaje 3 4" xfId="61799" xr:uid="{D2DCEE1B-CAAB-4AA2-A08C-85450CCF8B46}"/>
    <cellStyle name="Porcentaje 3 5" xfId="61800" xr:uid="{F4E1A831-AD98-42B7-9CE4-E44D5488B918}"/>
    <cellStyle name="Porcentaje 3 6" xfId="61801" xr:uid="{DAB39F35-F632-4DFF-B654-19036C656D54}"/>
    <cellStyle name="Porcentaje 3 7" xfId="61794" xr:uid="{040EE9B9-91AA-46CF-B6EC-77B8C67510A4}"/>
    <cellStyle name="Porcentaje 4" xfId="183" xr:uid="{C23BE46E-0C0C-4D01-99E2-EA7CDA383519}"/>
    <cellStyle name="Porcentaje 4 2" xfId="61803" xr:uid="{3D97FDEE-30A0-44F9-9C83-AF987B019A52}"/>
    <cellStyle name="Porcentaje 4 3" xfId="61804" xr:uid="{340952C2-0A12-4982-9A96-4CF8B81F2666}"/>
    <cellStyle name="Porcentaje 4 3 2" xfId="61805" xr:uid="{D3541D21-0930-49AF-B7B0-0B3532F31E59}"/>
    <cellStyle name="Porcentaje 4 3 3" xfId="61806" xr:uid="{4911DB5B-B263-4CDE-8352-179B7B91BF05}"/>
    <cellStyle name="Porcentaje 4 4" xfId="61807" xr:uid="{1EF4336F-9834-4EC4-80E9-9A4C4DDC02C9}"/>
    <cellStyle name="Porcentaje 4 5" xfId="61808" xr:uid="{71705800-798B-4DE9-AE36-C5AFE54D0488}"/>
    <cellStyle name="Porcentaje 4 6" xfId="61809" xr:uid="{529D9B38-E67F-41A5-A002-8F9331E41CAE}"/>
    <cellStyle name="Porcentaje 4 7" xfId="61802" xr:uid="{7F829420-3DE3-4BD5-B9B6-91B784F9443F}"/>
    <cellStyle name="Porcentaje 5" xfId="14076" xr:uid="{D5E75045-1218-40B5-8CE2-1CB250825C83}"/>
    <cellStyle name="Porcentaje 5 2" xfId="61810" xr:uid="{481A8070-DB01-4AC8-B97E-6888D1F72CA0}"/>
    <cellStyle name="Porcentaje 5 2 2" xfId="61811" xr:uid="{DADA975E-7F6A-406F-8F8B-F7FBFBE91E65}"/>
    <cellStyle name="Porcentaje 5 2 3" xfId="61812" xr:uid="{04378A51-29ED-401B-80CF-97D784A7E155}"/>
    <cellStyle name="Porcentaje 5 3" xfId="61813" xr:uid="{21F6650D-8EE1-4568-A0F7-557575A10481}"/>
    <cellStyle name="Porcentaje 5 4" xfId="61814" xr:uid="{B846B3E2-5479-444B-ABEB-0F8DE111DEF9}"/>
    <cellStyle name="Porcentaje 5 5" xfId="61815" xr:uid="{65116FCC-A9C3-4ADA-AE73-7FB4AE276755}"/>
    <cellStyle name="Porcentaje 6" xfId="25523" xr:uid="{E451A347-78F6-4423-A8DE-FEFF70F6D3B3}"/>
    <cellStyle name="Porcentaje 6 2" xfId="61816" xr:uid="{038B03F6-C0F0-4EC9-A3FA-ABF4FCFBACF6}"/>
    <cellStyle name="Porcentaje 7" xfId="61817" xr:uid="{422BEFFD-81F4-49A6-B8F6-E72DBC576766}"/>
    <cellStyle name="Porcentaje 8" xfId="61818" xr:uid="{9410EF6F-C4BA-4700-8E7C-89EEEC9C6AF6}"/>
    <cellStyle name="Porcentual 10" xfId="1094" xr:uid="{56557417-BCEA-4C38-8173-2785A20591F4}"/>
    <cellStyle name="Porcentual 2" xfId="61819" xr:uid="{E967CCE1-419A-4F9C-98C1-DF09117E26B1}"/>
    <cellStyle name="Porcentual 2 2" xfId="61820" xr:uid="{FA8DD5C3-751E-4DAA-B5BF-D02A56A5EB34}"/>
    <cellStyle name="Porcentual 2 3" xfId="61821" xr:uid="{2AC0DE58-E9E5-4AF3-A11E-6E5261B26FFC}"/>
    <cellStyle name="Porcentual 2 3 2" xfId="61822" xr:uid="{9DBE8125-EFE2-4864-93B3-6EE9C11FCDD0}"/>
    <cellStyle name="Porcentual 3" xfId="1106" xr:uid="{DD055D75-C76A-4C8C-B326-2DBA1176F3C9}"/>
    <cellStyle name="Porcentual 3 2" xfId="61823" xr:uid="{53F224E3-3DA0-4740-8187-33751080EB25}"/>
    <cellStyle name="Porcentual 3 2 2" xfId="1095" xr:uid="{7B6B37DD-5E10-4BE0-902C-9D39B37DA905}"/>
    <cellStyle name="Porcentual 4" xfId="61824" xr:uid="{49EBD33D-5E0E-4FC9-9E99-7C061DA3F2F4}"/>
    <cellStyle name="Porcentual 4 2" xfId="61825" xr:uid="{4138A36A-FF08-4537-96AC-5280942AF059}"/>
    <cellStyle name="Porcentual 5" xfId="61826" xr:uid="{4CF067FD-8117-4965-819A-7D869CCEC08F}"/>
    <cellStyle name="Porcentual 6" xfId="61827" xr:uid="{2DD2EB2D-10D5-4790-B167-AD2868BA815F}"/>
    <cellStyle name="Result" xfId="3124" xr:uid="{2AE875C5-9FD5-4141-ACDD-2B3B9586B82A}"/>
    <cellStyle name="Result2" xfId="3123" xr:uid="{E28772C6-7494-4C80-A43B-9A3B25ADCFF7}"/>
    <cellStyle name="Salida" xfId="256" builtinId="21" customBuiltin="1"/>
    <cellStyle name="Salida 12" xfId="1091" xr:uid="{DC681A1A-27FA-49DA-B6F9-18108E82013B}"/>
    <cellStyle name="Salida 2" xfId="1097" xr:uid="{34B7F81C-AED2-49D8-B2CB-BDFBDCFCA3A7}"/>
    <cellStyle name="Salida 2 10" xfId="61829" xr:uid="{5F97C3E0-E43F-4524-9D2E-4BC353E005DB}"/>
    <cellStyle name="Salida 2 10 2" xfId="61830" xr:uid="{F20108A3-F398-46A7-BD4F-9F375837C1FA}"/>
    <cellStyle name="Salida 2 10 2 2" xfId="62071" xr:uid="{7C89E597-D149-4684-A978-207CED448032}"/>
    <cellStyle name="Salida 2 10 3" xfId="61831" xr:uid="{CF9826CA-5A36-4D2B-8645-5D996AF853DE}"/>
    <cellStyle name="Salida 2 10 3 2" xfId="62072" xr:uid="{85A07D3D-CF8C-4151-B3DB-B0DD8A822745}"/>
    <cellStyle name="Salida 2 10 4" xfId="61832" xr:uid="{ED920DE1-966D-446B-85B2-F41C901238B4}"/>
    <cellStyle name="Salida 2 10 4 2" xfId="62073" xr:uid="{3426846F-1FFE-402A-B203-459F854A6BF5}"/>
    <cellStyle name="Salida 2 10 5" xfId="62070" xr:uid="{2258910E-771A-4809-AD2B-AC49DCB610CF}"/>
    <cellStyle name="Salida 2 11" xfId="61833" xr:uid="{8C6529E7-55A9-4630-92BB-0FDE2C1E0E08}"/>
    <cellStyle name="Salida 2 11 2" xfId="62074" xr:uid="{B48A2868-E925-4125-88DD-9A2B7F2605FB}"/>
    <cellStyle name="Salida 2 12" xfId="61834" xr:uid="{C7743E5C-7651-451D-9103-4D30DD721D72}"/>
    <cellStyle name="Salida 2 12 2" xfId="62075" xr:uid="{EE41BDEF-7162-45E3-80EA-A52B728FF40B}"/>
    <cellStyle name="Salida 2 13" xfId="61835" xr:uid="{5C6C45B6-356F-482B-A73A-9DAC4810D7D9}"/>
    <cellStyle name="Salida 2 13 2" xfId="62076" xr:uid="{B930B9B2-30C3-4760-B748-0DC283BEBC8A}"/>
    <cellStyle name="Salida 2 14" xfId="61836" xr:uid="{A0D22B08-508A-45E2-8241-6645E39566A6}"/>
    <cellStyle name="Salida 2 14 2" xfId="62077" xr:uid="{378616F7-591D-4989-B822-5BB886AC7276}"/>
    <cellStyle name="Salida 2 15" xfId="62069" xr:uid="{0C6772AB-9A7A-4E25-8975-98E5D648B45C}"/>
    <cellStyle name="Salida 2 16" xfId="61828" xr:uid="{A3E34E60-3DE2-48BF-91CD-10A6CAC3D58E}"/>
    <cellStyle name="Salida 2 2" xfId="61837" xr:uid="{0B118E2A-AD84-442A-9202-4D71B217D7B1}"/>
    <cellStyle name="Salida 2 2 2" xfId="61838" xr:uid="{E85E80A0-C0DC-40D4-934B-7388710E9BDF}"/>
    <cellStyle name="Salida 2 2 2 2" xfId="62079" xr:uid="{D521492D-F975-448A-B31D-E46BB32DECEC}"/>
    <cellStyle name="Salida 2 2 3" xfId="61839" xr:uid="{4631DAFC-BCB1-4DFD-9A64-2BC6C49F34BF}"/>
    <cellStyle name="Salida 2 2 3 2" xfId="62080" xr:uid="{9105CCF3-D0ED-4762-8F24-032A9551C315}"/>
    <cellStyle name="Salida 2 2 4" xfId="61840" xr:uid="{672B20E7-32D9-443B-AB82-FBFAF37835CA}"/>
    <cellStyle name="Salida 2 2 4 2" xfId="62081" xr:uid="{FD9C9230-F3B5-4BF6-B07A-A5084E31C980}"/>
    <cellStyle name="Salida 2 2 5" xfId="62078" xr:uid="{3F8AFC64-BF5B-434A-A95A-FBE5794578E7}"/>
    <cellStyle name="Salida 2 3" xfId="61841" xr:uid="{4DC1F539-179D-4F4D-BF62-58EED371983E}"/>
    <cellStyle name="Salida 2 3 2" xfId="61842" xr:uid="{0A0B5370-9337-465A-8CE1-7F5D80855FFD}"/>
    <cellStyle name="Salida 2 3 2 2" xfId="62083" xr:uid="{1BD5604A-3809-4D69-A2F2-24C6B4CF863A}"/>
    <cellStyle name="Salida 2 3 3" xfId="61843" xr:uid="{BB14065A-2E78-4CB6-852C-531DDBBAB9B9}"/>
    <cellStyle name="Salida 2 3 3 2" xfId="62084" xr:uid="{9A4FAFC6-27F3-4B98-A1A3-34A8B6FCECA1}"/>
    <cellStyle name="Salida 2 3 4" xfId="61844" xr:uid="{7431421F-EC5E-4DFB-BE88-07072CCAFCF9}"/>
    <cellStyle name="Salida 2 3 4 2" xfId="62085" xr:uid="{BBD81779-D4FA-4FF8-8466-41B67693DC19}"/>
    <cellStyle name="Salida 2 3 5" xfId="62082" xr:uid="{9F3BECB1-2ADD-4578-883D-6AEABD39435C}"/>
    <cellStyle name="Salida 2 4" xfId="61845" xr:uid="{9C986C70-C53F-4962-8D2C-C3CA90947642}"/>
    <cellStyle name="Salida 2 4 2" xfId="61846" xr:uid="{DE19C8B9-E170-48BE-A418-00C4E7B2C680}"/>
    <cellStyle name="Salida 2 4 2 2" xfId="62087" xr:uid="{DF71F2EA-33F1-4BC4-B56B-2AA78C23683E}"/>
    <cellStyle name="Salida 2 4 3" xfId="61847" xr:uid="{1109B492-D4E4-4F08-98BC-58F701B0DC78}"/>
    <cellStyle name="Salida 2 4 3 2" xfId="62088" xr:uid="{A0736BFC-A774-42E1-B320-F52B7789AF89}"/>
    <cellStyle name="Salida 2 4 4" xfId="61848" xr:uid="{48C8397E-8264-4363-9491-B61BFA1BE471}"/>
    <cellStyle name="Salida 2 4 4 2" xfId="62089" xr:uid="{A9C9AA8F-F85A-4A32-89A7-45204FA117D8}"/>
    <cellStyle name="Salida 2 4 5" xfId="62086" xr:uid="{9F7DF289-BB0C-4795-A4F0-F38F4866894B}"/>
    <cellStyle name="Salida 2 5" xfId="61849" xr:uid="{4CD70D30-667F-4C4C-ABE1-16F2FA3997CC}"/>
    <cellStyle name="Salida 2 5 2" xfId="61850" xr:uid="{83A8BF47-F921-4317-A684-43E09E78EC39}"/>
    <cellStyle name="Salida 2 5 2 2" xfId="62091" xr:uid="{67CBC865-4315-4B71-B515-45EB474A8B51}"/>
    <cellStyle name="Salida 2 5 3" xfId="61851" xr:uid="{038E2218-F0A7-4AB5-971F-F88BF3C5C2A4}"/>
    <cellStyle name="Salida 2 5 3 2" xfId="62092" xr:uid="{DE9A2D70-A801-449D-A354-1ADC01B0937E}"/>
    <cellStyle name="Salida 2 5 4" xfId="61852" xr:uid="{084733DC-9371-4A71-8B9D-96F05E13A56D}"/>
    <cellStyle name="Salida 2 5 4 2" xfId="62093" xr:uid="{75CDA533-CDB4-4DD2-BB89-813F721665EF}"/>
    <cellStyle name="Salida 2 5 5" xfId="62090" xr:uid="{3C846914-44F2-4A71-9F54-7A8F12D00455}"/>
    <cellStyle name="Salida 2 6" xfId="61853" xr:uid="{0A77DAB1-71BB-41F8-946F-08EAB3993361}"/>
    <cellStyle name="Salida 2 6 2" xfId="61854" xr:uid="{18164E09-74D6-479F-934E-F49E09CD9AAC}"/>
    <cellStyle name="Salida 2 6 2 2" xfId="62095" xr:uid="{CAB19AFF-A141-46F1-AD3C-EF9F21922BE8}"/>
    <cellStyle name="Salida 2 6 3" xfId="61855" xr:uid="{18851C0A-6162-4C63-A129-A5948A032E6E}"/>
    <cellStyle name="Salida 2 6 3 2" xfId="62096" xr:uid="{B60045A1-0AA5-4695-8F65-E3D558A09D51}"/>
    <cellStyle name="Salida 2 6 4" xfId="61856" xr:uid="{D813434F-ADB0-46A4-B8C3-A5B00532C911}"/>
    <cellStyle name="Salida 2 6 4 2" xfId="62097" xr:uid="{02931912-8D35-48E2-93DE-85C27A032E33}"/>
    <cellStyle name="Salida 2 6 5" xfId="62094" xr:uid="{66A7E3D0-A42E-4C15-AD78-E7DD21988EC3}"/>
    <cellStyle name="Salida 2 7" xfId="61857" xr:uid="{FF790D37-F9E0-4724-AA97-6AAFFE52A5A8}"/>
    <cellStyle name="Salida 2 7 2" xfId="61858" xr:uid="{1039F821-1829-4596-B40B-CF00F5020BC7}"/>
    <cellStyle name="Salida 2 7 2 2" xfId="62099" xr:uid="{BDC72A04-4D4B-4C28-A513-2762C5EC9952}"/>
    <cellStyle name="Salida 2 7 3" xfId="61859" xr:uid="{0038B9ED-0DBC-4C9F-B446-128784364BE5}"/>
    <cellStyle name="Salida 2 7 3 2" xfId="62100" xr:uid="{16FD1686-D051-41F0-BBAD-3D9817D0F33C}"/>
    <cellStyle name="Salida 2 7 4" xfId="61860" xr:uid="{35582A4B-4C35-4F62-8488-7ABA9330BD08}"/>
    <cellStyle name="Salida 2 7 4 2" xfId="62101" xr:uid="{273A20C3-2CB8-46A3-9ABC-DF537F5F9A03}"/>
    <cellStyle name="Salida 2 7 5" xfId="62098" xr:uid="{AF0E21C5-6E83-4110-937F-A79A1E5F50CA}"/>
    <cellStyle name="Salida 2 8" xfId="61861" xr:uid="{1807E3D0-B78B-4CC9-A1C4-1F4299DC9579}"/>
    <cellStyle name="Salida 2 8 2" xfId="61862" xr:uid="{1B71F26A-FE64-4B51-8CD2-31590B2C8BD3}"/>
    <cellStyle name="Salida 2 8 2 2" xfId="62103" xr:uid="{62D85C18-0849-4574-B4ED-397750E26B5C}"/>
    <cellStyle name="Salida 2 8 3" xfId="61863" xr:uid="{3018A807-E6D7-4CCD-880C-3D4771A49DAA}"/>
    <cellStyle name="Salida 2 8 3 2" xfId="62104" xr:uid="{82A7A708-D922-48BF-8FEA-736299D360D5}"/>
    <cellStyle name="Salida 2 8 4" xfId="61864" xr:uid="{1E39EB68-ABA0-4E25-A21E-DE2F9C28B0D8}"/>
    <cellStyle name="Salida 2 8 4 2" xfId="62105" xr:uid="{43AE58F9-6188-4CAA-A9EF-BFEC03BD104F}"/>
    <cellStyle name="Salida 2 8 5" xfId="62102" xr:uid="{78778385-8369-4077-8F7C-46EE23D000F6}"/>
    <cellStyle name="Salida 2 9" xfId="61865" xr:uid="{329D9609-DB25-4E24-A23D-5E090226118B}"/>
    <cellStyle name="Salida 2 9 2" xfId="61866" xr:uid="{79B90EF4-7355-4B57-996B-30FE2B7950D4}"/>
    <cellStyle name="Salida 2 9 2 2" xfId="62107" xr:uid="{F1A8153B-C07C-45F3-8869-618C918AE1C4}"/>
    <cellStyle name="Salida 2 9 3" xfId="61867" xr:uid="{DFECA454-6E8A-4660-A509-3CC53410D52E}"/>
    <cellStyle name="Salida 2 9 3 2" xfId="62108" xr:uid="{F80C3A0C-3E71-4E33-A930-98DCF5732DF9}"/>
    <cellStyle name="Salida 2 9 4" xfId="61868" xr:uid="{D9881B06-B840-436E-812E-92E9A3A46E00}"/>
    <cellStyle name="Salida 2 9 4 2" xfId="62109" xr:uid="{13BC1A45-3227-4A75-B2E2-0E59392F4C52}"/>
    <cellStyle name="Salida 2 9 5" xfId="62106" xr:uid="{B8FBE176-5AFE-46B1-928E-6A0AE31F782D}"/>
    <cellStyle name="TableStyleLight1" xfId="110" xr:uid="{8E4513AF-6DF3-47AE-B9E2-58E65CB8BE39}"/>
    <cellStyle name="Texto de advertencia" xfId="260" builtinId="11" customBuiltin="1"/>
    <cellStyle name="Texto de advertencia 2" xfId="61869" xr:uid="{82787FD3-A251-4948-8437-E8B9D0E38EAA}"/>
    <cellStyle name="Texto explicativo" xfId="262" builtinId="53" customBuiltin="1"/>
    <cellStyle name="Texto explicativo 2" xfId="1090" xr:uid="{6073B9B8-647A-4B65-BD49-BF6D370D6A36}"/>
    <cellStyle name="Texto explicativo 2 2" xfId="61871" xr:uid="{44C9E1B1-F9BB-4CC7-B43D-BCA154F3DEB3}"/>
    <cellStyle name="Texto explicativo 2 3" xfId="61872" xr:uid="{3FC39D25-14DE-457B-81A5-86CAC6C19773}"/>
    <cellStyle name="Texto explicativo 2 4" xfId="61870" xr:uid="{56ADBA0E-33D2-4B58-8734-5656C74C6F7D}"/>
    <cellStyle name="Texto explicativo 3" xfId="61873" xr:uid="{35BB64D6-7308-4D17-96C9-38B71F258811}"/>
    <cellStyle name="Texto explicativo 4" xfId="61874" xr:uid="{663E05BC-2830-4060-AC4C-E028617E7C8A}"/>
    <cellStyle name="Título" xfId="247" builtinId="15" customBuiltin="1"/>
    <cellStyle name="Título 2" xfId="249" builtinId="17" customBuiltin="1"/>
    <cellStyle name="Título 2 2" xfId="61875" xr:uid="{97D1038F-D0C9-42AF-ABAA-18093F815F54}"/>
    <cellStyle name="Título 3" xfId="250" builtinId="18" customBuiltin="1"/>
    <cellStyle name="Título 3 2" xfId="61876" xr:uid="{40E64DCD-1B54-4273-B621-D23C756023B3}"/>
    <cellStyle name="Título 3 2 10" xfId="61877" xr:uid="{7648F38C-3F47-4824-B06E-C3781EE2149F}"/>
    <cellStyle name="Título 3 2 10 2" xfId="61878" xr:uid="{BABF2310-EDF5-44EE-81C4-D34C9E93E692}"/>
    <cellStyle name="Título 3 2 10 2 2" xfId="62112" xr:uid="{16C26D66-A82B-4CFE-9526-B340C5F1F190}"/>
    <cellStyle name="Título 3 2 10 3" xfId="62111" xr:uid="{377EBF60-895E-44A8-A632-477CE156FFC7}"/>
    <cellStyle name="Título 3 2 11" xfId="61879" xr:uid="{73275FE1-70AF-4E20-A396-B0845BE4D44F}"/>
    <cellStyle name="Título 3 2 11 2" xfId="61880" xr:uid="{8A32002E-9506-4E6A-8A73-9BD9638B3C35}"/>
    <cellStyle name="Título 3 2 11 2 2" xfId="62114" xr:uid="{323F6E47-E8AF-4F1A-8792-5919F1FA5EA0}"/>
    <cellStyle name="Título 3 2 11 3" xfId="62113" xr:uid="{E5ECA9C7-E211-40AB-9D4B-072D5A4152D1}"/>
    <cellStyle name="Título 3 2 12" xfId="61881" xr:uid="{31A59161-C7DA-428E-AB98-C42A7CB5E1A0}"/>
    <cellStyle name="Título 3 2 12 2" xfId="61882" xr:uid="{46547C54-7963-4F47-B233-8B63174C4388}"/>
    <cellStyle name="Título 3 2 12 2 2" xfId="62116" xr:uid="{F7E08A65-AD8C-4030-B93A-9482C27F099E}"/>
    <cellStyle name="Título 3 2 12 3" xfId="62115" xr:uid="{EED250B1-A9D8-40F5-A4F7-F0232CFD4FA8}"/>
    <cellStyle name="Título 3 2 13" xfId="61883" xr:uid="{552C230C-1F18-4C94-8581-57905C9B8D63}"/>
    <cellStyle name="Título 3 2 13 2" xfId="61884" xr:uid="{A5B675D0-EDFF-4CA3-950B-1C987B97D3FC}"/>
    <cellStyle name="Título 3 2 13 2 2" xfId="62118" xr:uid="{09F522C6-E3CB-40E7-83FA-8B269458826A}"/>
    <cellStyle name="Título 3 2 13 3" xfId="62117" xr:uid="{B4DC4F79-EDE5-42E0-86A7-E82A5333B18D}"/>
    <cellStyle name="Título 3 2 14" xfId="61885" xr:uid="{1F00DAA5-002A-48C4-9BC2-DCCDC99075E4}"/>
    <cellStyle name="Título 3 2 14 2" xfId="62119" xr:uid="{9202A87E-BF65-4B50-90EE-D30ED477C77B}"/>
    <cellStyle name="Título 3 2 15" xfId="61886" xr:uid="{B6790E4C-491B-4DEA-A0C9-DC1BC8493767}"/>
    <cellStyle name="Título 3 2 15 2" xfId="62120" xr:uid="{8BC3DF87-8894-4D5A-BC59-07DDC2F75089}"/>
    <cellStyle name="Título 3 2 16" xfId="61887" xr:uid="{1BB89D6C-DFD4-49D0-B649-DA13D17DE4D2}"/>
    <cellStyle name="Título 3 2 16 2" xfId="62121" xr:uid="{68E82FB9-4F16-478B-AFAD-00830517BEA7}"/>
    <cellStyle name="Título 3 2 17" xfId="61888" xr:uid="{BDB50016-E474-4F90-A7F9-E7800199B98D}"/>
    <cellStyle name="Título 3 2 17 2" xfId="62122" xr:uid="{B5A28FBD-0E3C-4F3C-9067-425589E63B3C}"/>
    <cellStyle name="Título 3 2 18" xfId="62110" xr:uid="{0215C2F1-FE5C-48AE-960E-227352604F1F}"/>
    <cellStyle name="Título 3 2 2" xfId="61889" xr:uid="{D9192116-83EB-4548-BC8F-A5BD9813B089}"/>
    <cellStyle name="Título 3 2 2 2" xfId="61890" xr:uid="{0C3200B6-9EC1-40F3-944F-F198CEB9E757}"/>
    <cellStyle name="Título 3 2 2 2 2" xfId="62124" xr:uid="{C7C03E69-C4ED-430E-9D05-5EE8CC2FF0AD}"/>
    <cellStyle name="Título 3 2 2 3" xfId="61891" xr:uid="{0EA12309-C2E1-422C-B395-915179DCF4CC}"/>
    <cellStyle name="Título 3 2 2 3 2" xfId="62125" xr:uid="{9BB49F2A-3C0E-42DE-8DCA-B919B7E5B714}"/>
    <cellStyle name="Título 3 2 2 4" xfId="62123" xr:uid="{71110559-4BAD-4410-B588-00E0C273149E}"/>
    <cellStyle name="Título 3 2 3" xfId="61892" xr:uid="{E7BCA555-51D7-4272-A545-724EC01E301E}"/>
    <cellStyle name="Título 3 2 3 2" xfId="61893" xr:uid="{3E3AA28F-8BBA-4F37-8663-0F033B37067A}"/>
    <cellStyle name="Título 3 2 3 2 2" xfId="62127" xr:uid="{6E2E0ECA-2CB1-402F-819A-BDA8E0272A10}"/>
    <cellStyle name="Título 3 2 3 3" xfId="62126" xr:uid="{97FAAA42-F67A-43E5-A978-DFF39CF6F053}"/>
    <cellStyle name="Título 3 2 4" xfId="61894" xr:uid="{EE0FDB40-05C5-477D-9068-3102B8441A63}"/>
    <cellStyle name="Título 3 2 4 2" xfId="61895" xr:uid="{573956E4-72E2-4ECC-85E8-08D5AEDC1BDE}"/>
    <cellStyle name="Título 3 2 4 2 2" xfId="62129" xr:uid="{AEC30CF9-C4A7-4344-9734-F90D9DB8223E}"/>
    <cellStyle name="Título 3 2 4 3" xfId="62128" xr:uid="{566EED29-1072-40CD-9119-D030C5E14F4F}"/>
    <cellStyle name="Título 3 2 5" xfId="61896" xr:uid="{3EA4D588-C2F3-42E0-8E3F-CAB20E40C860}"/>
    <cellStyle name="Título 3 2 5 2" xfId="61897" xr:uid="{FE7F15FD-19B8-492D-A863-4D93089BAAE3}"/>
    <cellStyle name="Título 3 2 5 2 2" xfId="62131" xr:uid="{3E87B46B-240F-40A7-855D-55ADE0EFA999}"/>
    <cellStyle name="Título 3 2 5 3" xfId="62130" xr:uid="{EF5AEAC5-25B2-4DC8-A4CB-DA19E66DD82A}"/>
    <cellStyle name="Título 3 2 6" xfId="61898" xr:uid="{9B255E6C-6EC6-4A0E-85B8-3FE17FC469AA}"/>
    <cellStyle name="Título 3 2 6 2" xfId="61899" xr:uid="{6E8F6203-714A-4BE6-939B-A11BB66F984D}"/>
    <cellStyle name="Título 3 2 6 2 2" xfId="62133" xr:uid="{6DF61269-8E68-458B-A4A0-D29E21A86543}"/>
    <cellStyle name="Título 3 2 6 3" xfId="62132" xr:uid="{746C44C0-9BE7-4D3B-983D-AC6E32F0B3B4}"/>
    <cellStyle name="Título 3 2 7" xfId="61900" xr:uid="{F97F7AD0-96FF-4351-8794-858418A842F1}"/>
    <cellStyle name="Título 3 2 7 2" xfId="61901" xr:uid="{C5BDFAEE-3E26-4365-B5F8-48728D7A835C}"/>
    <cellStyle name="Título 3 2 7 2 2" xfId="62135" xr:uid="{F0FB5D28-3FCF-4D5C-B13E-2DBE5078890E}"/>
    <cellStyle name="Título 3 2 7 3" xfId="62134" xr:uid="{1ED1E61B-8F87-44A9-857E-688C01A42133}"/>
    <cellStyle name="Título 3 2 8" xfId="61902" xr:uid="{9DB731F3-3609-4C69-A814-75DED02634B3}"/>
    <cellStyle name="Título 3 2 8 2" xfId="61903" xr:uid="{152A4FC2-668F-4A9D-957F-84DDF5B8D000}"/>
    <cellStyle name="Título 3 2 8 2 2" xfId="62137" xr:uid="{C6EE2387-670E-4A62-B3BE-34E4958E774B}"/>
    <cellStyle name="Título 3 2 8 3" xfId="62136" xr:uid="{EF612379-4842-454F-BA21-1B6C1BFA8123}"/>
    <cellStyle name="Título 3 2 9" xfId="61904" xr:uid="{67362393-D553-49D6-8F32-E4F610D881BF}"/>
    <cellStyle name="Título 3 2 9 2" xfId="61905" xr:uid="{CD0B97E4-C99A-4108-ACB4-0D12084DB504}"/>
    <cellStyle name="Título 3 2 9 2 2" xfId="62139" xr:uid="{148949B7-966B-457F-B88E-16EE8B5FACB3}"/>
    <cellStyle name="Título 3 2 9 3" xfId="62138" xr:uid="{51143A02-E971-41CB-9832-453E72CAB42F}"/>
    <cellStyle name="Título 4" xfId="59754" xr:uid="{81BA70F3-FC35-4143-9526-F3A074832B0E}"/>
    <cellStyle name="Título 4 2" xfId="61906" xr:uid="{75E0ED04-A14C-4833-A7C9-A0705037E332}"/>
    <cellStyle name="Total" xfId="263" builtinId="25" customBuiltin="1"/>
    <cellStyle name="Total 2" xfId="61907" xr:uid="{153F95A4-4C28-4F8E-A9F1-C8303D87B0C5}"/>
    <cellStyle name="Total 2 10" xfId="61908" xr:uid="{ED23E05E-5F4D-4F82-A388-F687ED71F1BB}"/>
    <cellStyle name="Total 2 10 2" xfId="61909" xr:uid="{04547F2E-0FB2-4C89-AD8D-2E4EC27EBA53}"/>
    <cellStyle name="Total 2 10 2 2" xfId="62142" xr:uid="{2D092419-7757-42E6-876D-2A5BFB728344}"/>
    <cellStyle name="Total 2 10 3" xfId="61910" xr:uid="{448F9EE7-4644-4C58-9608-66065516D664}"/>
    <cellStyle name="Total 2 10 3 2" xfId="62143" xr:uid="{36736C89-4867-4600-A96C-810343C2ED32}"/>
    <cellStyle name="Total 2 10 4" xfId="61911" xr:uid="{A6E803C7-04FC-4616-AD29-24D6B084D15E}"/>
    <cellStyle name="Total 2 10 4 2" xfId="62144" xr:uid="{6CD8F2E6-FBEF-44FF-8881-3C7B2E62C064}"/>
    <cellStyle name="Total 2 10 5" xfId="62141" xr:uid="{9228FBFC-3122-4E78-992C-581BDBFC4254}"/>
    <cellStyle name="Total 2 11" xfId="61912" xr:uid="{893F8D6F-A451-448F-88B9-C7EB6F248A4B}"/>
    <cellStyle name="Total 2 11 2" xfId="62145" xr:uid="{3982805D-9986-4A0A-8BB7-A90A9AFB1F4D}"/>
    <cellStyle name="Total 2 12" xfId="61913" xr:uid="{3EDD0F28-D984-43D1-ABDB-2F7C38D308BE}"/>
    <cellStyle name="Total 2 12 2" xfId="62146" xr:uid="{738CAC15-8128-45F1-AC60-45E103666E96}"/>
    <cellStyle name="Total 2 13" xfId="61914" xr:uid="{B4A4CA25-B188-4BEC-B422-22836BB54D61}"/>
    <cellStyle name="Total 2 13 2" xfId="62147" xr:uid="{B8C5F6A2-2FEC-44AE-9D84-3595C8ED1F74}"/>
    <cellStyle name="Total 2 14" xfId="61915" xr:uid="{6684BFEC-1603-4F08-8DFB-8C838A652627}"/>
    <cellStyle name="Total 2 14 2" xfId="62148" xr:uid="{3FD29D96-76D1-48E8-BA3A-DAFF3B4BEDE3}"/>
    <cellStyle name="Total 2 15" xfId="62140" xr:uid="{3541EAD6-10CF-483C-849C-F2165E42414A}"/>
    <cellStyle name="Total 2 2" xfId="61916" xr:uid="{239B06CC-8443-4F2A-A538-A9AD88E41CA4}"/>
    <cellStyle name="Total 2 2 2" xfId="61917" xr:uid="{23374FFE-ADA4-4223-B6E0-6370F0EC3A1E}"/>
    <cellStyle name="Total 2 2 2 2" xfId="62150" xr:uid="{34A78AA2-B7A0-4580-A37D-4C5D161FF611}"/>
    <cellStyle name="Total 2 2 3" xfId="61918" xr:uid="{D88EFDF7-22F0-41A1-96D5-477AA207497A}"/>
    <cellStyle name="Total 2 2 3 2" xfId="62151" xr:uid="{DAB9129D-2583-4DDE-9A9D-9EFF4C1C1C50}"/>
    <cellStyle name="Total 2 2 4" xfId="61919" xr:uid="{C5C7604C-18D7-400F-8C35-493CF7B08067}"/>
    <cellStyle name="Total 2 2 4 2" xfId="62152" xr:uid="{1B56B16C-4EA3-4865-89BA-0A2079ED0513}"/>
    <cellStyle name="Total 2 2 5" xfId="62149" xr:uid="{0BE0B28A-5799-4C4F-8EB4-43F884893E33}"/>
    <cellStyle name="Total 2 3" xfId="61920" xr:uid="{23B010F7-DAAF-4B10-9088-0DCB543B97CE}"/>
    <cellStyle name="Total 2 3 2" xfId="61921" xr:uid="{170B3BE6-5A85-44BE-940B-6BAA5E506DF8}"/>
    <cellStyle name="Total 2 3 2 2" xfId="62154" xr:uid="{29C78A24-FD4C-4973-B9B2-B9F64D2C304B}"/>
    <cellStyle name="Total 2 3 3" xfId="61922" xr:uid="{DE925307-C195-432B-9043-51B60E07801A}"/>
    <cellStyle name="Total 2 3 3 2" xfId="62155" xr:uid="{4995DA89-88AE-4D42-987E-1628DA51B9B5}"/>
    <cellStyle name="Total 2 3 4" xfId="61923" xr:uid="{86D1AA64-C6C5-4F95-B6BA-8F587EF590FB}"/>
    <cellStyle name="Total 2 3 4 2" xfId="62156" xr:uid="{DEAA81A5-901B-459C-8139-9CC1D32EA466}"/>
    <cellStyle name="Total 2 3 5" xfId="62153" xr:uid="{BB580787-0ADC-4D5F-B068-1EF864D9745A}"/>
    <cellStyle name="Total 2 4" xfId="61924" xr:uid="{8B1531A0-C81A-4C9C-AD38-FA52723C0F64}"/>
    <cellStyle name="Total 2 4 2" xfId="61925" xr:uid="{D1E29724-3EE8-4116-9624-8F6A6872A900}"/>
    <cellStyle name="Total 2 4 2 2" xfId="62158" xr:uid="{55366103-F750-4232-9825-6D732C0758F9}"/>
    <cellStyle name="Total 2 4 3" xfId="61926" xr:uid="{172F4466-AF70-4B23-8C89-59CF20DDFCB6}"/>
    <cellStyle name="Total 2 4 3 2" xfId="62159" xr:uid="{B5403998-F0C5-4F91-A844-41DADF1FEF85}"/>
    <cellStyle name="Total 2 4 4" xfId="61927" xr:uid="{46F2CE79-DFE1-4CD0-B630-F28AC5148493}"/>
    <cellStyle name="Total 2 4 4 2" xfId="62160" xr:uid="{51CE5971-C6BF-45F3-8B69-1FDDF70C1440}"/>
    <cellStyle name="Total 2 4 5" xfId="62157" xr:uid="{AE5C5174-3465-4B14-A4F9-252BFF2E1599}"/>
    <cellStyle name="Total 2 5" xfId="61928" xr:uid="{D8EE129F-80EF-4DB8-8F47-83E7DF4462B7}"/>
    <cellStyle name="Total 2 5 2" xfId="61929" xr:uid="{342567F2-E544-4129-ADEA-7320ED3F3185}"/>
    <cellStyle name="Total 2 5 2 2" xfId="62162" xr:uid="{63B614B9-F472-447C-A067-786EAFD21C37}"/>
    <cellStyle name="Total 2 5 3" xfId="61930" xr:uid="{1E3B08CA-0347-4FC5-A69A-BDAEC03CBF83}"/>
    <cellStyle name="Total 2 5 3 2" xfId="62163" xr:uid="{CA233CF6-9AA5-4628-9C8F-F57DD9DBB1C1}"/>
    <cellStyle name="Total 2 5 4" xfId="61931" xr:uid="{2245A855-2384-4F05-BDE2-A64FA9AAB3AC}"/>
    <cellStyle name="Total 2 5 4 2" xfId="62164" xr:uid="{1FFC043B-6ABF-46FE-ABAD-DFD312103726}"/>
    <cellStyle name="Total 2 5 5" xfId="62161" xr:uid="{12A32B31-5FAD-433E-AA13-B0B10D1C3411}"/>
    <cellStyle name="Total 2 6" xfId="61932" xr:uid="{B3C5097A-DB09-47C8-95B1-B4019F88853E}"/>
    <cellStyle name="Total 2 6 2" xfId="61933" xr:uid="{E3B9EE24-5943-46E8-92DA-E272E46E8055}"/>
    <cellStyle name="Total 2 6 2 2" xfId="62166" xr:uid="{F04B77C8-74B5-417D-8A27-DC4234C97940}"/>
    <cellStyle name="Total 2 6 3" xfId="61934" xr:uid="{D93FF38D-5623-4A98-AFDE-3983A81BE343}"/>
    <cellStyle name="Total 2 6 3 2" xfId="62167" xr:uid="{EF766312-1C34-47A6-AC9F-7CDDA72920B1}"/>
    <cellStyle name="Total 2 6 4" xfId="61935" xr:uid="{2DD1E11D-7F39-4619-9181-E778C87D833A}"/>
    <cellStyle name="Total 2 6 4 2" xfId="62168" xr:uid="{FDCC1AF6-92B2-4EB0-A6CC-EDF43A262381}"/>
    <cellStyle name="Total 2 6 5" xfId="62165" xr:uid="{FF7EA986-06F5-4266-BF7E-D23F54FB5BBB}"/>
    <cellStyle name="Total 2 7" xfId="61936" xr:uid="{CF89997D-2CCB-4F65-80FF-7D699911D7AF}"/>
    <cellStyle name="Total 2 7 2" xfId="61937" xr:uid="{64A16AE3-FD53-4A19-AE40-C8BD314BE76E}"/>
    <cellStyle name="Total 2 7 2 2" xfId="62170" xr:uid="{02E7B9A7-8418-4D06-9C3F-DCBA379583DF}"/>
    <cellStyle name="Total 2 7 3" xfId="61938" xr:uid="{C879AC9A-24B1-4DD7-BE5A-C62BEF64FB3F}"/>
    <cellStyle name="Total 2 7 3 2" xfId="62171" xr:uid="{50709550-C957-42E8-A0C6-B0A1AD86B46B}"/>
    <cellStyle name="Total 2 7 4" xfId="61939" xr:uid="{B6BF03D3-C7DD-4809-B11F-34C2601FCD16}"/>
    <cellStyle name="Total 2 7 4 2" xfId="62172" xr:uid="{79588E60-A6E9-48E7-A48F-5DE5EB87AED4}"/>
    <cellStyle name="Total 2 7 5" xfId="62169" xr:uid="{9243A803-B19F-4E11-A17B-9CC905DBEA7F}"/>
    <cellStyle name="Total 2 8" xfId="61940" xr:uid="{BF911440-E105-4F6F-9438-84D5585BA35E}"/>
    <cellStyle name="Total 2 8 2" xfId="61941" xr:uid="{9D512851-ADBE-45B9-80C2-3B46274C67F1}"/>
    <cellStyle name="Total 2 8 2 2" xfId="62174" xr:uid="{8A5363DE-E576-4B14-A8F0-66A08E697ABC}"/>
    <cellStyle name="Total 2 8 3" xfId="61942" xr:uid="{7C9C22CD-4069-4C68-962A-B48587020409}"/>
    <cellStyle name="Total 2 8 3 2" xfId="62175" xr:uid="{384B22DA-CB06-4AC3-98CB-227771335063}"/>
    <cellStyle name="Total 2 8 4" xfId="61943" xr:uid="{92DDC0E6-7ECA-4B6F-A9C7-9B4A14C7E7E0}"/>
    <cellStyle name="Total 2 8 4 2" xfId="62176" xr:uid="{15BE1224-6024-4CBA-8002-C0EE016B5E8B}"/>
    <cellStyle name="Total 2 8 5" xfId="62173" xr:uid="{2B272E63-FEDB-4647-B635-7BED5CEF1BFF}"/>
    <cellStyle name="Total 2 9" xfId="61944" xr:uid="{D0A2615A-A54C-4AFE-9098-D48C11209135}"/>
    <cellStyle name="Total 2 9 2" xfId="61945" xr:uid="{0A9FB038-62C7-4029-95D9-CCB6A9AF9C08}"/>
    <cellStyle name="Total 2 9 2 2" xfId="62178" xr:uid="{5D18FE6E-DBF1-4120-B97A-1DFD5DAC603A}"/>
    <cellStyle name="Total 2 9 3" xfId="61946" xr:uid="{091B0CF6-643C-44F1-8D74-1E6044DAFA9F}"/>
    <cellStyle name="Total 2 9 3 2" xfId="62179" xr:uid="{5B91FD0D-B9EE-489E-80E5-83C6C660CE35}"/>
    <cellStyle name="Total 2 9 4" xfId="61947" xr:uid="{B03B2A0B-3CFB-4E26-8592-03018EB1545B}"/>
    <cellStyle name="Total 2 9 4 2" xfId="62180" xr:uid="{8B036F64-8955-4D9A-BFBD-61840A1AC10F}"/>
    <cellStyle name="Total 2 9 5" xfId="62177" xr:uid="{9911289D-FD1D-4AA6-94A6-A4971D2348E0}"/>
  </cellStyles>
  <dxfs count="0"/>
  <tableStyles count="1" defaultTableStyle="TableStyleMedium2" defaultPivotStyle="PivotStyleLight16">
    <tableStyle name="Invisible" pivot="0" table="0" count="0" xr9:uid="{B85375E2-FB3B-4B70-94D2-0E28088FB888}"/>
  </tableStyles>
  <colors>
    <mruColors>
      <color rgb="FFFFFF99"/>
      <color rgb="FF66FF99"/>
      <color rgb="FFCCFFFF"/>
      <color rgb="FFFF0000"/>
      <color rgb="FFCC3300"/>
      <color rgb="FF00FF00"/>
      <color rgb="FF000099"/>
      <color rgb="FF0000CC"/>
      <color rgb="FF990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13"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theme" Target="theme/theme1.xml"/><Relationship Id="rId12" Type="http://schemas.openxmlformats.org/officeDocument/2006/relationships/customXml" Target="../customXml/item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ustomXml" Target="../customXml/item1.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vmlDrawing1.vml.rels><?xml version="1.0" encoding="UTF-8" standalone="yes"?>
<Relationships xmlns="http://schemas.openxmlformats.org/package/2006/relationships"><Relationship Id="rId2" Type="http://schemas.openxmlformats.org/officeDocument/2006/relationships/image" Target="../media/image2.emf"/><Relationship Id="rId1" Type="http://schemas.openxmlformats.org/officeDocument/2006/relationships/image" Target="../media/image1.emf"/></Relationships>
</file>

<file path=xl/theme/theme1.xml><?xml version="1.0" encoding="utf-8"?>
<a:theme xmlns:a="http://schemas.openxmlformats.org/drawingml/2006/main" name="Office 2013 - Tema de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dimension ref="A1:G78"/>
  <sheetViews>
    <sheetView showGridLines="0" tabSelected="1" topLeftCell="A65" zoomScale="90" zoomScaleNormal="90" workbookViewId="0">
      <selection activeCell="H68" sqref="H68"/>
    </sheetView>
  </sheetViews>
  <sheetFormatPr baseColWidth="10" defaultColWidth="11.28515625" defaultRowHeight="15"/>
  <cols>
    <col min="1" max="1" width="4.140625" customWidth="1"/>
    <col min="2" max="2" width="43" bestFit="1" customWidth="1"/>
    <col min="3" max="3" width="5.140625" bestFit="1" customWidth="1"/>
    <col min="4" max="5" width="19.7109375" style="100" customWidth="1"/>
    <col min="6" max="16384" width="11.28515625" style="57"/>
  </cols>
  <sheetData>
    <row r="1" spans="1:5">
      <c r="B1" s="5" t="s">
        <v>151</v>
      </c>
    </row>
    <row r="2" spans="1:5" ht="12.75">
      <c r="A2" s="60"/>
      <c r="B2" s="60"/>
      <c r="C2" s="60"/>
      <c r="D2" s="88"/>
      <c r="E2" s="88"/>
    </row>
    <row r="3" spans="1:5" ht="12.75">
      <c r="A3" s="60"/>
      <c r="B3" s="274" t="s">
        <v>159</v>
      </c>
      <c r="C3" s="274"/>
      <c r="D3" s="274"/>
      <c r="E3" s="274"/>
    </row>
    <row r="4" spans="1:5" ht="15" customHeight="1">
      <c r="A4" s="29"/>
      <c r="B4" s="274" t="s">
        <v>433</v>
      </c>
      <c r="C4" s="274"/>
      <c r="D4" s="274"/>
      <c r="E4" s="274"/>
    </row>
    <row r="5" spans="1:5">
      <c r="B5" s="275" t="s">
        <v>158</v>
      </c>
      <c r="C5" s="275"/>
      <c r="D5" s="275"/>
      <c r="E5" s="275"/>
    </row>
    <row r="6" spans="1:5" ht="30" customHeight="1">
      <c r="A6" s="65"/>
      <c r="B6" s="66"/>
      <c r="C6" s="67" t="s">
        <v>26</v>
      </c>
      <c r="D6" s="211" t="s">
        <v>432</v>
      </c>
      <c r="E6" s="211" t="s">
        <v>431</v>
      </c>
    </row>
    <row r="7" spans="1:5" s="168" customFormat="1">
      <c r="A7" s="251" t="s">
        <v>27</v>
      </c>
      <c r="B7" s="46"/>
      <c r="C7" s="252"/>
      <c r="D7" s="253"/>
      <c r="E7" s="253"/>
    </row>
    <row r="8" spans="1:5" s="168" customFormat="1">
      <c r="A8" s="68" t="s">
        <v>28</v>
      </c>
      <c r="B8" s="166"/>
      <c r="C8" s="250"/>
      <c r="D8" s="210"/>
      <c r="E8" s="210"/>
    </row>
    <row r="9" spans="1:5" s="168" customFormat="1">
      <c r="A9" s="254"/>
      <c r="B9" s="29" t="s">
        <v>29</v>
      </c>
      <c r="C9" s="270">
        <v>3</v>
      </c>
      <c r="D9" s="210">
        <v>213874123.95785952</v>
      </c>
      <c r="E9" s="210">
        <v>1989197849.3506718</v>
      </c>
    </row>
    <row r="10" spans="1:5" s="168" customFormat="1">
      <c r="A10" s="254"/>
      <c r="B10" s="29" t="s">
        <v>15</v>
      </c>
      <c r="C10" s="270">
        <v>4</v>
      </c>
      <c r="D10" s="210">
        <v>268549204.27726758</v>
      </c>
      <c r="E10" s="210">
        <v>189314448.67223844</v>
      </c>
    </row>
    <row r="11" spans="1:5" s="168" customFormat="1">
      <c r="A11" s="254"/>
      <c r="B11" s="29" t="s">
        <v>200</v>
      </c>
      <c r="C11" s="270">
        <v>5</v>
      </c>
      <c r="D11" s="210">
        <v>925310701.16652465</v>
      </c>
      <c r="E11" s="210">
        <v>2191299282.3917594</v>
      </c>
    </row>
    <row r="12" spans="1:5" s="168" customFormat="1">
      <c r="A12" s="254"/>
      <c r="B12" s="29" t="s">
        <v>304</v>
      </c>
      <c r="C12" s="270">
        <v>5</v>
      </c>
      <c r="D12" s="210">
        <v>-23266165.48</v>
      </c>
      <c r="E12" s="210">
        <v>-42753612.792000003</v>
      </c>
    </row>
    <row r="13" spans="1:5" s="168" customFormat="1">
      <c r="A13" s="254"/>
      <c r="B13" s="29" t="s">
        <v>94</v>
      </c>
      <c r="C13" s="270">
        <v>6</v>
      </c>
      <c r="D13" s="210">
        <v>590788870.94752347</v>
      </c>
      <c r="E13" s="210">
        <v>714459941.00830138</v>
      </c>
    </row>
    <row r="14" spans="1:5" s="168" customFormat="1">
      <c r="A14" s="254"/>
      <c r="B14" s="29" t="s">
        <v>199</v>
      </c>
      <c r="C14" s="270">
        <v>6</v>
      </c>
      <c r="D14" s="210">
        <v>160181863.34136364</v>
      </c>
      <c r="E14" s="210">
        <v>201696411.99478</v>
      </c>
    </row>
    <row r="15" spans="1:5" s="168" customFormat="1">
      <c r="A15" s="254"/>
      <c r="B15" s="29" t="s">
        <v>352</v>
      </c>
      <c r="C15" s="270"/>
      <c r="D15" s="210">
        <v>99162777.810179994</v>
      </c>
      <c r="E15" s="210">
        <v>62285688.154386997</v>
      </c>
    </row>
    <row r="16" spans="1:5" s="168" customFormat="1">
      <c r="A16" s="254"/>
      <c r="B16" s="29" t="s">
        <v>354</v>
      </c>
      <c r="C16" s="270"/>
      <c r="D16" s="210">
        <v>36456774.215569995</v>
      </c>
      <c r="E16" s="210">
        <v>12121462.666999999</v>
      </c>
    </row>
    <row r="17" spans="1:5" s="168" customFormat="1">
      <c r="A17" s="254"/>
      <c r="B17" s="29" t="s">
        <v>96</v>
      </c>
      <c r="C17" s="270"/>
      <c r="D17" s="210">
        <v>0</v>
      </c>
      <c r="E17" s="210">
        <v>15060887.051999999</v>
      </c>
    </row>
    <row r="18" spans="1:5" s="168" customFormat="1">
      <c r="A18" s="254"/>
      <c r="B18" s="29" t="s">
        <v>245</v>
      </c>
      <c r="C18" s="270"/>
      <c r="D18" s="210">
        <v>1189122.0349999999</v>
      </c>
      <c r="E18" s="210">
        <v>113.395</v>
      </c>
    </row>
    <row r="19" spans="1:5" s="168" customFormat="1">
      <c r="A19" s="254"/>
      <c r="B19" s="29" t="s">
        <v>30</v>
      </c>
      <c r="C19" s="270">
        <v>7</v>
      </c>
      <c r="D19" s="210">
        <v>468518843.99814022</v>
      </c>
      <c r="E19" s="210">
        <v>262753731.45808399</v>
      </c>
    </row>
    <row r="20" spans="1:5" s="168" customFormat="1">
      <c r="A20" s="255"/>
      <c r="B20" s="133" t="s">
        <v>47</v>
      </c>
      <c r="C20" s="158"/>
      <c r="D20" s="90">
        <f>SUM(D9:D19)</f>
        <v>2740766116.2694292</v>
      </c>
      <c r="E20" s="90">
        <f>SUM(E9:E19)</f>
        <v>5595436203.3522224</v>
      </c>
    </row>
    <row r="21" spans="1:5" s="168" customFormat="1">
      <c r="A21" s="68" t="s">
        <v>31</v>
      </c>
      <c r="B21" s="166"/>
      <c r="C21" s="250"/>
      <c r="D21" s="210"/>
      <c r="E21" s="210"/>
    </row>
    <row r="22" spans="1:5" s="168" customFormat="1">
      <c r="A22" s="254"/>
      <c r="B22" s="29" t="s">
        <v>205</v>
      </c>
      <c r="C22" s="269">
        <v>6</v>
      </c>
      <c r="D22" s="210">
        <v>15959939.182</v>
      </c>
      <c r="E22" s="210">
        <v>3369680.21</v>
      </c>
    </row>
    <row r="23" spans="1:5" s="168" customFormat="1">
      <c r="A23" s="254"/>
      <c r="B23" s="29" t="s">
        <v>242</v>
      </c>
      <c r="C23" s="270">
        <v>6</v>
      </c>
      <c r="D23" s="210">
        <v>4564133.7620000001</v>
      </c>
      <c r="E23" s="210">
        <v>64317319.453000002</v>
      </c>
    </row>
    <row r="24" spans="1:5" s="168" customFormat="1">
      <c r="A24" s="254"/>
      <c r="B24" s="29" t="s">
        <v>202</v>
      </c>
      <c r="C24" s="269">
        <v>5</v>
      </c>
      <c r="D24" s="210">
        <v>1914792.155</v>
      </c>
      <c r="E24" s="210">
        <v>5218750984.3080006</v>
      </c>
    </row>
    <row r="25" spans="1:5" s="168" customFormat="1">
      <c r="A25" s="254"/>
      <c r="B25" s="29" t="s">
        <v>316</v>
      </c>
      <c r="C25" s="269"/>
      <c r="D25" s="210">
        <v>0</v>
      </c>
      <c r="E25" s="210">
        <v>-410872924.15200001</v>
      </c>
    </row>
    <row r="26" spans="1:5" s="168" customFormat="1">
      <c r="A26" s="254"/>
      <c r="B26" s="29" t="s">
        <v>52</v>
      </c>
      <c r="C26" s="269">
        <v>8</v>
      </c>
      <c r="D26" s="210">
        <v>3488373629.9839063</v>
      </c>
      <c r="E26" s="210">
        <v>2372755309.9494424</v>
      </c>
    </row>
    <row r="27" spans="1:5" s="168" customFormat="1">
      <c r="A27" s="254"/>
      <c r="B27" s="29" t="s">
        <v>95</v>
      </c>
      <c r="C27" s="269">
        <v>8</v>
      </c>
      <c r="D27" s="210">
        <v>48510354.874999993</v>
      </c>
      <c r="E27" s="210">
        <v>3062893915.4709997</v>
      </c>
    </row>
    <row r="28" spans="1:5" s="168" customFormat="1">
      <c r="A28" s="254"/>
      <c r="B28" s="29" t="s">
        <v>53</v>
      </c>
      <c r="C28" s="270">
        <v>9</v>
      </c>
      <c r="D28" s="210">
        <v>118336478.48263408</v>
      </c>
      <c r="E28" s="210">
        <v>618224713.59267104</v>
      </c>
    </row>
    <row r="29" spans="1:5" s="168" customFormat="1">
      <c r="A29" s="254"/>
      <c r="B29" s="29" t="s">
        <v>347</v>
      </c>
      <c r="C29" s="270">
        <v>10</v>
      </c>
      <c r="D29" s="210">
        <v>605268529.39400005</v>
      </c>
      <c r="E29" s="210">
        <v>146603847.671</v>
      </c>
    </row>
    <row r="30" spans="1:5" s="168" customFormat="1">
      <c r="A30" s="254"/>
      <c r="B30" s="29" t="s">
        <v>17</v>
      </c>
      <c r="C30" s="270">
        <v>11</v>
      </c>
      <c r="D30" s="210">
        <v>320657910.50099999</v>
      </c>
      <c r="E30" s="210">
        <v>512114403.25699997</v>
      </c>
    </row>
    <row r="31" spans="1:5" s="168" customFormat="1">
      <c r="A31" s="254"/>
      <c r="B31" s="29" t="s">
        <v>18</v>
      </c>
      <c r="C31" s="270">
        <v>12</v>
      </c>
      <c r="D31" s="210">
        <v>23308492.079999998</v>
      </c>
      <c r="E31" s="210">
        <v>6790490.0800000001</v>
      </c>
    </row>
    <row r="32" spans="1:5">
      <c r="A32" s="76"/>
      <c r="B32" s="133" t="s">
        <v>49</v>
      </c>
      <c r="C32" s="158"/>
      <c r="D32" s="90">
        <f>SUM(D22:D31)</f>
        <v>4626894260.4155407</v>
      </c>
      <c r="E32" s="90">
        <f>+SUM(E22:E31)</f>
        <v>11594947739.840111</v>
      </c>
    </row>
    <row r="33" spans="1:6" ht="12.75">
      <c r="A33" s="70" t="s">
        <v>33</v>
      </c>
      <c r="B33" s="71"/>
      <c r="C33" s="159"/>
      <c r="D33" s="91">
        <f>+D32+D20</f>
        <v>7367660376.6849699</v>
      </c>
      <c r="E33" s="91">
        <f>+E32+E20</f>
        <v>17190383943.192333</v>
      </c>
      <c r="F33" s="165"/>
    </row>
    <row r="34" spans="1:6">
      <c r="C34" s="92"/>
      <c r="D34" s="92"/>
      <c r="E34" s="92"/>
    </row>
    <row r="35" spans="1:6" ht="12.75">
      <c r="A35" s="72" t="s">
        <v>34</v>
      </c>
      <c r="B35" s="134"/>
      <c r="C35" s="160"/>
      <c r="D35" s="93"/>
      <c r="E35" s="93"/>
    </row>
    <row r="36" spans="1:6">
      <c r="A36" s="68" t="s">
        <v>35</v>
      </c>
      <c r="C36" s="161">
        <v>-1</v>
      </c>
      <c r="D36" s="94"/>
      <c r="E36" s="94"/>
    </row>
    <row r="37" spans="1:6" s="168" customFormat="1">
      <c r="A37" s="254"/>
      <c r="B37" s="29" t="s">
        <v>16</v>
      </c>
      <c r="C37" s="270">
        <v>13</v>
      </c>
      <c r="D37" s="210">
        <v>438503791.32129526</v>
      </c>
      <c r="E37" s="210">
        <v>277475890.22850859</v>
      </c>
    </row>
    <row r="38" spans="1:6" s="168" customFormat="1">
      <c r="A38" s="254"/>
      <c r="B38" s="29" t="s">
        <v>97</v>
      </c>
      <c r="C38" s="270">
        <v>14</v>
      </c>
      <c r="D38" s="210">
        <v>240093279.71189526</v>
      </c>
      <c r="E38" s="210">
        <v>5420165458.0374823</v>
      </c>
    </row>
    <row r="39" spans="1:6" s="168" customFormat="1">
      <c r="A39" s="254"/>
      <c r="B39" s="29" t="s">
        <v>98</v>
      </c>
      <c r="C39" s="270">
        <v>15</v>
      </c>
      <c r="D39" s="210">
        <v>0</v>
      </c>
      <c r="E39" s="210">
        <v>3489130.7022195002</v>
      </c>
    </row>
    <row r="40" spans="1:6" s="168" customFormat="1">
      <c r="A40" s="254"/>
      <c r="B40" s="29" t="s">
        <v>9</v>
      </c>
      <c r="C40" s="270">
        <v>16</v>
      </c>
      <c r="D40" s="210">
        <v>25868296.023929801</v>
      </c>
      <c r="E40" s="210">
        <v>2751168.7619999996</v>
      </c>
    </row>
    <row r="41" spans="1:6" s="168" customFormat="1">
      <c r="A41" s="254"/>
      <c r="B41" s="29" t="s">
        <v>10</v>
      </c>
      <c r="C41" s="270">
        <v>17</v>
      </c>
      <c r="D41" s="210">
        <v>93417862.603454605</v>
      </c>
      <c r="E41" s="210">
        <v>52753262.844760001</v>
      </c>
    </row>
    <row r="42" spans="1:6" s="168" customFormat="1">
      <c r="A42" s="254"/>
      <c r="B42" s="29" t="s">
        <v>11</v>
      </c>
      <c r="C42" s="270">
        <v>18</v>
      </c>
      <c r="D42" s="210">
        <v>1622247.301</v>
      </c>
      <c r="E42" s="210">
        <v>76654733.349000007</v>
      </c>
    </row>
    <row r="43" spans="1:6" s="168" customFormat="1">
      <c r="A43" s="254"/>
      <c r="B43" s="29" t="s">
        <v>539</v>
      </c>
      <c r="C43" s="270"/>
      <c r="D43" s="210">
        <v>57896002.858999997</v>
      </c>
      <c r="E43" s="210">
        <v>0</v>
      </c>
    </row>
    <row r="44" spans="1:6" s="168" customFormat="1">
      <c r="A44" s="254"/>
      <c r="B44" s="29" t="s">
        <v>37</v>
      </c>
      <c r="C44" s="270">
        <v>19</v>
      </c>
      <c r="D44" s="210">
        <v>805545825.02397811</v>
      </c>
      <c r="E44" s="210">
        <v>341098040.90046203</v>
      </c>
    </row>
    <row r="45" spans="1:6" s="168" customFormat="1">
      <c r="A45" s="254"/>
      <c r="B45" s="29" t="s">
        <v>301</v>
      </c>
      <c r="C45" s="270"/>
      <c r="D45" s="210">
        <v>59899662.473470002</v>
      </c>
      <c r="E45" s="210">
        <v>102245348.9061545</v>
      </c>
    </row>
    <row r="46" spans="1:6">
      <c r="A46" s="76"/>
      <c r="B46" s="133" t="s">
        <v>36</v>
      </c>
      <c r="C46" s="158"/>
      <c r="D46" s="95">
        <f>SUM(D37:D45)</f>
        <v>1722846967.318023</v>
      </c>
      <c r="E46" s="95">
        <f>SUM(E37:E45)</f>
        <v>6276633033.730588</v>
      </c>
    </row>
    <row r="47" spans="1:6">
      <c r="A47" s="68" t="s">
        <v>38</v>
      </c>
      <c r="C47" s="156"/>
      <c r="D47" s="89"/>
      <c r="E47" s="89"/>
    </row>
    <row r="48" spans="1:6" s="168" customFormat="1">
      <c r="A48" s="254"/>
      <c r="B48" s="29" t="s">
        <v>99</v>
      </c>
      <c r="C48" s="270">
        <v>13</v>
      </c>
      <c r="D48" s="210">
        <v>115216294.50102739</v>
      </c>
      <c r="E48" s="210">
        <v>61693170.648999996</v>
      </c>
    </row>
    <row r="49" spans="1:7" s="168" customFormat="1">
      <c r="A49" s="254"/>
      <c r="B49" s="29" t="s">
        <v>100</v>
      </c>
      <c r="C49" s="270">
        <v>14</v>
      </c>
      <c r="D49" s="210">
        <v>174731265.68058264</v>
      </c>
      <c r="E49" s="210">
        <v>6507588616.2581892</v>
      </c>
    </row>
    <row r="50" spans="1:7" s="168" customFormat="1">
      <c r="A50" s="254"/>
      <c r="B50" s="29" t="s">
        <v>415</v>
      </c>
      <c r="C50" s="270"/>
      <c r="D50" s="210">
        <v>244007317.183</v>
      </c>
      <c r="E50" s="210">
        <v>0</v>
      </c>
    </row>
    <row r="51" spans="1:7" s="168" customFormat="1">
      <c r="A51" s="254"/>
      <c r="B51" s="29" t="s">
        <v>184</v>
      </c>
      <c r="C51" s="270">
        <v>14</v>
      </c>
      <c r="D51" s="210">
        <v>1080917754.4885249</v>
      </c>
      <c r="E51" s="210">
        <v>1473106525.3226202</v>
      </c>
    </row>
    <row r="52" spans="1:7" s="168" customFormat="1">
      <c r="A52" s="254"/>
      <c r="B52" s="29" t="s">
        <v>51</v>
      </c>
      <c r="C52" s="270">
        <v>19</v>
      </c>
      <c r="D52" s="210">
        <v>1074285942.0099502</v>
      </c>
      <c r="E52" s="210">
        <v>273241946.338</v>
      </c>
    </row>
    <row r="53" spans="1:7" s="168" customFormat="1">
      <c r="A53" s="254"/>
      <c r="B53" s="29" t="s">
        <v>348</v>
      </c>
      <c r="C53" s="270"/>
      <c r="D53" s="210">
        <v>330642882.486</v>
      </c>
      <c r="E53" s="210">
        <v>0</v>
      </c>
    </row>
    <row r="54" spans="1:7">
      <c r="A54" s="76"/>
      <c r="B54" s="133" t="s">
        <v>50</v>
      </c>
      <c r="C54" s="158"/>
      <c r="D54" s="90">
        <f t="shared" ref="D54" si="0">SUM(D48:D53)</f>
        <v>3019801456.3490853</v>
      </c>
      <c r="E54" s="90">
        <f t="shared" ref="E54" si="1">SUM(E48:E53)</f>
        <v>8315630258.5678101</v>
      </c>
    </row>
    <row r="55" spans="1:7">
      <c r="A55" s="69"/>
      <c r="C55" s="156"/>
      <c r="D55" s="96"/>
      <c r="E55" s="96"/>
    </row>
    <row r="56" spans="1:7" ht="12.75">
      <c r="A56" s="70" t="s">
        <v>54</v>
      </c>
      <c r="B56" s="71"/>
      <c r="C56" s="159"/>
      <c r="D56" s="97">
        <f>+D54+D46</f>
        <v>4742648423.6671085</v>
      </c>
      <c r="E56" s="97">
        <f>+E54+E46</f>
        <v>14592263292.298397</v>
      </c>
    </row>
    <row r="57" spans="1:7">
      <c r="B57" s="92"/>
      <c r="C57" s="92"/>
      <c r="D57" s="92"/>
      <c r="E57" s="92"/>
    </row>
    <row r="58" spans="1:7" ht="12.75">
      <c r="A58" s="72" t="s">
        <v>4</v>
      </c>
      <c r="B58" s="134"/>
      <c r="C58" s="160"/>
      <c r="D58" s="93"/>
      <c r="E58" s="93"/>
    </row>
    <row r="59" spans="1:7" s="168" customFormat="1">
      <c r="A59" s="254"/>
      <c r="B59" s="29" t="s">
        <v>39</v>
      </c>
      <c r="C59" s="270">
        <v>20</v>
      </c>
      <c r="D59" s="210">
        <v>265299999.99999905</v>
      </c>
      <c r="E59" s="210">
        <v>265300000</v>
      </c>
    </row>
    <row r="60" spans="1:7" ht="15" customHeight="1">
      <c r="A60" s="254"/>
      <c r="B60" s="29" t="s">
        <v>303</v>
      </c>
      <c r="C60" s="270">
        <v>20</v>
      </c>
      <c r="D60" s="210">
        <v>374448.33899998665</v>
      </c>
      <c r="E60" s="210">
        <v>374448</v>
      </c>
      <c r="F60" s="168"/>
      <c r="G60" s="168"/>
    </row>
    <row r="61" spans="1:7" ht="15" customHeight="1">
      <c r="A61" s="254"/>
      <c r="B61" s="29" t="s">
        <v>243</v>
      </c>
      <c r="C61" s="270"/>
      <c r="D61" s="210">
        <v>378366.52399999998</v>
      </c>
      <c r="E61" s="210">
        <v>378367</v>
      </c>
      <c r="F61" s="168"/>
      <c r="G61" s="168"/>
    </row>
    <row r="62" spans="1:7" ht="15" customHeight="1">
      <c r="A62" s="254"/>
      <c r="B62" s="29" t="s">
        <v>14</v>
      </c>
      <c r="C62" s="270">
        <v>21</v>
      </c>
      <c r="D62" s="210">
        <v>53060000</v>
      </c>
      <c r="E62" s="210">
        <v>12853765</v>
      </c>
      <c r="F62" s="168"/>
      <c r="G62" s="168"/>
    </row>
    <row r="63" spans="1:7" ht="15" customHeight="1">
      <c r="A63" s="254"/>
      <c r="B63" s="29" t="s">
        <v>88</v>
      </c>
      <c r="C63" s="270">
        <v>21</v>
      </c>
      <c r="D63" s="210">
        <v>1627663407.8780003</v>
      </c>
      <c r="E63" s="210">
        <v>194842623</v>
      </c>
      <c r="F63" s="168"/>
      <c r="G63" s="168"/>
    </row>
    <row r="64" spans="1:7" ht="15" customHeight="1">
      <c r="A64" s="254"/>
      <c r="B64" s="29" t="s">
        <v>101</v>
      </c>
      <c r="C64" s="270">
        <v>23</v>
      </c>
      <c r="D64" s="210">
        <v>186486754.21499997</v>
      </c>
      <c r="E64" s="210">
        <v>1352328278</v>
      </c>
      <c r="F64" s="168"/>
      <c r="G64" s="168"/>
    </row>
    <row r="65" spans="1:5">
      <c r="A65" s="76"/>
      <c r="B65" s="135" t="s">
        <v>8</v>
      </c>
      <c r="C65" s="158"/>
      <c r="D65" s="95">
        <f>SUM(D59:D64)</f>
        <v>2133262976.9559991</v>
      </c>
      <c r="E65" s="95">
        <f>SUM(E59:E64)</f>
        <v>1826077481</v>
      </c>
    </row>
    <row r="66" spans="1:5">
      <c r="A66" s="69"/>
      <c r="B66" s="61" t="s">
        <v>89</v>
      </c>
      <c r="C66" s="157">
        <v>24</v>
      </c>
      <c r="D66" s="96">
        <v>491748976.34170586</v>
      </c>
      <c r="E66" s="210">
        <v>772043171</v>
      </c>
    </row>
    <row r="67" spans="1:5" ht="12.75">
      <c r="A67" s="70" t="s">
        <v>40</v>
      </c>
      <c r="B67" s="71"/>
      <c r="C67" s="159"/>
      <c r="D67" s="91">
        <f t="shared" ref="D67" si="2">SUM(D65:D66)</f>
        <v>2625011953.2977052</v>
      </c>
      <c r="E67" s="91">
        <f t="shared" ref="E67" si="3">SUM(E65:E66)</f>
        <v>2598120652</v>
      </c>
    </row>
    <row r="68" spans="1:5" ht="12.75">
      <c r="A68" s="59"/>
      <c r="B68" s="59"/>
      <c r="C68" s="92"/>
      <c r="D68" s="92"/>
      <c r="E68" s="92"/>
    </row>
    <row r="69" spans="1:5" ht="12.75">
      <c r="A69" s="73" t="s">
        <v>41</v>
      </c>
      <c r="B69" s="74"/>
      <c r="C69" s="79"/>
      <c r="D69" s="99">
        <f>+D67+D56</f>
        <v>7367660376.9648132</v>
      </c>
      <c r="E69" s="99">
        <f>+E67+E56</f>
        <v>17190383944.298397</v>
      </c>
    </row>
    <row r="70" spans="1:5" s="16" customFormat="1" ht="15.75">
      <c r="A70"/>
      <c r="B70"/>
      <c r="C70"/>
      <c r="D70" s="167"/>
      <c r="E70" s="167"/>
    </row>
    <row r="71" spans="1:5" s="16" customFormat="1" ht="15.75">
      <c r="A71"/>
      <c r="B71"/>
      <c r="C71"/>
      <c r="D71" s="100"/>
      <c r="E71" s="100"/>
    </row>
    <row r="72" spans="1:5" s="16" customFormat="1" ht="15.75">
      <c r="A72"/>
      <c r="B72"/>
      <c r="C72"/>
      <c r="D72" s="100"/>
      <c r="E72" s="100"/>
    </row>
    <row r="73" spans="1:5" s="16" customFormat="1" ht="15.75">
      <c r="A73"/>
      <c r="B73"/>
      <c r="C73"/>
      <c r="D73" s="100"/>
      <c r="E73" s="100"/>
    </row>
    <row r="74" spans="1:5" s="16" customFormat="1" ht="15.75">
      <c r="A74"/>
      <c r="B74"/>
      <c r="C74"/>
      <c r="D74" s="100"/>
      <c r="E74" s="100"/>
    </row>
    <row r="75" spans="1:5" s="16" customFormat="1" ht="15.75">
      <c r="A75"/>
      <c r="B75"/>
      <c r="C75"/>
      <c r="D75" s="100"/>
      <c r="E75" s="100"/>
    </row>
    <row r="76" spans="1:5" s="16" customFormat="1" ht="15.75">
      <c r="A76"/>
      <c r="B76"/>
      <c r="C76"/>
      <c r="D76" s="100"/>
      <c r="E76" s="100"/>
    </row>
    <row r="77" spans="1:5" s="16" customFormat="1" ht="15.75">
      <c r="A77"/>
      <c r="B77"/>
      <c r="C77"/>
      <c r="D77" s="100"/>
      <c r="E77" s="100"/>
    </row>
    <row r="78" spans="1:5" s="17" customFormat="1" ht="15.75">
      <c r="A78"/>
      <c r="B78"/>
      <c r="C78"/>
      <c r="D78" s="100"/>
      <c r="E78" s="100"/>
    </row>
  </sheetData>
  <mergeCells count="3">
    <mergeCell ref="B3:E3"/>
    <mergeCell ref="B4:E4"/>
    <mergeCell ref="B5:E5"/>
  </mergeCells>
  <printOptions horizontalCentered="1" gridLines="1"/>
  <pageMargins left="0.70866141732283472" right="0.70866141732283472" top="0.45" bottom="0.74803149606299213" header="0.31496062992125984" footer="0.31496062992125984"/>
  <pageSetup paperSize="9" scale="70" orientation="portrait" horizontalDpi="1200" verticalDpi="1200"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dimension ref="A1:E28"/>
  <sheetViews>
    <sheetView showGridLines="0" zoomScale="90" zoomScaleNormal="90" zoomScaleSheetLayoutView="70" workbookViewId="0"/>
  </sheetViews>
  <sheetFormatPr baseColWidth="10" defaultColWidth="11.28515625" defaultRowHeight="12.75"/>
  <cols>
    <col min="1" max="1" width="76" style="1" bestFit="1" customWidth="1"/>
    <col min="2" max="2" width="6.28515625" style="86" bestFit="1" customWidth="1"/>
    <col min="3" max="4" width="16.28515625" style="1" customWidth="1"/>
    <col min="5" max="16384" width="11.28515625" style="1"/>
  </cols>
  <sheetData>
    <row r="1" spans="1:5">
      <c r="A1" s="5" t="s">
        <v>151</v>
      </c>
      <c r="B1" s="85"/>
      <c r="C1" s="61"/>
      <c r="D1" s="61"/>
    </row>
    <row r="3" spans="1:5">
      <c r="A3" s="274" t="s">
        <v>160</v>
      </c>
      <c r="B3" s="274"/>
      <c r="C3" s="274"/>
    </row>
    <row r="4" spans="1:5">
      <c r="A4" s="274" t="str">
        <f>+BG!B4</f>
        <v>Al 30 de Junio de 2025</v>
      </c>
      <c r="B4" s="274"/>
      <c r="C4" s="274"/>
    </row>
    <row r="5" spans="1:5">
      <c r="A5" s="275" t="s">
        <v>158</v>
      </c>
      <c r="B5" s="275"/>
      <c r="C5" s="275"/>
    </row>
    <row r="6" spans="1:5">
      <c r="A6" s="81"/>
      <c r="B6" s="128" t="s">
        <v>26</v>
      </c>
      <c r="C6" s="152" t="s">
        <v>432</v>
      </c>
      <c r="D6" s="152" t="s">
        <v>457</v>
      </c>
    </row>
    <row r="7" spans="1:5" ht="15">
      <c r="A7" s="82" t="s">
        <v>77</v>
      </c>
      <c r="B7" s="132">
        <v>25</v>
      </c>
      <c r="C7" s="172">
        <v>1388385927.1686668</v>
      </c>
      <c r="D7" s="172">
        <v>3111651958.0132766</v>
      </c>
      <c r="E7" s="61"/>
    </row>
    <row r="8" spans="1:5" ht="15">
      <c r="A8" s="82" t="s">
        <v>145</v>
      </c>
      <c r="B8" s="132">
        <v>26</v>
      </c>
      <c r="C8" s="172">
        <v>-575730475.5590899</v>
      </c>
      <c r="D8" s="172">
        <v>-766392215.60872698</v>
      </c>
    </row>
    <row r="9" spans="1:5">
      <c r="A9" s="83" t="s">
        <v>12</v>
      </c>
      <c r="B9" s="129"/>
      <c r="C9" s="129">
        <f t="shared" ref="C9:D9" si="0">SUM(C7:C8)</f>
        <v>812655451.60957694</v>
      </c>
      <c r="D9" s="129">
        <f t="shared" si="0"/>
        <v>2345259742.4045496</v>
      </c>
    </row>
    <row r="10" spans="1:5" s="29" customFormat="1" ht="15">
      <c r="A10" s="272" t="s">
        <v>42</v>
      </c>
      <c r="B10" s="271">
        <v>27</v>
      </c>
      <c r="C10" s="273">
        <v>-134361969.3400909</v>
      </c>
      <c r="D10" s="273">
        <v>-135242676.05304798</v>
      </c>
    </row>
    <row r="11" spans="1:5" s="29" customFormat="1" ht="15">
      <c r="A11" s="272" t="s">
        <v>44</v>
      </c>
      <c r="B11" s="271">
        <v>27</v>
      </c>
      <c r="C11" s="273">
        <v>-225262100.11383432</v>
      </c>
      <c r="D11" s="273">
        <v>-478472208.64482147</v>
      </c>
    </row>
    <row r="12" spans="1:5" s="29" customFormat="1" ht="15">
      <c r="A12" s="272" t="s">
        <v>90</v>
      </c>
      <c r="B12" s="271">
        <v>28</v>
      </c>
      <c r="C12" s="273">
        <v>-103442717.31325497</v>
      </c>
      <c r="D12" s="273">
        <v>-100085054.95738</v>
      </c>
    </row>
    <row r="13" spans="1:5" s="29" customFormat="1" ht="15">
      <c r="A13" s="272" t="s">
        <v>261</v>
      </c>
      <c r="B13" s="271"/>
      <c r="C13" s="273">
        <v>593205.27899999998</v>
      </c>
      <c r="D13" s="273">
        <v>204573.53</v>
      </c>
    </row>
    <row r="14" spans="1:5" s="29" customFormat="1" ht="15">
      <c r="A14" s="272" t="s">
        <v>257</v>
      </c>
      <c r="B14" s="271">
        <v>28</v>
      </c>
      <c r="C14" s="273">
        <v>-23289999.848999999</v>
      </c>
      <c r="D14" s="273">
        <v>-87813663.491000012</v>
      </c>
    </row>
    <row r="15" spans="1:5">
      <c r="A15" s="83" t="s">
        <v>19</v>
      </c>
      <c r="B15" s="129"/>
      <c r="C15" s="153">
        <f>SUM(C9:C14)</f>
        <v>326891870.2723968</v>
      </c>
      <c r="D15" s="153">
        <f>SUM(D9:D14)</f>
        <v>1543850712.7883</v>
      </c>
    </row>
    <row r="16" spans="1:5" ht="15">
      <c r="A16" s="82" t="s">
        <v>203</v>
      </c>
      <c r="B16" s="132">
        <v>28</v>
      </c>
      <c r="C16" s="172">
        <v>-41881067.867999993</v>
      </c>
      <c r="D16" s="172">
        <v>-16780099.524999999</v>
      </c>
    </row>
    <row r="17" spans="1:4" ht="15">
      <c r="A17" s="82" t="s">
        <v>125</v>
      </c>
      <c r="B17" s="132">
        <v>29</v>
      </c>
      <c r="C17" s="172">
        <v>-95405979.18620795</v>
      </c>
      <c r="D17" s="172">
        <v>-43449104.517829992</v>
      </c>
    </row>
    <row r="18" spans="1:4" ht="13.9" customHeight="1">
      <c r="A18" s="82" t="s">
        <v>126</v>
      </c>
      <c r="B18" s="132">
        <v>29</v>
      </c>
      <c r="C18" s="172">
        <v>-746507.02143582702</v>
      </c>
      <c r="D18" s="172">
        <v>-21948462.847256996</v>
      </c>
    </row>
    <row r="19" spans="1:4">
      <c r="A19" s="244" t="s">
        <v>8</v>
      </c>
      <c r="B19" s="162"/>
      <c r="C19" s="155">
        <f>SUM(C16:C18)</f>
        <v>-138033554.07564378</v>
      </c>
      <c r="D19" s="155">
        <f>SUM(D16:D18)</f>
        <v>-82177666.890086979</v>
      </c>
    </row>
    <row r="20" spans="1:4" ht="15">
      <c r="A20" s="82" t="s">
        <v>91</v>
      </c>
      <c r="B20" s="132">
        <v>30</v>
      </c>
      <c r="C20" s="172">
        <v>30750809.061000001</v>
      </c>
      <c r="D20" s="172">
        <v>7633610.1009999998</v>
      </c>
    </row>
    <row r="21" spans="1:4">
      <c r="A21" s="83" t="s">
        <v>55</v>
      </c>
      <c r="B21" s="129"/>
      <c r="C21" s="153">
        <f t="shared" ref="C21" si="1">+C15+C19+C20</f>
        <v>219609125.25775301</v>
      </c>
      <c r="D21" s="153">
        <f t="shared" ref="D21" si="2">+D15+D19+D20</f>
        <v>1469306655.9992132</v>
      </c>
    </row>
    <row r="22" spans="1:4" ht="15">
      <c r="A22" s="82" t="s">
        <v>20</v>
      </c>
      <c r="B22" s="132">
        <v>14</v>
      </c>
      <c r="C22" s="172">
        <v>-24709635.441909537</v>
      </c>
      <c r="D22" s="172">
        <v>0</v>
      </c>
    </row>
    <row r="23" spans="1:4">
      <c r="A23" s="83" t="s">
        <v>13</v>
      </c>
      <c r="B23" s="129"/>
      <c r="C23" s="153">
        <f t="shared" ref="C23" si="3">+C21+C22</f>
        <v>194899489.81584346</v>
      </c>
      <c r="D23" s="153">
        <f t="shared" ref="D23" si="4">+D21+D22</f>
        <v>1469306655.9992132</v>
      </c>
    </row>
    <row r="24" spans="1:4" ht="15">
      <c r="A24" s="82" t="s">
        <v>7</v>
      </c>
      <c r="B24" s="132">
        <v>32</v>
      </c>
      <c r="C24" s="172">
        <v>-8412735.8039999995</v>
      </c>
      <c r="D24" s="172">
        <v>-26421893.815000001</v>
      </c>
    </row>
    <row r="25" spans="1:4">
      <c r="A25" s="83" t="s">
        <v>56</v>
      </c>
      <c r="B25" s="129"/>
      <c r="C25" s="153">
        <f t="shared" ref="C25" si="5">+C23+C24</f>
        <v>186486754.01184347</v>
      </c>
      <c r="D25" s="153">
        <f t="shared" ref="D25" si="6">+D23+D24</f>
        <v>1442884762.1842132</v>
      </c>
    </row>
    <row r="26" spans="1:4" ht="15">
      <c r="A26" s="82" t="s">
        <v>92</v>
      </c>
      <c r="B26" s="130"/>
      <c r="C26" s="172">
        <v>0</v>
      </c>
      <c r="D26" s="172">
        <v>0</v>
      </c>
    </row>
    <row r="27" spans="1:4" ht="15">
      <c r="A27" s="82" t="s">
        <v>93</v>
      </c>
      <c r="B27" s="130"/>
      <c r="C27" s="172">
        <v>0</v>
      </c>
      <c r="D27" s="172">
        <v>0</v>
      </c>
    </row>
    <row r="28" spans="1:4">
      <c r="A28" s="84" t="s">
        <v>45</v>
      </c>
      <c r="B28" s="131"/>
      <c r="C28" s="154">
        <f t="shared" ref="C28" si="7">+C25+C26+C27</f>
        <v>186486754.01184347</v>
      </c>
      <c r="D28" s="154">
        <f t="shared" ref="D28" si="8">+D25+D26+D27</f>
        <v>1442884762.1842132</v>
      </c>
    </row>
  </sheetData>
  <mergeCells count="3">
    <mergeCell ref="A3:C3"/>
    <mergeCell ref="A4:C4"/>
    <mergeCell ref="A5:C5"/>
  </mergeCells>
  <phoneticPr fontId="74" type="noConversion"/>
  <printOptions horizontalCentered="1"/>
  <pageMargins left="0.31496062992125984" right="0.70866141732283472" top="0.74803149606299213" bottom="0.74803149606299213" header="0.31496062992125984" footer="0.31496062992125984"/>
  <pageSetup paperSize="9" scale="70"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5D87AE-E445-4D21-94B3-41BF25C6E3C7}">
  <dimension ref="A1:E80"/>
  <sheetViews>
    <sheetView showGridLines="0" topLeftCell="A21" zoomScale="90" zoomScaleNormal="90" workbookViewId="0">
      <selection activeCell="D48" sqref="D48"/>
    </sheetView>
  </sheetViews>
  <sheetFormatPr baseColWidth="10" defaultColWidth="10.85546875" defaultRowHeight="12.75"/>
  <cols>
    <col min="1" max="1" width="59.7109375" style="61" customWidth="1"/>
    <col min="2" max="3" width="19.28515625" style="61" customWidth="1"/>
    <col min="4" max="4" width="13.5703125" style="61" customWidth="1"/>
    <col min="5" max="5" width="12.85546875" style="61" bestFit="1" customWidth="1"/>
    <col min="6" max="16384" width="10.85546875" style="61"/>
  </cols>
  <sheetData>
    <row r="1" spans="1:4">
      <c r="A1" s="5" t="s">
        <v>117</v>
      </c>
    </row>
    <row r="2" spans="1:4">
      <c r="A2" s="29"/>
    </row>
    <row r="3" spans="1:4">
      <c r="A3" s="206"/>
    </row>
    <row r="4" spans="1:4">
      <c r="A4" s="29"/>
    </row>
    <row r="5" spans="1:4">
      <c r="A5" s="29"/>
    </row>
    <row r="6" spans="1:4">
      <c r="A6" s="29"/>
    </row>
    <row r="7" spans="1:4">
      <c r="A7" s="224" t="s">
        <v>262</v>
      </c>
    </row>
    <row r="8" spans="1:4">
      <c r="A8" s="224" t="s">
        <v>584</v>
      </c>
    </row>
    <row r="9" spans="1:4">
      <c r="A9" s="213" t="s">
        <v>158</v>
      </c>
    </row>
    <row r="10" spans="1:4">
      <c r="A10" s="213"/>
      <c r="D10" s="204"/>
    </row>
    <row r="11" spans="1:4">
      <c r="A11" s="213"/>
      <c r="D11" s="204"/>
    </row>
    <row r="12" spans="1:4">
      <c r="A12" s="214"/>
      <c r="B12" s="215" t="s">
        <v>432</v>
      </c>
      <c r="C12" s="215" t="s">
        <v>431</v>
      </c>
      <c r="D12" s="204"/>
    </row>
    <row r="13" spans="1:4">
      <c r="A13" s="82"/>
      <c r="B13" s="82"/>
      <c r="C13" s="82"/>
      <c r="D13" s="204"/>
    </row>
    <row r="14" spans="1:4">
      <c r="A14" s="216" t="s">
        <v>263</v>
      </c>
      <c r="B14" s="82"/>
      <c r="C14" s="82"/>
      <c r="D14" s="204"/>
    </row>
    <row r="15" spans="1:4">
      <c r="A15" s="82" t="s">
        <v>264</v>
      </c>
      <c r="B15" s="89">
        <v>125362420.6208567</v>
      </c>
      <c r="C15" s="89">
        <v>3443379671.5359483</v>
      </c>
      <c r="D15" s="204"/>
    </row>
    <row r="16" spans="1:4">
      <c r="A16" s="82" t="s">
        <v>265</v>
      </c>
      <c r="B16" s="89">
        <v>-105765401.68491659</v>
      </c>
      <c r="C16" s="89">
        <v>-1899606470.5539479</v>
      </c>
      <c r="D16" s="204"/>
    </row>
    <row r="17" spans="1:5">
      <c r="A17" s="82" t="s">
        <v>266</v>
      </c>
      <c r="B17" s="89">
        <v>42994029.202689946</v>
      </c>
      <c r="C17" s="89">
        <v>191141227.25241989</v>
      </c>
      <c r="D17" s="204"/>
    </row>
    <row r="18" spans="1:5">
      <c r="A18" s="82" t="s">
        <v>267</v>
      </c>
      <c r="B18" s="89">
        <v>63227857.469909988</v>
      </c>
      <c r="C18" s="89">
        <v>-9683039.7919999994</v>
      </c>
      <c r="D18" s="204"/>
    </row>
    <row r="19" spans="1:5">
      <c r="A19" s="82" t="s">
        <v>278</v>
      </c>
      <c r="B19" s="89">
        <v>-5463609.6581782727</v>
      </c>
      <c r="C19" s="89">
        <v>-22850990.097000003</v>
      </c>
      <c r="D19" s="204"/>
    </row>
    <row r="20" spans="1:5">
      <c r="A20" s="218" t="s">
        <v>268</v>
      </c>
      <c r="B20" s="98">
        <f t="shared" ref="B20:C20" si="0">SUM(B15:B19)</f>
        <v>120355295.95036179</v>
      </c>
      <c r="C20" s="98">
        <f t="shared" si="0"/>
        <v>1702380398.3454204</v>
      </c>
      <c r="D20" s="204"/>
    </row>
    <row r="21" spans="1:5">
      <c r="A21" s="82"/>
      <c r="B21" s="217"/>
      <c r="C21" s="217"/>
      <c r="D21" s="204"/>
    </row>
    <row r="22" spans="1:5">
      <c r="A22" s="216" t="s">
        <v>269</v>
      </c>
      <c r="B22" s="217"/>
      <c r="C22" s="217"/>
      <c r="D22" s="204"/>
    </row>
    <row r="23" spans="1:5" ht="12.75" customHeight="1">
      <c r="A23" s="82" t="s">
        <v>270</v>
      </c>
      <c r="B23" s="89">
        <v>-32500</v>
      </c>
      <c r="C23" s="89">
        <v>0</v>
      </c>
      <c r="D23" s="204"/>
    </row>
    <row r="24" spans="1:5">
      <c r="A24" s="82" t="s">
        <v>271</v>
      </c>
      <c r="B24" s="89">
        <v>-37604965.559729002</v>
      </c>
      <c r="C24" s="89">
        <v>-350399109.87300003</v>
      </c>
      <c r="D24" s="204"/>
      <c r="E24" s="204"/>
    </row>
    <row r="25" spans="1:5">
      <c r="A25" s="82" t="s">
        <v>346</v>
      </c>
      <c r="B25" s="89">
        <v>5313042.005450041</v>
      </c>
      <c r="C25" s="89">
        <v>-2516525345.7459993</v>
      </c>
      <c r="D25" s="204"/>
    </row>
    <row r="26" spans="1:5">
      <c r="A26" s="218" t="s">
        <v>272</v>
      </c>
      <c r="B26" s="98">
        <f>SUM(B23:B25)</f>
        <v>-32324423.554278962</v>
      </c>
      <c r="C26" s="98">
        <f>SUM(C23:C25)</f>
        <v>-2866924455.6189995</v>
      </c>
      <c r="D26" s="204"/>
    </row>
    <row r="27" spans="1:5">
      <c r="A27" s="82"/>
      <c r="B27" s="217"/>
      <c r="C27" s="217"/>
      <c r="D27" s="204"/>
    </row>
    <row r="28" spans="1:5">
      <c r="A28" s="216" t="s">
        <v>273</v>
      </c>
      <c r="B28" s="217"/>
      <c r="C28" s="217"/>
      <c r="D28" s="204"/>
    </row>
    <row r="29" spans="1:5">
      <c r="A29" s="82" t="s">
        <v>274</v>
      </c>
      <c r="B29" s="89">
        <v>478910447.67565066</v>
      </c>
      <c r="C29" s="89">
        <v>664090541.73800004</v>
      </c>
      <c r="D29" s="204"/>
    </row>
    <row r="30" spans="1:5">
      <c r="A30" s="82" t="s">
        <v>275</v>
      </c>
      <c r="B30" s="89">
        <v>0</v>
      </c>
      <c r="C30" s="89">
        <v>0</v>
      </c>
      <c r="D30" s="204"/>
    </row>
    <row r="31" spans="1:5">
      <c r="A31" s="82" t="s">
        <v>276</v>
      </c>
      <c r="B31" s="89">
        <v>0</v>
      </c>
      <c r="C31" s="89">
        <v>3965000</v>
      </c>
      <c r="D31" s="204"/>
    </row>
    <row r="32" spans="1:5">
      <c r="A32" s="82" t="s">
        <v>277</v>
      </c>
      <c r="B32" s="89">
        <v>-118627092.09400001</v>
      </c>
      <c r="C32" s="89">
        <v>-53610098.300999999</v>
      </c>
      <c r="D32" s="204"/>
    </row>
    <row r="33" spans="1:4">
      <c r="A33" s="218" t="s">
        <v>279</v>
      </c>
      <c r="B33" s="98">
        <f t="shared" ref="B33:C33" si="1">SUM(B29:B32)</f>
        <v>360283355.58165061</v>
      </c>
      <c r="C33" s="98">
        <f t="shared" si="1"/>
        <v>614445443.43700004</v>
      </c>
      <c r="D33" s="204"/>
    </row>
    <row r="34" spans="1:4">
      <c r="A34" s="219"/>
      <c r="B34" s="217"/>
      <c r="C34" s="217"/>
      <c r="D34" s="204"/>
    </row>
    <row r="35" spans="1:4">
      <c r="A35" s="220" t="s">
        <v>280</v>
      </c>
      <c r="B35" s="89">
        <v>126928832.66698349</v>
      </c>
      <c r="C35" s="89">
        <v>1377642544.0190005</v>
      </c>
      <c r="D35" s="204"/>
    </row>
    <row r="36" spans="1:4">
      <c r="A36" s="220" t="s">
        <v>281</v>
      </c>
      <c r="B36" s="89">
        <v>988013.4234472001</v>
      </c>
      <c r="C36" s="89">
        <v>-115899208.734</v>
      </c>
      <c r="D36" s="204"/>
    </row>
    <row r="37" spans="1:4">
      <c r="A37" s="220" t="s">
        <v>282</v>
      </c>
      <c r="B37" s="89">
        <v>85957278.259588942</v>
      </c>
      <c r="C37" s="89">
        <v>727454513.77399993</v>
      </c>
      <c r="D37" s="204"/>
    </row>
    <row r="38" spans="1:4">
      <c r="A38" s="82"/>
      <c r="B38" s="217"/>
      <c r="C38" s="217"/>
      <c r="D38" s="204"/>
    </row>
    <row r="39" spans="1:4">
      <c r="A39" s="218" t="s">
        <v>283</v>
      </c>
      <c r="B39" s="98">
        <f t="shared" ref="B39:C39" si="2">+SUM(B35:B37)</f>
        <v>213874124.35001963</v>
      </c>
      <c r="C39" s="98">
        <f t="shared" si="2"/>
        <v>1989197849.0590005</v>
      </c>
      <c r="D39" s="204"/>
    </row>
    <row r="40" spans="1:4">
      <c r="D40" s="204"/>
    </row>
    <row r="41" spans="1:4">
      <c r="A41" s="61" t="s">
        <v>244</v>
      </c>
      <c r="D41" s="204"/>
    </row>
    <row r="42" spans="1:4">
      <c r="D42" s="204"/>
    </row>
    <row r="43" spans="1:4">
      <c r="D43" s="204"/>
    </row>
    <row r="44" spans="1:4">
      <c r="B44" s="256"/>
      <c r="C44" s="256"/>
      <c r="D44" s="204"/>
    </row>
    <row r="45" spans="1:4">
      <c r="D45" s="204"/>
    </row>
    <row r="46" spans="1:4">
      <c r="D46" s="204"/>
    </row>
    <row r="47" spans="1:4">
      <c r="B47" s="78"/>
      <c r="C47" s="78"/>
      <c r="D47" s="204"/>
    </row>
    <row r="48" spans="1:4">
      <c r="D48" s="204"/>
    </row>
    <row r="49" spans="1:4">
      <c r="D49" s="204"/>
    </row>
    <row r="50" spans="1:4" ht="15">
      <c r="A50"/>
      <c r="D50" s="204"/>
    </row>
    <row r="51" spans="1:4" ht="15">
      <c r="A51"/>
      <c r="D51" s="204"/>
    </row>
    <row r="52" spans="1:4" ht="15">
      <c r="A52"/>
      <c r="D52" s="204"/>
    </row>
    <row r="53" spans="1:4">
      <c r="D53" s="204"/>
    </row>
    <row r="54" spans="1:4">
      <c r="D54" s="204"/>
    </row>
    <row r="55" spans="1:4">
      <c r="D55" s="204"/>
    </row>
    <row r="56" spans="1:4">
      <c r="D56" s="204"/>
    </row>
    <row r="57" spans="1:4">
      <c r="D57" s="204"/>
    </row>
    <row r="58" spans="1:4">
      <c r="D58" s="204"/>
    </row>
    <row r="59" spans="1:4">
      <c r="D59" s="204"/>
    </row>
    <row r="60" spans="1:4">
      <c r="D60" s="204"/>
    </row>
    <row r="61" spans="1:4">
      <c r="D61" s="204"/>
    </row>
    <row r="62" spans="1:4">
      <c r="D62" s="204"/>
    </row>
    <row r="63" spans="1:4">
      <c r="D63" s="204"/>
    </row>
    <row r="64" spans="1:4">
      <c r="D64" s="204"/>
    </row>
    <row r="65" spans="4:4">
      <c r="D65" s="204"/>
    </row>
    <row r="66" spans="4:4">
      <c r="D66" s="204"/>
    </row>
    <row r="67" spans="4:4">
      <c r="D67" s="204"/>
    </row>
    <row r="68" spans="4:4">
      <c r="D68" s="204"/>
    </row>
    <row r="69" spans="4:4">
      <c r="D69" s="204"/>
    </row>
    <row r="70" spans="4:4">
      <c r="D70" s="204"/>
    </row>
    <row r="71" spans="4:4">
      <c r="D71" s="204"/>
    </row>
    <row r="72" spans="4:4">
      <c r="D72" s="204"/>
    </row>
    <row r="73" spans="4:4">
      <c r="D73" s="204"/>
    </row>
    <row r="74" spans="4:4">
      <c r="D74" s="204"/>
    </row>
    <row r="75" spans="4:4">
      <c r="D75" s="204"/>
    </row>
    <row r="76" spans="4:4">
      <c r="D76" s="204"/>
    </row>
    <row r="77" spans="4:4">
      <c r="D77" s="204"/>
    </row>
    <row r="78" spans="4:4">
      <c r="D78" s="204"/>
    </row>
    <row r="79" spans="4:4">
      <c r="D79" s="204"/>
    </row>
    <row r="80" spans="4:4">
      <c r="D80" s="204"/>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36C559-ABA8-4E59-B4F6-C6A756C7D644}">
  <sheetPr codeName="Hoja4">
    <pageSetUpPr fitToPage="1"/>
  </sheetPr>
  <dimension ref="A1:AH54"/>
  <sheetViews>
    <sheetView showGridLines="0" topLeftCell="A7" zoomScale="90" zoomScaleNormal="92" workbookViewId="0">
      <pane ySplit="9" topLeftCell="A30" activePane="bottomLeft" state="frozen"/>
      <selection activeCell="M4" sqref="M4"/>
      <selection pane="bottomLeft" activeCell="A9" sqref="A9:S9"/>
    </sheetView>
  </sheetViews>
  <sheetFormatPr baseColWidth="10" defaultColWidth="11.42578125" defaultRowHeight="12.75"/>
  <cols>
    <col min="1" max="1" width="42.28515625" style="61" customWidth="1"/>
    <col min="2" max="2" width="3.28515625" style="61" customWidth="1"/>
    <col min="3" max="3" width="19.5703125" style="207" customWidth="1"/>
    <col min="4" max="4" width="1" style="207" customWidth="1"/>
    <col min="5" max="5" width="18.5703125" style="207" customWidth="1"/>
    <col min="6" max="6" width="1" style="225" customWidth="1"/>
    <col min="7" max="7" width="18.140625" style="207" customWidth="1"/>
    <col min="8" max="8" width="0.85546875" style="225" customWidth="1"/>
    <col min="9" max="9" width="18.85546875" style="207" customWidth="1"/>
    <col min="10" max="10" width="1" style="225" customWidth="1"/>
    <col min="11" max="11" width="20" style="207" customWidth="1"/>
    <col min="12" max="12" width="0.7109375" style="225" customWidth="1"/>
    <col min="13" max="13" width="18.42578125" style="207" customWidth="1"/>
    <col min="14" max="14" width="0.7109375" style="225" customWidth="1"/>
    <col min="15" max="15" width="20.42578125" style="207" customWidth="1"/>
    <col min="16" max="16" width="1.140625" style="225" customWidth="1"/>
    <col min="17" max="17" width="19.7109375" style="207" customWidth="1"/>
    <col min="18" max="18" width="1.140625" style="225" customWidth="1"/>
    <col min="19" max="19" width="19.7109375" style="207" customWidth="1"/>
    <col min="20" max="20" width="1.140625" style="221" customWidth="1"/>
    <col min="21" max="21" width="17.42578125" style="61" bestFit="1" customWidth="1"/>
    <col min="22" max="22" width="1.140625" style="61" customWidth="1"/>
    <col min="23" max="24" width="18.42578125" style="61" bestFit="1" customWidth="1"/>
    <col min="25" max="25" width="14.7109375" style="61" bestFit="1" customWidth="1"/>
    <col min="26" max="26" width="12.42578125" style="61" customWidth="1"/>
    <col min="27" max="27" width="15.140625" style="61" bestFit="1" customWidth="1"/>
    <col min="28" max="29" width="12.28515625" style="61" bestFit="1" customWidth="1"/>
    <col min="30" max="31" width="14.7109375" style="61" bestFit="1" customWidth="1"/>
    <col min="32" max="32" width="13.7109375" style="61" bestFit="1" customWidth="1"/>
    <col min="33" max="33" width="14.140625" style="61" bestFit="1" customWidth="1"/>
    <col min="34" max="34" width="15.140625" style="61" bestFit="1" customWidth="1"/>
    <col min="35" max="16384" width="11.42578125" style="61"/>
  </cols>
  <sheetData>
    <row r="1" spans="1:34">
      <c r="A1" s="61" t="s">
        <v>117</v>
      </c>
      <c r="I1" s="226" t="s">
        <v>241</v>
      </c>
    </row>
    <row r="3" spans="1:34">
      <c r="O3" s="60"/>
      <c r="U3" s="163"/>
    </row>
    <row r="4" spans="1:34">
      <c r="O4" s="60"/>
      <c r="U4" s="163"/>
    </row>
    <row r="5" spans="1:34">
      <c r="O5" s="227"/>
      <c r="U5" s="163"/>
    </row>
    <row r="6" spans="1:34">
      <c r="O6" s="227"/>
      <c r="U6" s="163"/>
    </row>
    <row r="7" spans="1:34">
      <c r="B7" s="60"/>
      <c r="C7" s="60"/>
      <c r="D7" s="60"/>
      <c r="E7" s="60"/>
      <c r="F7" s="60"/>
      <c r="G7" s="274" t="s">
        <v>383</v>
      </c>
      <c r="H7" s="274"/>
      <c r="I7" s="274"/>
      <c r="J7" s="274"/>
      <c r="K7" s="274"/>
      <c r="L7" s="60"/>
      <c r="M7" s="60"/>
      <c r="N7" s="60"/>
      <c r="O7" s="60"/>
      <c r="P7" s="60"/>
      <c r="Q7" s="60"/>
      <c r="R7" s="60"/>
      <c r="S7" s="60"/>
      <c r="U7" s="163"/>
    </row>
    <row r="8" spans="1:34">
      <c r="A8" s="60"/>
      <c r="B8" s="60"/>
      <c r="C8" s="60"/>
      <c r="D8" s="60"/>
      <c r="E8" s="60"/>
      <c r="F8" s="60"/>
      <c r="G8" s="60"/>
      <c r="H8" s="60"/>
      <c r="I8" s="224" t="str">
        <f>BG!B4</f>
        <v>Al 30 de Junio de 2025</v>
      </c>
      <c r="J8" s="60"/>
      <c r="K8" s="60"/>
      <c r="L8" s="60"/>
      <c r="M8" s="60"/>
      <c r="N8" s="60"/>
      <c r="O8" s="60"/>
      <c r="P8" s="60"/>
      <c r="Q8" s="60"/>
      <c r="R8" s="60"/>
      <c r="S8" s="60"/>
      <c r="U8" s="163"/>
    </row>
    <row r="9" spans="1:34">
      <c r="A9" s="276" t="s">
        <v>284</v>
      </c>
      <c r="B9" s="276"/>
      <c r="C9" s="276"/>
      <c r="D9" s="276"/>
      <c r="E9" s="276"/>
      <c r="F9" s="276"/>
      <c r="G9" s="276"/>
      <c r="H9" s="276"/>
      <c r="I9" s="276"/>
      <c r="J9" s="276"/>
      <c r="K9" s="276"/>
      <c r="L9" s="276"/>
      <c r="M9" s="276"/>
      <c r="N9" s="276"/>
      <c r="O9" s="276"/>
      <c r="P9" s="276"/>
      <c r="Q9" s="276"/>
      <c r="R9" s="276"/>
      <c r="S9" s="276"/>
      <c r="U9" s="163"/>
    </row>
    <row r="10" spans="1:34">
      <c r="A10" s="276" t="s">
        <v>158</v>
      </c>
      <c r="B10" s="276"/>
      <c r="C10" s="276"/>
      <c r="D10" s="276"/>
      <c r="E10" s="276"/>
      <c r="F10" s="276"/>
      <c r="G10" s="276"/>
      <c r="H10" s="276"/>
      <c r="I10" s="276"/>
      <c r="J10" s="276"/>
      <c r="K10" s="276"/>
      <c r="L10" s="276"/>
      <c r="M10" s="276"/>
      <c r="N10" s="276"/>
      <c r="O10" s="276"/>
      <c r="P10" s="276"/>
      <c r="Q10" s="276"/>
      <c r="R10" s="276"/>
      <c r="S10" s="276"/>
      <c r="U10" s="163"/>
    </row>
    <row r="11" spans="1:34">
      <c r="A11" s="206"/>
      <c r="B11" s="206"/>
      <c r="C11" s="206"/>
      <c r="D11" s="206"/>
      <c r="E11" s="206"/>
      <c r="F11" s="206"/>
      <c r="G11" s="206"/>
      <c r="H11" s="206"/>
      <c r="I11" s="206"/>
      <c r="J11" s="206"/>
      <c r="K11" s="206"/>
      <c r="L11" s="206"/>
      <c r="M11" s="206"/>
      <c r="N11" s="206"/>
      <c r="O11" s="206"/>
      <c r="P11" s="206"/>
      <c r="Q11" s="206"/>
      <c r="R11" s="206"/>
      <c r="S11" s="206"/>
      <c r="U11" s="163"/>
    </row>
    <row r="12" spans="1:34">
      <c r="A12" s="206"/>
      <c r="B12" s="206"/>
      <c r="C12" s="206"/>
      <c r="D12" s="206"/>
      <c r="E12" s="206"/>
      <c r="F12" s="206"/>
      <c r="G12" s="206"/>
      <c r="H12" s="206"/>
      <c r="I12" s="206"/>
      <c r="J12" s="206"/>
      <c r="K12" s="206"/>
      <c r="L12" s="206"/>
      <c r="M12" s="206"/>
      <c r="N12" s="206"/>
      <c r="O12" s="206"/>
      <c r="P12" s="206"/>
      <c r="Q12" s="206"/>
      <c r="R12" s="206"/>
      <c r="S12" s="206"/>
      <c r="U12" s="163"/>
    </row>
    <row r="13" spans="1:34" ht="25.5" customHeight="1">
      <c r="A13" s="205"/>
      <c r="B13" s="205"/>
      <c r="C13" s="277" t="s">
        <v>285</v>
      </c>
      <c r="D13" s="277"/>
      <c r="E13" s="277"/>
      <c r="F13" s="277"/>
      <c r="G13" s="277"/>
      <c r="H13" s="205"/>
      <c r="I13" s="278" t="s">
        <v>5</v>
      </c>
      <c r="J13" s="205"/>
      <c r="K13" s="278" t="s">
        <v>286</v>
      </c>
      <c r="L13" s="205"/>
      <c r="M13" s="277" t="s">
        <v>287</v>
      </c>
      <c r="N13" s="277"/>
      <c r="O13" s="277"/>
      <c r="P13" s="277"/>
      <c r="Q13" s="277"/>
      <c r="R13" s="277"/>
      <c r="S13" s="277"/>
      <c r="U13" s="278" t="s">
        <v>288</v>
      </c>
      <c r="W13" s="278" t="s">
        <v>0</v>
      </c>
      <c r="AA13" s="222"/>
      <c r="AB13" s="222"/>
      <c r="AC13" s="228"/>
      <c r="AD13" s="222"/>
      <c r="AE13" s="228"/>
      <c r="AH13" s="207"/>
    </row>
    <row r="14" spans="1:34" ht="15" customHeight="1">
      <c r="A14" s="280"/>
      <c r="C14" s="278" t="s">
        <v>289</v>
      </c>
      <c r="D14" s="229"/>
      <c r="E14" s="278" t="s">
        <v>198</v>
      </c>
      <c r="F14" s="229"/>
      <c r="G14" s="278" t="s">
        <v>290</v>
      </c>
      <c r="H14" s="229"/>
      <c r="I14" s="278"/>
      <c r="J14" s="229"/>
      <c r="K14" s="278"/>
      <c r="L14" s="229"/>
      <c r="M14" s="278" t="s">
        <v>14</v>
      </c>
      <c r="N14" s="229"/>
      <c r="O14" s="278" t="s">
        <v>291</v>
      </c>
      <c r="P14" s="229"/>
      <c r="Q14" s="278" t="s">
        <v>6</v>
      </c>
      <c r="R14" s="229"/>
      <c r="S14" s="278" t="s">
        <v>201</v>
      </c>
      <c r="U14" s="278"/>
      <c r="V14" s="229"/>
      <c r="W14" s="278"/>
      <c r="AA14" s="222"/>
      <c r="AB14" s="222"/>
      <c r="AC14" s="228"/>
      <c r="AD14" s="222"/>
      <c r="AE14" s="228"/>
      <c r="AH14" s="207"/>
    </row>
    <row r="15" spans="1:34" ht="20.45" customHeight="1">
      <c r="A15" s="280"/>
      <c r="C15" s="279"/>
      <c r="D15" s="229"/>
      <c r="E15" s="279"/>
      <c r="F15" s="229"/>
      <c r="G15" s="279"/>
      <c r="H15" s="229"/>
      <c r="I15" s="279"/>
      <c r="J15" s="229"/>
      <c r="K15" s="279"/>
      <c r="L15" s="229"/>
      <c r="M15" s="279"/>
      <c r="N15" s="229"/>
      <c r="O15" s="279"/>
      <c r="P15" s="229"/>
      <c r="Q15" s="279" t="s">
        <v>0</v>
      </c>
      <c r="R15" s="229"/>
      <c r="S15" s="279" t="s">
        <v>0</v>
      </c>
      <c r="U15" s="279"/>
      <c r="V15" s="229"/>
      <c r="W15" s="279"/>
      <c r="AA15" s="207"/>
      <c r="AB15" s="207"/>
      <c r="AC15" s="225"/>
      <c r="AD15" s="207"/>
      <c r="AE15" s="225"/>
      <c r="AF15" s="207"/>
      <c r="AG15" s="225"/>
      <c r="AH15" s="207"/>
    </row>
    <row r="16" spans="1:34" ht="15" customHeight="1">
      <c r="D16" s="225"/>
      <c r="U16" s="163"/>
      <c r="AA16" s="222"/>
      <c r="AB16" s="222"/>
      <c r="AC16" s="228"/>
      <c r="AD16" s="222"/>
      <c r="AE16" s="228"/>
      <c r="AH16" s="207"/>
    </row>
    <row r="17" spans="1:34">
      <c r="A17" s="230" t="s">
        <v>353</v>
      </c>
      <c r="B17" s="60"/>
      <c r="C17" s="262">
        <v>265300000</v>
      </c>
      <c r="D17" s="263"/>
      <c r="E17" s="262">
        <v>374448</v>
      </c>
      <c r="F17" s="263"/>
      <c r="G17" s="262">
        <v>0</v>
      </c>
      <c r="H17" s="263"/>
      <c r="I17" s="262">
        <v>0</v>
      </c>
      <c r="J17" s="263"/>
      <c r="K17" s="262">
        <v>0</v>
      </c>
      <c r="L17" s="263"/>
      <c r="M17" s="262">
        <v>3153104</v>
      </c>
      <c r="N17" s="263"/>
      <c r="O17" s="262">
        <v>27138727</v>
      </c>
      <c r="P17" s="263"/>
      <c r="Q17" s="262">
        <v>0</v>
      </c>
      <c r="R17" s="262"/>
      <c r="S17" s="262">
        <v>194013212</v>
      </c>
      <c r="T17" s="264"/>
      <c r="U17" s="262">
        <v>0</v>
      </c>
      <c r="V17" s="264"/>
      <c r="W17" s="262">
        <v>489979491</v>
      </c>
    </row>
    <row r="18" spans="1:34">
      <c r="A18" s="121" t="s">
        <v>297</v>
      </c>
      <c r="C18" s="234">
        <v>0</v>
      </c>
      <c r="D18" s="80"/>
      <c r="E18" s="234">
        <v>0</v>
      </c>
      <c r="F18" s="80"/>
      <c r="G18" s="234"/>
      <c r="H18" s="80"/>
      <c r="I18" s="234"/>
      <c r="J18" s="80"/>
      <c r="K18" s="234"/>
      <c r="L18" s="80"/>
      <c r="M18" s="92">
        <v>0</v>
      </c>
      <c r="N18" s="80"/>
      <c r="O18" s="92">
        <v>0</v>
      </c>
      <c r="P18" s="80"/>
      <c r="Q18" s="92">
        <v>194013212</v>
      </c>
      <c r="R18" s="80"/>
      <c r="S18" s="78">
        <v>-194013212</v>
      </c>
      <c r="T18" s="92"/>
      <c r="U18" s="234"/>
      <c r="V18" s="92"/>
      <c r="W18" s="92">
        <f>SUM(C18:V18)</f>
        <v>0</v>
      </c>
    </row>
    <row r="19" spans="1:34">
      <c r="A19" s="235" t="s">
        <v>292</v>
      </c>
      <c r="C19" s="80"/>
      <c r="D19" s="80"/>
      <c r="E19" s="80"/>
      <c r="F19" s="80"/>
      <c r="G19" s="234"/>
      <c r="H19" s="80"/>
      <c r="I19" s="234"/>
      <c r="J19" s="80"/>
      <c r="K19" s="234"/>
      <c r="L19" s="80"/>
      <c r="M19" s="234"/>
      <c r="N19" s="80"/>
      <c r="O19" s="234"/>
      <c r="P19" s="80"/>
      <c r="Q19" s="234"/>
      <c r="R19" s="80"/>
      <c r="S19" s="234"/>
      <c r="T19" s="92"/>
      <c r="U19" s="234"/>
      <c r="V19" s="92"/>
      <c r="W19" s="92">
        <f t="shared" ref="W19:W28" si="0">SUM(C19:V19)</f>
        <v>0</v>
      </c>
      <c r="AA19" s="207"/>
      <c r="AB19" s="207"/>
      <c r="AC19" s="225"/>
      <c r="AD19" s="207"/>
      <c r="AE19" s="225"/>
      <c r="AF19" s="207"/>
      <c r="AG19" s="225"/>
      <c r="AH19" s="207"/>
    </row>
    <row r="20" spans="1:34">
      <c r="A20" s="235" t="s">
        <v>351</v>
      </c>
      <c r="C20" s="80"/>
      <c r="D20" s="80"/>
      <c r="E20" s="80"/>
      <c r="F20" s="80"/>
      <c r="G20" s="234"/>
      <c r="H20" s="80"/>
      <c r="I20" s="80"/>
      <c r="J20" s="80"/>
      <c r="K20" s="234"/>
      <c r="L20" s="80"/>
      <c r="M20" s="234"/>
      <c r="N20" s="80"/>
      <c r="O20" s="234"/>
      <c r="P20" s="80"/>
      <c r="Q20" s="234"/>
      <c r="R20" s="80"/>
      <c r="S20" s="234"/>
      <c r="T20" s="92"/>
      <c r="U20" s="234"/>
      <c r="V20" s="92"/>
      <c r="W20" s="92">
        <f t="shared" si="0"/>
        <v>0</v>
      </c>
      <c r="AA20" s="207"/>
      <c r="AB20" s="207"/>
      <c r="AC20" s="225"/>
      <c r="AD20" s="207"/>
      <c r="AE20" s="225"/>
      <c r="AF20" s="207"/>
      <c r="AG20" s="225"/>
      <c r="AH20" s="207"/>
    </row>
    <row r="21" spans="1:34">
      <c r="A21" s="235" t="s">
        <v>298</v>
      </c>
      <c r="C21" s="80"/>
      <c r="D21" s="80"/>
      <c r="E21" s="80"/>
      <c r="F21" s="80"/>
      <c r="G21" s="234"/>
      <c r="H21" s="80"/>
      <c r="I21" s="234"/>
      <c r="J21" s="80"/>
      <c r="K21" s="234"/>
      <c r="L21" s="80"/>
      <c r="M21" s="234"/>
      <c r="N21" s="80"/>
      <c r="O21" s="234"/>
      <c r="P21" s="80"/>
      <c r="Q21" s="234"/>
      <c r="R21" s="80"/>
      <c r="S21" s="234"/>
      <c r="T21" s="92"/>
      <c r="U21" s="234"/>
      <c r="V21" s="92"/>
      <c r="W21" s="92">
        <f t="shared" si="0"/>
        <v>0</v>
      </c>
      <c r="AA21" s="207"/>
      <c r="AB21" s="207"/>
      <c r="AC21" s="225"/>
      <c r="AD21" s="207"/>
      <c r="AE21" s="225"/>
      <c r="AF21" s="207"/>
      <c r="AG21" s="225"/>
      <c r="AH21" s="207"/>
    </row>
    <row r="22" spans="1:34">
      <c r="A22" s="235" t="s">
        <v>293</v>
      </c>
      <c r="C22" s="236"/>
      <c r="D22" s="169"/>
      <c r="E22" s="236"/>
      <c r="F22" s="169"/>
      <c r="G22" s="78"/>
      <c r="H22" s="169"/>
      <c r="I22" s="236"/>
      <c r="J22" s="169"/>
      <c r="K22" s="236"/>
      <c r="L22" s="169"/>
      <c r="M22" s="236">
        <v>9700660.5779999997</v>
      </c>
      <c r="N22" s="169"/>
      <c r="O22" s="236"/>
      <c r="P22" s="169"/>
      <c r="Q22" s="169">
        <v>-9700660.5779999997</v>
      </c>
      <c r="R22" s="169"/>
      <c r="S22" s="78"/>
      <c r="T22" s="236"/>
      <c r="U22" s="236"/>
      <c r="V22" s="236"/>
      <c r="W22" s="92">
        <f t="shared" si="0"/>
        <v>0</v>
      </c>
      <c r="AA22" s="207"/>
      <c r="AB22" s="207"/>
      <c r="AC22" s="225"/>
      <c r="AD22" s="207"/>
      <c r="AE22" s="225"/>
      <c r="AF22" s="207"/>
      <c r="AG22" s="225"/>
      <c r="AH22" s="207"/>
    </row>
    <row r="23" spans="1:34">
      <c r="A23" s="235" t="s">
        <v>294</v>
      </c>
      <c r="C23" s="236"/>
      <c r="D23" s="169"/>
      <c r="E23" s="236"/>
      <c r="F23" s="169"/>
      <c r="G23" s="236"/>
      <c r="H23" s="169"/>
      <c r="I23" s="236"/>
      <c r="J23" s="169"/>
      <c r="K23" s="236"/>
      <c r="L23" s="169"/>
      <c r="M23" s="169"/>
      <c r="N23" s="169"/>
      <c r="O23" s="236"/>
      <c r="P23" s="169"/>
      <c r="Q23" s="236"/>
      <c r="R23" s="169"/>
      <c r="S23" s="236"/>
      <c r="T23" s="236"/>
      <c r="U23" s="78"/>
      <c r="V23" s="236"/>
      <c r="W23" s="92">
        <f t="shared" si="0"/>
        <v>0</v>
      </c>
      <c r="X23" s="204"/>
      <c r="Y23" s="204"/>
      <c r="AA23" s="207"/>
      <c r="AB23" s="207"/>
      <c r="AC23" s="225"/>
      <c r="AD23" s="207"/>
      <c r="AE23" s="225"/>
      <c r="AF23" s="207"/>
      <c r="AG23" s="225"/>
      <c r="AH23" s="207"/>
    </row>
    <row r="24" spans="1:34">
      <c r="A24" s="235" t="s">
        <v>299</v>
      </c>
      <c r="C24" s="236"/>
      <c r="D24" s="169"/>
      <c r="E24" s="236"/>
      <c r="F24" s="169"/>
      <c r="G24" s="236"/>
      <c r="H24" s="169"/>
      <c r="I24" s="236"/>
      <c r="J24" s="169"/>
      <c r="K24" s="236"/>
      <c r="L24" s="169"/>
      <c r="M24" s="169"/>
      <c r="N24" s="169"/>
      <c r="O24" s="236"/>
      <c r="P24" s="169"/>
      <c r="Q24" s="236">
        <v>-16608654.685000001</v>
      </c>
      <c r="R24" s="169"/>
      <c r="S24" s="78"/>
      <c r="T24" s="236"/>
      <c r="U24" s="78"/>
      <c r="V24" s="236"/>
      <c r="W24" s="92">
        <f t="shared" si="0"/>
        <v>-16608654.685000001</v>
      </c>
      <c r="Y24" s="204"/>
      <c r="AA24" s="207"/>
      <c r="AB24" s="207"/>
      <c r="AC24" s="225"/>
      <c r="AD24" s="207"/>
      <c r="AE24" s="225"/>
      <c r="AF24" s="207"/>
      <c r="AG24" s="225"/>
      <c r="AH24" s="207"/>
    </row>
    <row r="25" spans="1:34">
      <c r="A25" s="235" t="s">
        <v>300</v>
      </c>
      <c r="B25" s="238"/>
      <c r="C25" s="234"/>
      <c r="D25" s="80"/>
      <c r="E25" s="234"/>
      <c r="F25" s="80"/>
      <c r="G25" s="234"/>
      <c r="H25" s="80"/>
      <c r="I25" s="234"/>
      <c r="J25" s="80"/>
      <c r="K25" s="234">
        <v>378366.52399999998</v>
      </c>
      <c r="L25" s="80"/>
      <c r="M25" s="234"/>
      <c r="N25" s="80"/>
      <c r="O25" s="234"/>
      <c r="P25" s="80"/>
      <c r="Q25" s="234"/>
      <c r="R25" s="80"/>
      <c r="S25" s="234"/>
      <c r="T25" s="92"/>
      <c r="U25" s="234"/>
      <c r="V25" s="92"/>
      <c r="W25" s="92">
        <f t="shared" si="0"/>
        <v>378366.52399999998</v>
      </c>
      <c r="Y25" s="204"/>
    </row>
    <row r="26" spans="1:34">
      <c r="A26" s="235" t="s">
        <v>295</v>
      </c>
      <c r="C26" s="234"/>
      <c r="D26" s="80"/>
      <c r="E26" s="234"/>
      <c r="F26" s="80"/>
      <c r="G26" s="234"/>
      <c r="H26" s="80"/>
      <c r="I26" s="234"/>
      <c r="J26" s="80"/>
      <c r="K26" s="78"/>
      <c r="L26" s="80"/>
      <c r="M26" s="234"/>
      <c r="N26" s="80"/>
      <c r="O26" s="236">
        <v>167703896.29300001</v>
      </c>
      <c r="P26" s="80"/>
      <c r="Q26" s="234">
        <v>-167703896.29300001</v>
      </c>
      <c r="R26" s="80"/>
      <c r="S26" s="78">
        <v>1352328277.9364996</v>
      </c>
      <c r="T26" s="92"/>
      <c r="U26" s="234"/>
      <c r="V26" s="92"/>
      <c r="W26" s="92">
        <f t="shared" si="0"/>
        <v>1352328277.9364996</v>
      </c>
      <c r="Y26" s="204"/>
    </row>
    <row r="27" spans="1:34">
      <c r="A27" s="235" t="s">
        <v>296</v>
      </c>
      <c r="C27" s="234"/>
      <c r="D27" s="80"/>
      <c r="E27" s="234"/>
      <c r="F27" s="80"/>
      <c r="G27" s="234"/>
      <c r="H27" s="80"/>
      <c r="I27" s="234"/>
      <c r="J27" s="80"/>
      <c r="K27" s="234"/>
      <c r="L27" s="80"/>
      <c r="M27" s="234"/>
      <c r="N27" s="80"/>
      <c r="O27" s="80"/>
      <c r="P27" s="80"/>
      <c r="Q27" s="234"/>
      <c r="R27" s="80"/>
      <c r="S27" s="234"/>
      <c r="T27" s="92"/>
      <c r="U27" s="92"/>
      <c r="V27" s="92"/>
      <c r="W27" s="92">
        <f t="shared" si="0"/>
        <v>0</v>
      </c>
      <c r="Y27" s="204"/>
    </row>
    <row r="28" spans="1:34">
      <c r="A28" s="242" t="s">
        <v>382</v>
      </c>
      <c r="B28" s="242"/>
      <c r="C28" s="92"/>
      <c r="D28" s="80"/>
      <c r="E28" s="92"/>
      <c r="F28" s="80"/>
      <c r="G28" s="92"/>
      <c r="H28" s="80"/>
      <c r="I28" s="92"/>
      <c r="J28" s="80"/>
      <c r="K28" s="92"/>
      <c r="L28" s="80"/>
      <c r="M28" s="151"/>
      <c r="N28" s="80"/>
      <c r="O28" s="92"/>
      <c r="P28" s="80"/>
      <c r="Q28" s="92"/>
      <c r="R28" s="80"/>
      <c r="S28" s="92"/>
      <c r="T28" s="208"/>
      <c r="U28" s="78">
        <v>772043170.86312091</v>
      </c>
      <c r="V28" s="92"/>
      <c r="W28" s="92">
        <f t="shared" si="0"/>
        <v>772043170.86312091</v>
      </c>
    </row>
    <row r="29" spans="1:34">
      <c r="A29" s="230" t="s">
        <v>296</v>
      </c>
      <c r="C29" s="231">
        <f>SUM(C17:C28)</f>
        <v>265300000</v>
      </c>
      <c r="D29" s="232"/>
      <c r="E29" s="231">
        <f>SUM(E17:E28)</f>
        <v>374448</v>
      </c>
      <c r="F29" s="232"/>
      <c r="G29" s="231">
        <f>SUM(G17:G28)</f>
        <v>0</v>
      </c>
      <c r="H29" s="232"/>
      <c r="I29" s="231">
        <f>SUM(I17:I28)</f>
        <v>0</v>
      </c>
      <c r="J29" s="232"/>
      <c r="K29" s="231">
        <f>SUM(K17:K28)</f>
        <v>378366.52399999998</v>
      </c>
      <c r="L29" s="232"/>
      <c r="M29" s="231">
        <f>SUM(M17:M28)</f>
        <v>12853764.578</v>
      </c>
      <c r="N29" s="232"/>
      <c r="O29" s="231">
        <f>SUM(O17:O28)</f>
        <v>194842623.29300001</v>
      </c>
      <c r="P29" s="232"/>
      <c r="Q29" s="231">
        <f>SUM(Q17:Q28)</f>
        <v>0.44399997591972351</v>
      </c>
      <c r="R29" s="232"/>
      <c r="S29" s="231">
        <f>SUM(S17:S28)</f>
        <v>1352328277.9364996</v>
      </c>
      <c r="T29" s="233"/>
      <c r="U29" s="231">
        <f>SUM(U17:U28)</f>
        <v>772043170.86312091</v>
      </c>
      <c r="V29" s="233"/>
      <c r="W29" s="231">
        <f>SUM(W17:W28)</f>
        <v>2598120651.6386204</v>
      </c>
      <c r="X29" s="204"/>
    </row>
    <row r="30" spans="1:34">
      <c r="C30" s="78"/>
      <c r="D30" s="232"/>
      <c r="E30" s="78">
        <v>0</v>
      </c>
      <c r="F30" s="232"/>
      <c r="G30" s="78"/>
      <c r="H30" s="232"/>
      <c r="I30" s="78"/>
      <c r="J30" s="232"/>
      <c r="K30" s="78"/>
      <c r="L30" s="232"/>
      <c r="M30" s="78"/>
      <c r="N30" s="232"/>
      <c r="O30" s="78"/>
      <c r="P30" s="232"/>
      <c r="Q30" s="78"/>
      <c r="R30" s="232"/>
      <c r="S30" s="78"/>
      <c r="T30" s="233"/>
      <c r="U30" s="233"/>
      <c r="V30" s="78"/>
      <c r="W30" s="78">
        <f>SUM(C30:V30)</f>
        <v>0</v>
      </c>
    </row>
    <row r="31" spans="1:34">
      <c r="A31" s="230" t="s">
        <v>672</v>
      </c>
      <c r="B31" s="60"/>
      <c r="C31" s="237">
        <v>265300000</v>
      </c>
      <c r="D31" s="239"/>
      <c r="E31" s="237">
        <v>374448</v>
      </c>
      <c r="F31" s="239"/>
      <c r="G31" s="237">
        <v>0</v>
      </c>
      <c r="H31" s="239"/>
      <c r="I31" s="237">
        <v>0</v>
      </c>
      <c r="J31" s="239"/>
      <c r="K31" s="237">
        <v>378366.52399999998</v>
      </c>
      <c r="L31" s="239"/>
      <c r="M31" s="237">
        <v>12853764.578</v>
      </c>
      <c r="N31" s="239"/>
      <c r="O31" s="237">
        <v>194842623.29300001</v>
      </c>
      <c r="P31" s="239"/>
      <c r="Q31" s="237">
        <v>0.44399997591972351</v>
      </c>
      <c r="R31" s="239"/>
      <c r="S31" s="237">
        <v>1352328277.9364996</v>
      </c>
      <c r="T31" s="233"/>
      <c r="U31" s="237">
        <f>+U29</f>
        <v>772043170.86312091</v>
      </c>
      <c r="V31" s="223"/>
      <c r="W31" s="237">
        <f>+W29</f>
        <v>2598120651.6386204</v>
      </c>
    </row>
    <row r="32" spans="1:34">
      <c r="A32" s="121" t="s">
        <v>297</v>
      </c>
      <c r="C32" s="234"/>
      <c r="D32" s="80"/>
      <c r="E32" s="234"/>
      <c r="F32" s="80"/>
      <c r="G32" s="234"/>
      <c r="H32" s="80"/>
      <c r="I32" s="234"/>
      <c r="J32" s="80"/>
      <c r="K32" s="234"/>
      <c r="L32" s="80"/>
      <c r="M32" s="92"/>
      <c r="N32" s="80"/>
      <c r="O32" s="92"/>
      <c r="P32" s="80"/>
      <c r="Q32" s="234">
        <v>1352328277.9364996</v>
      </c>
      <c r="R32" s="80"/>
      <c r="S32" s="236">
        <v>-1352328277.9364996</v>
      </c>
      <c r="T32" s="92"/>
      <c r="U32" s="234"/>
      <c r="V32" s="92"/>
      <c r="W32" s="92">
        <f t="shared" ref="W32:W42" si="1">SUM(C32:V32)</f>
        <v>0</v>
      </c>
    </row>
    <row r="33" spans="1:34">
      <c r="A33" s="235" t="s">
        <v>292</v>
      </c>
      <c r="C33" s="80"/>
      <c r="D33" s="80"/>
      <c r="E33" s="80"/>
      <c r="F33" s="80"/>
      <c r="G33" s="234"/>
      <c r="H33" s="80"/>
      <c r="I33" s="234"/>
      <c r="J33" s="80"/>
      <c r="K33" s="234"/>
      <c r="L33" s="80"/>
      <c r="M33" s="234"/>
      <c r="N33" s="80"/>
      <c r="O33" s="234"/>
      <c r="P33" s="80"/>
      <c r="Q33" s="234"/>
      <c r="R33" s="80"/>
      <c r="S33" s="234"/>
      <c r="T33" s="92"/>
      <c r="U33" s="234"/>
      <c r="V33" s="92"/>
      <c r="W33" s="92">
        <f t="shared" si="1"/>
        <v>0</v>
      </c>
      <c r="AA33" s="207"/>
      <c r="AB33" s="207"/>
      <c r="AC33" s="225"/>
      <c r="AD33" s="207"/>
      <c r="AE33" s="225"/>
      <c r="AF33" s="207"/>
      <c r="AG33" s="225"/>
      <c r="AH33" s="207"/>
    </row>
    <row r="34" spans="1:34">
      <c r="A34" s="235" t="s">
        <v>351</v>
      </c>
      <c r="C34" s="80"/>
      <c r="D34" s="80"/>
      <c r="E34" s="80"/>
      <c r="F34" s="80"/>
      <c r="G34" s="234"/>
      <c r="H34" s="80"/>
      <c r="I34" s="80"/>
      <c r="J34" s="80"/>
      <c r="K34" s="234"/>
      <c r="L34" s="80"/>
      <c r="M34" s="234"/>
      <c r="N34" s="80"/>
      <c r="O34" s="234"/>
      <c r="P34" s="80"/>
      <c r="Q34" s="234"/>
      <c r="R34" s="80"/>
      <c r="S34" s="234"/>
      <c r="T34" s="92"/>
      <c r="U34" s="234"/>
      <c r="V34" s="92"/>
      <c r="W34" s="92">
        <f t="shared" si="1"/>
        <v>0</v>
      </c>
      <c r="AA34" s="207"/>
      <c r="AB34" s="207"/>
      <c r="AC34" s="225"/>
      <c r="AD34" s="207"/>
      <c r="AE34" s="225"/>
      <c r="AF34" s="207"/>
      <c r="AG34" s="225"/>
      <c r="AH34" s="207"/>
    </row>
    <row r="35" spans="1:34">
      <c r="A35" s="235" t="s">
        <v>298</v>
      </c>
      <c r="C35" s="80"/>
      <c r="D35" s="80"/>
      <c r="E35" s="80"/>
      <c r="F35" s="80"/>
      <c r="G35" s="234"/>
      <c r="H35" s="80"/>
      <c r="I35" s="234"/>
      <c r="J35" s="80"/>
      <c r="K35" s="234"/>
      <c r="L35" s="80"/>
      <c r="M35" s="234"/>
      <c r="N35" s="80"/>
      <c r="O35" s="234"/>
      <c r="P35" s="80"/>
      <c r="Q35" s="234"/>
      <c r="R35" s="80"/>
      <c r="S35" s="234"/>
      <c r="T35" s="92"/>
      <c r="U35" s="234"/>
      <c r="V35" s="92"/>
      <c r="W35" s="92">
        <f t="shared" si="1"/>
        <v>0</v>
      </c>
      <c r="AA35" s="207"/>
      <c r="AB35" s="207"/>
      <c r="AC35" s="225"/>
      <c r="AD35" s="207"/>
      <c r="AE35" s="225"/>
      <c r="AF35" s="207"/>
      <c r="AG35" s="225"/>
      <c r="AH35" s="207"/>
    </row>
    <row r="36" spans="1:34">
      <c r="A36" s="235" t="s">
        <v>293</v>
      </c>
      <c r="C36" s="236"/>
      <c r="D36" s="169"/>
      <c r="E36" s="236"/>
      <c r="F36" s="169"/>
      <c r="G36" s="61"/>
      <c r="H36" s="169"/>
      <c r="I36" s="236"/>
      <c r="J36" s="169"/>
      <c r="K36" s="236"/>
      <c r="L36" s="169"/>
      <c r="M36" s="236"/>
      <c r="N36" s="169"/>
      <c r="O36" s="236"/>
      <c r="P36" s="169"/>
      <c r="Q36" s="169"/>
      <c r="R36" s="169"/>
      <c r="S36" s="61"/>
      <c r="T36" s="236"/>
      <c r="U36" s="236"/>
      <c r="V36" s="236"/>
      <c r="W36" s="92">
        <f t="shared" si="1"/>
        <v>0</v>
      </c>
      <c r="AA36" s="207"/>
      <c r="AB36" s="207"/>
      <c r="AC36" s="225"/>
      <c r="AD36" s="207"/>
      <c r="AE36" s="225"/>
      <c r="AF36" s="207"/>
      <c r="AG36" s="225"/>
      <c r="AH36" s="207"/>
    </row>
    <row r="37" spans="1:34">
      <c r="A37" s="235" t="s">
        <v>294</v>
      </c>
      <c r="C37" s="236"/>
      <c r="D37" s="169"/>
      <c r="E37" s="236"/>
      <c r="F37" s="169"/>
      <c r="G37" s="236"/>
      <c r="H37" s="169"/>
      <c r="I37" s="236"/>
      <c r="J37" s="169"/>
      <c r="K37" s="236"/>
      <c r="L37" s="169"/>
      <c r="M37" s="169">
        <v>40206235</v>
      </c>
      <c r="N37" s="169"/>
      <c r="O37" s="236">
        <v>1432820785</v>
      </c>
      <c r="P37" s="169"/>
      <c r="Q37" s="236">
        <v>-1352328277.9364996</v>
      </c>
      <c r="R37" s="169"/>
      <c r="S37" s="236"/>
      <c r="T37" s="236"/>
      <c r="U37" s="78"/>
      <c r="V37" s="236"/>
      <c r="W37" s="92">
        <f t="shared" si="1"/>
        <v>120698742.0635004</v>
      </c>
      <c r="X37" s="204"/>
      <c r="Y37" s="204"/>
      <c r="AA37" s="207"/>
      <c r="AB37" s="207"/>
      <c r="AC37" s="225"/>
      <c r="AD37" s="207"/>
      <c r="AE37" s="225"/>
      <c r="AF37" s="207"/>
      <c r="AG37" s="225"/>
      <c r="AH37" s="207"/>
    </row>
    <row r="38" spans="1:34">
      <c r="A38" s="235" t="s">
        <v>299</v>
      </c>
      <c r="C38" s="236"/>
      <c r="D38" s="169"/>
      <c r="E38" s="236"/>
      <c r="F38" s="169"/>
      <c r="G38" s="236"/>
      <c r="H38" s="169"/>
      <c r="I38" s="236"/>
      <c r="J38" s="169"/>
      <c r="K38" s="236"/>
      <c r="L38" s="169"/>
      <c r="M38" s="169"/>
      <c r="N38" s="169"/>
      <c r="O38" s="236"/>
      <c r="P38" s="169"/>
      <c r="Q38" s="236"/>
      <c r="R38" s="169"/>
      <c r="S38" s="61"/>
      <c r="T38" s="236"/>
      <c r="U38" s="78"/>
      <c r="V38" s="236"/>
      <c r="W38" s="92">
        <f t="shared" si="1"/>
        <v>0</v>
      </c>
      <c r="Y38" s="204"/>
      <c r="AA38" s="207"/>
      <c r="AB38" s="207"/>
      <c r="AC38" s="225"/>
      <c r="AD38" s="207"/>
      <c r="AE38" s="225"/>
      <c r="AF38" s="207"/>
      <c r="AG38" s="225"/>
      <c r="AH38" s="207"/>
    </row>
    <row r="39" spans="1:34">
      <c r="A39" s="235" t="s">
        <v>300</v>
      </c>
      <c r="B39" s="238"/>
      <c r="C39" s="234"/>
      <c r="D39" s="80"/>
      <c r="E39" s="234"/>
      <c r="F39" s="80"/>
      <c r="G39" s="234"/>
      <c r="H39" s="80"/>
      <c r="I39" s="234"/>
      <c r="J39" s="80"/>
      <c r="K39" s="234"/>
      <c r="L39" s="80"/>
      <c r="M39" s="234"/>
      <c r="N39" s="80"/>
      <c r="O39" s="234"/>
      <c r="P39" s="80"/>
      <c r="Q39" s="234"/>
      <c r="R39" s="80"/>
      <c r="S39" s="234"/>
      <c r="T39" s="92"/>
      <c r="U39" s="234"/>
      <c r="V39" s="92"/>
      <c r="W39" s="92">
        <f t="shared" si="1"/>
        <v>0</v>
      </c>
      <c r="Y39" s="204"/>
    </row>
    <row r="40" spans="1:34">
      <c r="A40" s="235" t="s">
        <v>295</v>
      </c>
      <c r="C40" s="234"/>
      <c r="D40" s="80"/>
      <c r="E40" s="234"/>
      <c r="F40" s="80"/>
      <c r="G40" s="234"/>
      <c r="H40" s="80"/>
      <c r="I40" s="234"/>
      <c r="J40" s="80"/>
      <c r="L40" s="80"/>
      <c r="M40" s="234"/>
      <c r="N40" s="80"/>
      <c r="O40" s="236"/>
      <c r="P40" s="80"/>
      <c r="Q40" s="234"/>
      <c r="R40" s="80"/>
      <c r="S40" s="204"/>
      <c r="T40" s="92"/>
      <c r="U40" s="234"/>
      <c r="V40" s="92"/>
      <c r="W40" s="92">
        <f t="shared" si="1"/>
        <v>0</v>
      </c>
      <c r="Y40" s="204"/>
    </row>
    <row r="41" spans="1:34">
      <c r="A41" s="235" t="s">
        <v>296</v>
      </c>
      <c r="C41" s="234"/>
      <c r="D41" s="80"/>
      <c r="E41" s="234"/>
      <c r="F41" s="80"/>
      <c r="G41" s="234"/>
      <c r="H41" s="80"/>
      <c r="I41" s="234"/>
      <c r="J41" s="80"/>
      <c r="K41" s="234"/>
      <c r="L41" s="80"/>
      <c r="M41" s="234"/>
      <c r="N41" s="80"/>
      <c r="O41" s="80"/>
      <c r="P41" s="80"/>
      <c r="Q41" s="234"/>
      <c r="R41" s="80"/>
      <c r="S41" s="234">
        <v>186486754.215</v>
      </c>
      <c r="T41" s="92"/>
      <c r="U41" s="78">
        <v>-280294195</v>
      </c>
      <c r="V41" s="92"/>
      <c r="W41" s="92">
        <f t="shared" si="1"/>
        <v>-93807440.784999996</v>
      </c>
      <c r="Y41" s="204"/>
    </row>
    <row r="42" spans="1:34">
      <c r="A42" s="242" t="s">
        <v>382</v>
      </c>
      <c r="B42" s="242"/>
      <c r="C42" s="92"/>
      <c r="D42" s="80"/>
      <c r="E42" s="92"/>
      <c r="F42" s="80"/>
      <c r="G42" s="92"/>
      <c r="H42" s="80"/>
      <c r="I42" s="92"/>
      <c r="J42" s="80"/>
      <c r="K42" s="92"/>
      <c r="L42" s="80"/>
      <c r="M42" s="151"/>
      <c r="N42" s="80"/>
      <c r="O42" s="92"/>
      <c r="P42" s="80"/>
      <c r="Q42" s="92"/>
      <c r="R42" s="80"/>
      <c r="S42" s="92"/>
      <c r="T42" s="208"/>
      <c r="U42" s="92"/>
      <c r="V42" s="92"/>
      <c r="W42" s="92">
        <f t="shared" si="1"/>
        <v>0</v>
      </c>
    </row>
    <row r="43" spans="1:34">
      <c r="A43" s="230" t="s">
        <v>296</v>
      </c>
      <c r="C43" s="231">
        <f>SUM(C31:C42)</f>
        <v>265300000</v>
      </c>
      <c r="D43" s="232"/>
      <c r="E43" s="231">
        <f>SUM(E31:E42)</f>
        <v>374448</v>
      </c>
      <c r="F43" s="232"/>
      <c r="G43" s="231">
        <f>SUM(G31:G42)</f>
        <v>0</v>
      </c>
      <c r="H43" s="232"/>
      <c r="I43" s="231">
        <f>SUM(I31:I42)</f>
        <v>0</v>
      </c>
      <c r="J43" s="232"/>
      <c r="K43" s="231">
        <f>SUM(K31:K42)</f>
        <v>378366.52399999998</v>
      </c>
      <c r="L43" s="232"/>
      <c r="M43" s="231">
        <f>SUM(M31:M42)</f>
        <v>53059999.578000002</v>
      </c>
      <c r="N43" s="232"/>
      <c r="O43" s="231">
        <f>SUM(O31:O42)</f>
        <v>1627663408.293</v>
      </c>
      <c r="P43" s="232"/>
      <c r="Q43" s="231">
        <f>SUM(Q31:Q42)</f>
        <v>0.4440000057220459</v>
      </c>
      <c r="R43" s="232"/>
      <c r="S43" s="231">
        <f>SUM(S31:S42)</f>
        <v>186486754.215</v>
      </c>
      <c r="T43" s="233"/>
      <c r="U43" s="231">
        <f>SUM(U31:U42)</f>
        <v>491748975.86312091</v>
      </c>
      <c r="V43" s="233"/>
      <c r="W43" s="231">
        <f>SUM(W31:W42)</f>
        <v>2625011952.9171209</v>
      </c>
      <c r="X43" s="204"/>
    </row>
    <row r="44" spans="1:34">
      <c r="C44" s="78"/>
      <c r="D44" s="232"/>
      <c r="E44" s="78">
        <v>0</v>
      </c>
      <c r="F44" s="232"/>
      <c r="G44" s="78"/>
      <c r="H44" s="232"/>
      <c r="I44" s="78"/>
      <c r="J44" s="232"/>
      <c r="K44" s="78"/>
      <c r="L44" s="232"/>
      <c r="M44" s="78"/>
      <c r="N44" s="232"/>
      <c r="O44" s="78"/>
      <c r="P44" s="232"/>
      <c r="Q44" s="78"/>
      <c r="R44" s="232"/>
      <c r="S44" s="78"/>
      <c r="T44" s="233"/>
      <c r="U44" s="233"/>
      <c r="V44" s="78"/>
      <c r="W44" s="78">
        <f>SUM(C44:V44)</f>
        <v>0</v>
      </c>
    </row>
    <row r="45" spans="1:34">
      <c r="A45" s="230" t="s">
        <v>586</v>
      </c>
      <c r="B45" s="60"/>
      <c r="C45" s="237">
        <f>C43</f>
        <v>265300000</v>
      </c>
      <c r="D45" s="239"/>
      <c r="E45" s="237">
        <f>E43</f>
        <v>374448</v>
      </c>
      <c r="F45" s="239"/>
      <c r="G45" s="237">
        <f>G43</f>
        <v>0</v>
      </c>
      <c r="H45" s="239"/>
      <c r="I45" s="237">
        <f>I43</f>
        <v>0</v>
      </c>
      <c r="J45" s="239"/>
      <c r="K45" s="237">
        <f>K43</f>
        <v>378366.52399999998</v>
      </c>
      <c r="L45" s="239"/>
      <c r="M45" s="237">
        <f>M43</f>
        <v>53059999.578000002</v>
      </c>
      <c r="N45" s="239"/>
      <c r="O45" s="237">
        <f>O43</f>
        <v>1627663408.293</v>
      </c>
      <c r="P45" s="239"/>
      <c r="Q45" s="237">
        <f>Q43</f>
        <v>0.4440000057220459</v>
      </c>
      <c r="R45" s="239"/>
      <c r="S45" s="237">
        <f>S43</f>
        <v>186486754.215</v>
      </c>
      <c r="T45" s="233"/>
      <c r="U45" s="237">
        <f>U43</f>
        <v>491748975.86312091</v>
      </c>
      <c r="V45" s="223"/>
      <c r="W45" s="237">
        <f>W43</f>
        <v>2625011952.9171209</v>
      </c>
    </row>
    <row r="46" spans="1:34">
      <c r="A46" s="60"/>
      <c r="B46" s="60"/>
      <c r="C46" s="240"/>
      <c r="D46" s="127"/>
      <c r="E46" s="127"/>
      <c r="F46" s="239"/>
      <c r="G46" s="240"/>
      <c r="H46" s="239"/>
      <c r="I46" s="240"/>
      <c r="J46" s="239"/>
      <c r="K46" s="240"/>
      <c r="L46" s="239"/>
      <c r="M46" s="240"/>
      <c r="N46" s="239"/>
      <c r="O46" s="240"/>
      <c r="P46" s="239"/>
      <c r="Q46" s="240"/>
      <c r="R46" s="239"/>
      <c r="S46" s="240"/>
      <c r="T46" s="233"/>
      <c r="U46" s="233"/>
      <c r="V46" s="78"/>
      <c r="W46" s="78"/>
    </row>
    <row r="47" spans="1:34">
      <c r="C47" s="222"/>
      <c r="D47" s="222"/>
      <c r="E47" s="222"/>
      <c r="G47" s="228"/>
      <c r="I47" s="241"/>
      <c r="J47" s="61"/>
      <c r="L47" s="228"/>
      <c r="M47" s="222"/>
      <c r="N47" s="228"/>
      <c r="O47" s="222"/>
      <c r="P47" s="228"/>
      <c r="Q47" s="222"/>
      <c r="R47" s="228"/>
      <c r="S47" s="222"/>
    </row>
    <row r="52" spans="3:23">
      <c r="C52" s="164"/>
      <c r="D52" s="164"/>
      <c r="E52" s="164"/>
      <c r="F52" s="260"/>
      <c r="G52" s="164"/>
      <c r="H52" s="260"/>
      <c r="I52" s="164"/>
      <c r="J52" s="260"/>
      <c r="K52" s="164"/>
      <c r="L52" s="260"/>
      <c r="M52" s="164"/>
      <c r="N52" s="260"/>
      <c r="O52" s="164"/>
      <c r="P52" s="260"/>
      <c r="Q52" s="164"/>
      <c r="R52" s="260"/>
      <c r="S52" s="164"/>
      <c r="T52" s="261"/>
      <c r="U52" s="164"/>
      <c r="W52" s="204"/>
    </row>
    <row r="54" spans="3:23">
      <c r="W54" s="59"/>
    </row>
  </sheetData>
  <mergeCells count="17">
    <mergeCell ref="U13:U15"/>
    <mergeCell ref="W13:W15"/>
    <mergeCell ref="A14:A15"/>
    <mergeCell ref="C14:C15"/>
    <mergeCell ref="E14:E15"/>
    <mergeCell ref="G14:G15"/>
    <mergeCell ref="M14:M15"/>
    <mergeCell ref="O14:O15"/>
    <mergeCell ref="Q14:Q15"/>
    <mergeCell ref="S14:S15"/>
    <mergeCell ref="G7:K7"/>
    <mergeCell ref="A9:S9"/>
    <mergeCell ref="A10:S10"/>
    <mergeCell ref="C13:G13"/>
    <mergeCell ref="I13:I15"/>
    <mergeCell ref="K13:K15"/>
    <mergeCell ref="M13:S13"/>
  </mergeCells>
  <hyperlinks>
    <hyperlink ref="I1" location="Indice!A1" display="Indice" xr:uid="{076E418F-0DAB-4E8B-B10E-DE6369436F65}"/>
  </hyperlinks>
  <printOptions horizontalCentered="1"/>
  <pageMargins left="0.31496062992125984" right="0.70866141732283472" top="0.74803149606299213" bottom="0.74803149606299213" header="0.31496062992125984" footer="0.31496062992125984"/>
  <pageSetup paperSize="9" scale="32" fitToHeight="0"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pageSetUpPr fitToPage="1"/>
  </sheetPr>
  <dimension ref="A1:I96"/>
  <sheetViews>
    <sheetView showGridLines="0" topLeftCell="A12" zoomScale="90" zoomScaleNormal="90" workbookViewId="0">
      <selection activeCell="A10" sqref="A10:I10"/>
    </sheetView>
  </sheetViews>
  <sheetFormatPr baseColWidth="10" defaultColWidth="11.28515625" defaultRowHeight="12.75"/>
  <cols>
    <col min="1" max="1" width="31.28515625" style="61" customWidth="1"/>
    <col min="2" max="2" width="14.85546875" style="61" customWidth="1"/>
    <col min="3" max="3" width="18.85546875" style="61" bestFit="1" customWidth="1"/>
    <col min="4" max="4" width="16.140625" style="61" bestFit="1" customWidth="1"/>
    <col min="5" max="5" width="15.85546875" style="61" bestFit="1" customWidth="1"/>
    <col min="6" max="6" width="14.28515625" style="61" customWidth="1"/>
    <col min="7" max="7" width="18.85546875" style="61" bestFit="1" customWidth="1"/>
    <col min="8" max="8" width="16" style="61" bestFit="1" customWidth="1"/>
    <col min="9" max="9" width="16.85546875" style="61" customWidth="1"/>
    <col min="10" max="16384" width="11.28515625" style="61"/>
  </cols>
  <sheetData>
    <row r="1" spans="1:9" ht="15" customHeight="1">
      <c r="A1" s="5" t="s">
        <v>151</v>
      </c>
      <c r="I1" t="s">
        <v>180</v>
      </c>
    </row>
    <row r="2" spans="1:9" ht="15" customHeight="1"/>
    <row r="3" spans="1:9" ht="15" customHeight="1">
      <c r="A3" s="313" t="s">
        <v>434</v>
      </c>
      <c r="B3" s="313"/>
      <c r="C3" s="313"/>
      <c r="D3" s="313"/>
      <c r="E3" s="313"/>
      <c r="F3" s="313"/>
      <c r="G3" s="313"/>
      <c r="H3" s="313"/>
      <c r="I3" s="313"/>
    </row>
    <row r="4" spans="1:9" ht="15" customHeight="1">
      <c r="C4" s="46"/>
      <c r="D4" s="46"/>
      <c r="E4" s="46"/>
      <c r="F4" s="46"/>
      <c r="G4" s="46"/>
    </row>
    <row r="5" spans="1:9" ht="15" customHeight="1">
      <c r="A5" s="299" t="s">
        <v>65</v>
      </c>
      <c r="B5" s="299"/>
      <c r="C5" s="299"/>
      <c r="D5" s="299"/>
      <c r="E5" s="299"/>
      <c r="F5" s="299"/>
      <c r="G5" s="299"/>
    </row>
    <row r="6" spans="1:9" ht="15" customHeight="1">
      <c r="A6" s="122"/>
      <c r="B6" s="123"/>
      <c r="C6" s="123"/>
      <c r="D6" s="123"/>
      <c r="E6" s="123"/>
      <c r="F6" s="123"/>
      <c r="G6" s="123"/>
      <c r="H6" s="124"/>
      <c r="I6" s="125"/>
    </row>
    <row r="7" spans="1:9" ht="40.9" customHeight="1">
      <c r="A7" s="314" t="s">
        <v>152</v>
      </c>
      <c r="B7" s="315"/>
      <c r="C7" s="315"/>
      <c r="D7" s="315"/>
      <c r="E7" s="315"/>
      <c r="F7" s="315"/>
      <c r="G7" s="315"/>
      <c r="H7" s="315"/>
      <c r="I7" s="316"/>
    </row>
    <row r="8" spans="1:9" ht="45.75" customHeight="1">
      <c r="A8" s="303" t="s">
        <v>153</v>
      </c>
      <c r="B8" s="304"/>
      <c r="C8" s="304"/>
      <c r="D8" s="304"/>
      <c r="E8" s="304"/>
      <c r="F8" s="304"/>
      <c r="G8" s="304"/>
      <c r="H8" s="304"/>
      <c r="I8" s="305"/>
    </row>
    <row r="9" spans="1:9" ht="19.5" customHeight="1">
      <c r="A9" s="303" t="s">
        <v>154</v>
      </c>
      <c r="B9" s="304"/>
      <c r="C9" s="304"/>
      <c r="D9" s="304"/>
      <c r="E9" s="304"/>
      <c r="F9" s="304"/>
      <c r="G9" s="304"/>
      <c r="H9" s="304"/>
      <c r="I9" s="305"/>
    </row>
    <row r="10" spans="1:9" ht="28.15" customHeight="1">
      <c r="A10" s="303" t="s">
        <v>155</v>
      </c>
      <c r="B10" s="304"/>
      <c r="C10" s="304"/>
      <c r="D10" s="304"/>
      <c r="E10" s="304"/>
      <c r="F10" s="304"/>
      <c r="G10" s="304"/>
      <c r="H10" s="304"/>
      <c r="I10" s="305"/>
    </row>
    <row r="11" spans="1:9" ht="28.15" customHeight="1">
      <c r="A11" s="303" t="s">
        <v>350</v>
      </c>
      <c r="B11" s="304"/>
      <c r="C11" s="304"/>
      <c r="D11" s="304"/>
      <c r="E11" s="304"/>
      <c r="F11" s="304"/>
      <c r="G11" s="304"/>
      <c r="H11" s="304"/>
      <c r="I11" s="305"/>
    </row>
    <row r="12" spans="1:9" ht="59.25" customHeight="1">
      <c r="A12" s="303" t="s">
        <v>156</v>
      </c>
      <c r="B12" s="304"/>
      <c r="C12" s="304"/>
      <c r="D12" s="304"/>
      <c r="E12" s="304"/>
      <c r="F12" s="304"/>
      <c r="G12" s="304"/>
      <c r="H12" s="304"/>
      <c r="I12" s="305"/>
    </row>
    <row r="13" spans="1:9" ht="15" customHeight="1">
      <c r="A13" s="107"/>
      <c r="B13" s="62"/>
      <c r="C13" s="62"/>
      <c r="D13" s="62"/>
      <c r="E13" s="62"/>
      <c r="F13" s="62"/>
      <c r="G13" s="62"/>
      <c r="I13" s="101"/>
    </row>
    <row r="14" spans="1:9" ht="15" customHeight="1">
      <c r="A14" s="306" t="s">
        <v>63</v>
      </c>
      <c r="B14" s="307"/>
      <c r="C14" s="307"/>
      <c r="D14" s="307"/>
      <c r="E14" s="307"/>
      <c r="F14" s="307"/>
      <c r="G14" s="307"/>
      <c r="H14" s="307"/>
      <c r="I14" s="308"/>
    </row>
    <row r="15" spans="1:9" ht="29.25" customHeight="1">
      <c r="A15" s="303" t="s">
        <v>249</v>
      </c>
      <c r="B15" s="304"/>
      <c r="C15" s="304"/>
      <c r="D15" s="304"/>
      <c r="E15" s="304"/>
      <c r="F15" s="304"/>
      <c r="G15" s="304"/>
      <c r="H15" s="304"/>
      <c r="I15" s="305"/>
    </row>
    <row r="16" spans="1:9">
      <c r="A16" s="175"/>
      <c r="B16" s="120"/>
      <c r="C16" s="120"/>
      <c r="D16" s="120"/>
      <c r="E16" s="120"/>
      <c r="F16" s="120"/>
      <c r="G16" s="120"/>
      <c r="I16" s="101"/>
    </row>
    <row r="17" spans="1:9">
      <c r="I17" s="101"/>
    </row>
    <row r="18" spans="1:9">
      <c r="A18" s="311" t="s">
        <v>66</v>
      </c>
      <c r="B18" s="311"/>
      <c r="C18" s="311"/>
      <c r="D18" s="311"/>
      <c r="E18" s="311"/>
      <c r="F18" s="311"/>
      <c r="G18" s="311"/>
      <c r="H18" s="311"/>
      <c r="I18" s="312"/>
    </row>
    <row r="19" spans="1:9">
      <c r="A19" s="309"/>
      <c r="B19" s="309"/>
      <c r="C19" s="309"/>
      <c r="D19" s="309"/>
      <c r="E19" s="309"/>
      <c r="F19" s="309"/>
      <c r="G19" s="309"/>
      <c r="H19" s="309"/>
      <c r="I19" s="310"/>
    </row>
    <row r="20" spans="1:9">
      <c r="I20" s="101"/>
    </row>
    <row r="21" spans="1:9">
      <c r="A21" s="296" t="s">
        <v>25</v>
      </c>
      <c r="B21" s="297"/>
      <c r="C21" s="297"/>
      <c r="D21" s="297"/>
      <c r="E21" s="297"/>
      <c r="F21" s="297"/>
      <c r="G21" s="297"/>
      <c r="H21" s="297"/>
      <c r="I21" s="298"/>
    </row>
    <row r="22" spans="1:9" ht="60.75" customHeight="1">
      <c r="A22" s="284" t="s">
        <v>161</v>
      </c>
      <c r="B22" s="285"/>
      <c r="C22" s="285"/>
      <c r="D22" s="285"/>
      <c r="E22" s="285"/>
      <c r="F22" s="285"/>
      <c r="G22" s="285"/>
      <c r="H22" s="285"/>
      <c r="I22" s="286"/>
    </row>
    <row r="23" spans="1:9" ht="12" customHeight="1">
      <c r="A23" s="108"/>
      <c r="B23" s="109"/>
      <c r="C23" s="109"/>
      <c r="D23" s="109"/>
      <c r="E23" s="109"/>
      <c r="F23" s="109"/>
      <c r="G23" s="109"/>
      <c r="H23" s="109"/>
      <c r="I23" s="110"/>
    </row>
    <row r="24" spans="1:9" s="29" customFormat="1">
      <c r="A24" s="296" t="s">
        <v>79</v>
      </c>
      <c r="B24" s="297"/>
      <c r="C24" s="297"/>
      <c r="D24" s="297"/>
      <c r="E24" s="297"/>
      <c r="F24" s="297"/>
      <c r="G24" s="297"/>
      <c r="H24" s="297"/>
      <c r="I24" s="298"/>
    </row>
    <row r="25" spans="1:9" s="29" customFormat="1" ht="134.44999999999999" customHeight="1">
      <c r="A25" s="300" t="s">
        <v>585</v>
      </c>
      <c r="B25" s="301"/>
      <c r="C25" s="301"/>
      <c r="D25" s="301"/>
      <c r="E25" s="301"/>
      <c r="F25" s="301"/>
      <c r="G25" s="301"/>
      <c r="H25" s="301"/>
      <c r="I25" s="302"/>
    </row>
    <row r="26" spans="1:9" ht="8.25" customHeight="1">
      <c r="A26" s="114"/>
      <c r="B26" s="115"/>
      <c r="C26" s="115"/>
      <c r="D26" s="115"/>
      <c r="E26" s="115"/>
      <c r="F26" s="115"/>
      <c r="G26" s="115"/>
      <c r="H26" s="115"/>
      <c r="I26" s="116"/>
    </row>
    <row r="27" spans="1:9" ht="15" customHeight="1">
      <c r="A27" s="281" t="s">
        <v>80</v>
      </c>
      <c r="B27" s="282"/>
      <c r="C27" s="282"/>
      <c r="D27" s="282"/>
      <c r="E27" s="282"/>
      <c r="F27" s="282"/>
      <c r="G27" s="282"/>
      <c r="H27" s="282"/>
      <c r="I27" s="283"/>
    </row>
    <row r="28" spans="1:9" ht="45" customHeight="1">
      <c r="A28" s="293" t="s">
        <v>157</v>
      </c>
      <c r="B28" s="294"/>
      <c r="C28" s="294"/>
      <c r="D28" s="294"/>
      <c r="E28" s="294"/>
      <c r="F28" s="294"/>
      <c r="G28" s="294"/>
      <c r="H28" s="294"/>
      <c r="I28" s="295"/>
    </row>
    <row r="29" spans="1:9">
      <c r="A29" s="290"/>
      <c r="B29" s="291"/>
      <c r="C29" s="291"/>
      <c r="D29" s="291"/>
      <c r="E29" s="291"/>
      <c r="F29" s="291"/>
      <c r="G29" s="291"/>
      <c r="H29" s="291"/>
      <c r="I29" s="292"/>
    </row>
    <row r="30" spans="1:9" ht="15" customHeight="1">
      <c r="A30" s="281" t="s">
        <v>81</v>
      </c>
      <c r="B30" s="282"/>
      <c r="C30" s="282"/>
      <c r="D30" s="282"/>
      <c r="E30" s="282"/>
      <c r="F30" s="282"/>
      <c r="G30" s="282"/>
      <c r="H30" s="282"/>
      <c r="I30" s="283"/>
    </row>
    <row r="31" spans="1:9" ht="15" customHeight="1">
      <c r="A31" s="293" t="s">
        <v>64</v>
      </c>
      <c r="B31" s="294"/>
      <c r="C31" s="294"/>
      <c r="D31" s="294"/>
      <c r="E31" s="294"/>
      <c r="F31" s="294"/>
      <c r="G31" s="294"/>
      <c r="H31" s="294"/>
      <c r="I31" s="295"/>
    </row>
    <row r="32" spans="1:9" ht="19.5" customHeight="1">
      <c r="A32" s="293"/>
      <c r="B32" s="294"/>
      <c r="C32" s="294"/>
      <c r="D32" s="294"/>
      <c r="E32" s="294"/>
      <c r="F32" s="294"/>
      <c r="G32" s="294"/>
      <c r="H32" s="294"/>
      <c r="I32" s="295"/>
    </row>
    <row r="33" spans="1:9">
      <c r="A33" s="293" t="s">
        <v>21</v>
      </c>
      <c r="B33" s="294"/>
      <c r="C33" s="294"/>
      <c r="D33" s="294"/>
      <c r="E33" s="294"/>
      <c r="F33" s="294"/>
      <c r="G33" s="294"/>
      <c r="H33" s="294"/>
      <c r="I33" s="295"/>
    </row>
    <row r="34" spans="1:9">
      <c r="A34" s="108"/>
      <c r="B34" s="109"/>
      <c r="C34" s="109"/>
      <c r="D34" s="109"/>
      <c r="E34" s="109"/>
      <c r="F34" s="109"/>
      <c r="G34" s="109"/>
      <c r="H34" s="109"/>
      <c r="I34" s="110"/>
    </row>
    <row r="35" spans="1:9" ht="15.75" customHeight="1">
      <c r="A35" s="281" t="s">
        <v>83</v>
      </c>
      <c r="B35" s="282"/>
      <c r="C35" s="282"/>
      <c r="D35" s="282"/>
      <c r="E35" s="282"/>
      <c r="F35" s="282"/>
      <c r="G35" s="282"/>
      <c r="H35" s="282"/>
      <c r="I35" s="283"/>
    </row>
    <row r="36" spans="1:9" ht="30.75" customHeight="1">
      <c r="A36" s="284" t="s">
        <v>46</v>
      </c>
      <c r="B36" s="285"/>
      <c r="C36" s="285"/>
      <c r="D36" s="285"/>
      <c r="E36" s="285"/>
      <c r="F36" s="285"/>
      <c r="G36" s="285"/>
      <c r="H36" s="285"/>
      <c r="I36" s="286"/>
    </row>
    <row r="37" spans="1:9" ht="15" customHeight="1">
      <c r="A37" s="108"/>
      <c r="B37" s="109"/>
      <c r="C37" s="109"/>
      <c r="D37" s="109"/>
      <c r="E37" s="109"/>
      <c r="F37" s="109"/>
      <c r="G37" s="109"/>
      <c r="H37" s="109"/>
      <c r="I37" s="110"/>
    </row>
    <row r="38" spans="1:9" ht="17.25" customHeight="1">
      <c r="A38" s="296" t="s">
        <v>84</v>
      </c>
      <c r="B38" s="297"/>
      <c r="C38" s="297"/>
      <c r="D38" s="297"/>
      <c r="E38" s="297"/>
      <c r="F38" s="297"/>
      <c r="G38" s="297"/>
      <c r="H38" s="297"/>
      <c r="I38" s="298"/>
    </row>
    <row r="39" spans="1:9" ht="240" customHeight="1">
      <c r="A39" s="284" t="s">
        <v>384</v>
      </c>
      <c r="B39" s="317"/>
      <c r="C39" s="317"/>
      <c r="D39" s="317"/>
      <c r="E39" s="317"/>
      <c r="F39" s="317"/>
      <c r="G39" s="317"/>
      <c r="H39" s="317"/>
      <c r="I39" s="318"/>
    </row>
    <row r="40" spans="1:9" ht="15" customHeight="1">
      <c r="A40" s="102"/>
      <c r="B40" s="103"/>
      <c r="C40" s="103"/>
      <c r="D40" s="103"/>
      <c r="E40" s="103"/>
      <c r="F40" s="103"/>
      <c r="G40" s="103"/>
      <c r="H40" s="103"/>
      <c r="I40" s="104"/>
    </row>
    <row r="41" spans="1:9">
      <c r="A41" s="281" t="s">
        <v>85</v>
      </c>
      <c r="B41" s="282"/>
      <c r="C41" s="282"/>
      <c r="D41" s="282"/>
      <c r="E41" s="282"/>
      <c r="F41" s="282"/>
      <c r="G41" s="282"/>
      <c r="H41" s="282"/>
      <c r="I41" s="283"/>
    </row>
    <row r="42" spans="1:9" ht="29.25" customHeight="1">
      <c r="A42" s="319" t="s">
        <v>162</v>
      </c>
      <c r="B42" s="320"/>
      <c r="C42" s="320"/>
      <c r="D42" s="320"/>
      <c r="E42" s="320"/>
      <c r="F42" s="320"/>
      <c r="G42" s="320"/>
      <c r="H42" s="320"/>
      <c r="I42" s="321"/>
    </row>
    <row r="43" spans="1:9">
      <c r="A43" s="304"/>
      <c r="B43" s="304"/>
      <c r="C43" s="304"/>
      <c r="D43" s="304"/>
      <c r="E43" s="304"/>
      <c r="F43" s="304"/>
      <c r="G43" s="304"/>
      <c r="H43" s="304"/>
      <c r="I43" s="305"/>
    </row>
    <row r="44" spans="1:9">
      <c r="A44" s="281" t="s">
        <v>172</v>
      </c>
      <c r="B44" s="282"/>
      <c r="C44" s="282"/>
      <c r="D44" s="282"/>
      <c r="E44" s="282"/>
      <c r="F44" s="282"/>
      <c r="G44" s="282"/>
      <c r="H44" s="282"/>
      <c r="I44" s="283"/>
    </row>
    <row r="45" spans="1:9" ht="43.5" customHeight="1">
      <c r="A45" s="290" t="s">
        <v>166</v>
      </c>
      <c r="B45" s="291"/>
      <c r="C45" s="291"/>
      <c r="D45" s="291"/>
      <c r="E45" s="291"/>
      <c r="F45" s="291"/>
      <c r="G45" s="291"/>
      <c r="H45" s="291"/>
      <c r="I45" s="292"/>
    </row>
    <row r="46" spans="1:9" ht="15" customHeight="1">
      <c r="A46" s="106"/>
      <c r="I46" s="101"/>
    </row>
    <row r="47" spans="1:9" ht="15" customHeight="1">
      <c r="A47" s="117"/>
      <c r="B47" s="118"/>
      <c r="C47" s="118"/>
      <c r="D47" s="118"/>
      <c r="E47" s="118"/>
      <c r="F47" s="118"/>
      <c r="G47" s="118"/>
      <c r="H47" s="118"/>
      <c r="I47" s="119"/>
    </row>
    <row r="48" spans="1:9" ht="15" customHeight="1">
      <c r="A48" s="281" t="s">
        <v>173</v>
      </c>
      <c r="B48" s="282"/>
      <c r="C48" s="282"/>
      <c r="D48" s="282"/>
      <c r="E48" s="282"/>
      <c r="F48" s="282"/>
      <c r="G48" s="282"/>
      <c r="H48" s="282"/>
      <c r="I48" s="283"/>
    </row>
    <row r="49" spans="1:9" ht="27.75" customHeight="1">
      <c r="A49" s="284" t="s">
        <v>167</v>
      </c>
      <c r="B49" s="285"/>
      <c r="C49" s="285"/>
      <c r="D49" s="285"/>
      <c r="E49" s="285"/>
      <c r="F49" s="285"/>
      <c r="G49" s="285"/>
      <c r="H49" s="285"/>
      <c r="I49" s="286"/>
    </row>
    <row r="50" spans="1:9" ht="15" customHeight="1">
      <c r="A50" s="108"/>
      <c r="B50" s="109"/>
      <c r="C50" s="109"/>
      <c r="D50" s="109"/>
      <c r="E50" s="109"/>
      <c r="F50" s="109"/>
      <c r="G50" s="109"/>
      <c r="H50" s="109"/>
      <c r="I50" s="110"/>
    </row>
    <row r="51" spans="1:9" ht="15" customHeight="1">
      <c r="A51" s="106"/>
      <c r="I51" s="101"/>
    </row>
    <row r="52" spans="1:9" ht="15" customHeight="1">
      <c r="A52" s="281" t="s">
        <v>174</v>
      </c>
      <c r="B52" s="282"/>
      <c r="C52" s="282"/>
      <c r="D52" s="282"/>
      <c r="E52" s="282"/>
      <c r="F52" s="282"/>
      <c r="G52" s="282"/>
      <c r="H52" s="282"/>
      <c r="I52" s="283"/>
    </row>
    <row r="53" spans="1:9" ht="27" customHeight="1">
      <c r="A53" s="284" t="s">
        <v>168</v>
      </c>
      <c r="B53" s="285"/>
      <c r="C53" s="285"/>
      <c r="D53" s="285"/>
      <c r="E53" s="285"/>
      <c r="F53" s="285"/>
      <c r="G53" s="285"/>
      <c r="H53" s="285"/>
      <c r="I53" s="286"/>
    </row>
    <row r="54" spans="1:9" ht="15" customHeight="1">
      <c r="A54" s="290"/>
      <c r="B54" s="291"/>
      <c r="C54" s="291"/>
      <c r="D54" s="291"/>
      <c r="E54" s="291"/>
      <c r="F54" s="291"/>
      <c r="G54" s="291"/>
      <c r="H54" s="291"/>
      <c r="I54" s="292"/>
    </row>
    <row r="55" spans="1:9" ht="15" customHeight="1">
      <c r="A55" s="281" t="s">
        <v>175</v>
      </c>
      <c r="B55" s="282"/>
      <c r="C55" s="282"/>
      <c r="D55" s="282"/>
      <c r="E55" s="282"/>
      <c r="F55" s="282"/>
      <c r="G55" s="282"/>
      <c r="H55" s="282"/>
      <c r="I55" s="283"/>
    </row>
    <row r="56" spans="1:9" ht="27" customHeight="1">
      <c r="A56" s="284" t="s">
        <v>163</v>
      </c>
      <c r="B56" s="285"/>
      <c r="C56" s="285"/>
      <c r="D56" s="285"/>
      <c r="E56" s="285"/>
      <c r="F56" s="285"/>
      <c r="G56" s="285"/>
      <c r="H56" s="285"/>
      <c r="I56" s="286"/>
    </row>
    <row r="57" spans="1:9" ht="30.2" customHeight="1">
      <c r="A57" s="284" t="s">
        <v>164</v>
      </c>
      <c r="B57" s="285"/>
      <c r="C57" s="285"/>
      <c r="D57" s="285"/>
      <c r="E57" s="285"/>
      <c r="F57" s="285"/>
      <c r="G57" s="285"/>
      <c r="H57" s="285"/>
      <c r="I57" s="286"/>
    </row>
    <row r="58" spans="1:9" ht="27" customHeight="1">
      <c r="A58" s="284" t="s">
        <v>165</v>
      </c>
      <c r="B58" s="285"/>
      <c r="C58" s="285"/>
      <c r="D58" s="285"/>
      <c r="E58" s="285"/>
      <c r="F58" s="285"/>
      <c r="G58" s="285"/>
      <c r="H58" s="285"/>
      <c r="I58" s="286"/>
    </row>
    <row r="59" spans="1:9" ht="22.7" customHeight="1">
      <c r="A59" s="290"/>
      <c r="B59" s="291"/>
      <c r="C59" s="291"/>
      <c r="D59" s="291"/>
      <c r="E59" s="291"/>
      <c r="F59" s="291"/>
      <c r="G59" s="291"/>
      <c r="H59" s="291"/>
      <c r="I59" s="292"/>
    </row>
    <row r="60" spans="1:9" ht="25.5" customHeight="1">
      <c r="A60" s="281" t="s">
        <v>176</v>
      </c>
      <c r="B60" s="282"/>
      <c r="C60" s="282"/>
      <c r="D60" s="282"/>
      <c r="E60" s="282"/>
      <c r="F60" s="282"/>
      <c r="G60" s="282"/>
      <c r="H60" s="282"/>
      <c r="I60" s="283"/>
    </row>
    <row r="61" spans="1:9" ht="24" customHeight="1">
      <c r="A61" s="284" t="s">
        <v>22</v>
      </c>
      <c r="B61" s="285"/>
      <c r="C61" s="285"/>
      <c r="D61" s="285"/>
      <c r="E61" s="285"/>
      <c r="F61" s="285"/>
      <c r="G61" s="285"/>
      <c r="H61" s="285"/>
      <c r="I61" s="286"/>
    </row>
    <row r="62" spans="1:9" ht="24.75" customHeight="1">
      <c r="A62" s="284" t="s">
        <v>169</v>
      </c>
      <c r="B62" s="285"/>
      <c r="C62" s="285"/>
      <c r="D62" s="285"/>
      <c r="E62" s="285"/>
      <c r="F62" s="285"/>
      <c r="G62" s="285"/>
      <c r="H62" s="285"/>
      <c r="I62" s="286"/>
    </row>
    <row r="63" spans="1:9" ht="15" customHeight="1">
      <c r="A63" s="284" t="s">
        <v>170</v>
      </c>
      <c r="B63" s="285"/>
      <c r="C63" s="285"/>
      <c r="D63" s="285"/>
      <c r="E63" s="285"/>
      <c r="F63" s="285"/>
      <c r="G63" s="285"/>
      <c r="H63" s="285"/>
      <c r="I63" s="286"/>
    </row>
    <row r="64" spans="1:9" ht="15" customHeight="1">
      <c r="A64" s="111"/>
      <c r="B64" s="112"/>
      <c r="C64" s="112"/>
      <c r="D64" s="112"/>
      <c r="E64" s="112"/>
      <c r="F64" s="112"/>
      <c r="G64" s="112"/>
      <c r="H64" s="112"/>
      <c r="I64" s="113"/>
    </row>
    <row r="65" spans="1:9" ht="15" customHeight="1">
      <c r="A65" s="281" t="s">
        <v>177</v>
      </c>
      <c r="B65" s="282"/>
      <c r="C65" s="282"/>
      <c r="D65" s="282"/>
      <c r="E65" s="282"/>
      <c r="F65" s="282"/>
      <c r="G65" s="282"/>
      <c r="H65" s="282"/>
      <c r="I65" s="283"/>
    </row>
    <row r="66" spans="1:9" ht="15" customHeight="1">
      <c r="A66" s="284" t="s">
        <v>23</v>
      </c>
      <c r="B66" s="285"/>
      <c r="C66" s="285"/>
      <c r="D66" s="285"/>
      <c r="E66" s="285"/>
      <c r="F66" s="285"/>
      <c r="G66" s="285"/>
      <c r="H66" s="285"/>
      <c r="I66" s="286"/>
    </row>
    <row r="67" spans="1:9" ht="15" customHeight="1">
      <c r="A67" s="108"/>
      <c r="B67" s="109"/>
      <c r="C67" s="109"/>
      <c r="D67" s="109"/>
      <c r="E67" s="109"/>
      <c r="F67" s="109"/>
      <c r="G67" s="109"/>
      <c r="H67" s="109"/>
      <c r="I67" s="110"/>
    </row>
    <row r="68" spans="1:9" ht="15" customHeight="1">
      <c r="A68" s="281" t="s">
        <v>178</v>
      </c>
      <c r="B68" s="282"/>
      <c r="C68" s="282"/>
      <c r="D68" s="282"/>
      <c r="E68" s="282"/>
      <c r="F68" s="282"/>
      <c r="G68" s="282"/>
      <c r="H68" s="282"/>
      <c r="I68" s="283"/>
    </row>
    <row r="69" spans="1:9" ht="27.75" customHeight="1">
      <c r="A69" s="284" t="s">
        <v>171</v>
      </c>
      <c r="B69" s="285"/>
      <c r="C69" s="285"/>
      <c r="D69" s="285"/>
      <c r="E69" s="285"/>
      <c r="F69" s="285"/>
      <c r="G69" s="285"/>
      <c r="H69" s="285"/>
      <c r="I69" s="286"/>
    </row>
    <row r="70" spans="1:9" ht="15" customHeight="1">
      <c r="A70" s="108"/>
      <c r="B70" s="109"/>
      <c r="C70" s="109"/>
      <c r="D70" s="109"/>
      <c r="E70" s="109"/>
      <c r="F70" s="109"/>
      <c r="G70" s="109"/>
      <c r="H70" s="109"/>
      <c r="I70" s="110"/>
    </row>
    <row r="71" spans="1:9">
      <c r="A71" s="281" t="s">
        <v>179</v>
      </c>
      <c r="B71" s="282"/>
      <c r="C71" s="282"/>
      <c r="D71" s="282"/>
      <c r="E71" s="282"/>
      <c r="F71" s="282"/>
      <c r="G71" s="282"/>
      <c r="H71" s="282"/>
      <c r="I71" s="283"/>
    </row>
    <row r="72" spans="1:9">
      <c r="A72" s="284" t="s">
        <v>181</v>
      </c>
      <c r="B72" s="285"/>
      <c r="C72" s="285"/>
      <c r="D72" s="285"/>
      <c r="E72" s="285"/>
      <c r="F72" s="285"/>
      <c r="G72" s="285"/>
      <c r="H72" s="285"/>
      <c r="I72" s="286"/>
    </row>
    <row r="73" spans="1:9" ht="15" customHeight="1">
      <c r="A73" s="287"/>
      <c r="B73" s="288"/>
      <c r="C73" s="288"/>
      <c r="D73" s="288"/>
      <c r="E73" s="288"/>
      <c r="F73" s="288"/>
      <c r="G73" s="288"/>
      <c r="H73" s="288"/>
      <c r="I73" s="289"/>
    </row>
    <row r="74" spans="1:9" ht="25.5" customHeight="1"/>
    <row r="75" spans="1:9" ht="28.9" customHeight="1"/>
    <row r="76" spans="1:9" ht="39.75" customHeight="1">
      <c r="A76" s="105"/>
    </row>
    <row r="77" spans="1:9" ht="15" customHeight="1"/>
    <row r="78" spans="1:9" s="29" customFormat="1" ht="15" customHeight="1">
      <c r="A78" s="61"/>
      <c r="B78" s="61"/>
      <c r="C78" s="61"/>
      <c r="D78" s="61"/>
      <c r="E78" s="61"/>
      <c r="F78" s="61"/>
      <c r="G78" s="61"/>
      <c r="H78" s="61"/>
      <c r="I78" s="61"/>
    </row>
    <row r="79" spans="1:9" s="29" customFormat="1" ht="15" customHeight="1">
      <c r="A79" s="61"/>
      <c r="B79" s="61"/>
      <c r="C79" s="61"/>
      <c r="D79" s="61"/>
      <c r="E79" s="61"/>
      <c r="F79" s="61"/>
      <c r="G79" s="61"/>
      <c r="H79" s="61"/>
      <c r="I79" s="61"/>
    </row>
    <row r="80" spans="1:9" ht="15" customHeight="1"/>
    <row r="81" spans="1:9" ht="15" customHeight="1"/>
    <row r="82" spans="1:9" ht="29.25" customHeight="1"/>
    <row r="83" spans="1:9" s="29" customFormat="1" ht="15" customHeight="1">
      <c r="A83" s="61"/>
      <c r="B83" s="61"/>
      <c r="C83" s="61"/>
      <c r="D83" s="61"/>
      <c r="E83" s="61"/>
      <c r="F83" s="61"/>
      <c r="G83" s="61"/>
      <c r="H83" s="61"/>
      <c r="I83" s="61"/>
    </row>
    <row r="84" spans="1:9" ht="15" customHeight="1"/>
    <row r="85" spans="1:9" ht="15" customHeight="1"/>
    <row r="86" spans="1:9" ht="15" customHeight="1"/>
    <row r="87" spans="1:9" ht="15" customHeight="1"/>
    <row r="88" spans="1:9" ht="15" customHeight="1"/>
    <row r="89" spans="1:9" ht="15" customHeight="1"/>
    <row r="90" spans="1:9" ht="15" customHeight="1">
      <c r="F90" s="120"/>
      <c r="G90" s="120"/>
      <c r="H90" s="120"/>
      <c r="I90" s="120"/>
    </row>
    <row r="91" spans="1:9" ht="15" customHeight="1"/>
    <row r="92" spans="1:9" ht="15" customHeight="1"/>
    <row r="93" spans="1:9" ht="15" customHeight="1"/>
    <row r="94" spans="1:9" ht="15" customHeight="1"/>
    <row r="95" spans="1:9" ht="15" customHeight="1"/>
    <row r="96" spans="1:9" ht="15" customHeight="1"/>
  </sheetData>
  <mergeCells count="52">
    <mergeCell ref="A71:I71"/>
    <mergeCell ref="A72:I72"/>
    <mergeCell ref="A3:I3"/>
    <mergeCell ref="A7:I7"/>
    <mergeCell ref="A8:I8"/>
    <mergeCell ref="A9:I9"/>
    <mergeCell ref="A10:I10"/>
    <mergeCell ref="A39:I39"/>
    <mergeCell ref="A44:I44"/>
    <mergeCell ref="A45:I45"/>
    <mergeCell ref="A54:I54"/>
    <mergeCell ref="A41:I41"/>
    <mergeCell ref="A49:I49"/>
    <mergeCell ref="A48:I48"/>
    <mergeCell ref="A42:I42"/>
    <mergeCell ref="A43:I43"/>
    <mergeCell ref="A5:G5"/>
    <mergeCell ref="A24:I24"/>
    <mergeCell ref="A25:I25"/>
    <mergeCell ref="A27:I27"/>
    <mergeCell ref="A28:I28"/>
    <mergeCell ref="A12:I12"/>
    <mergeCell ref="A14:I14"/>
    <mergeCell ref="A15:I15"/>
    <mergeCell ref="A19:I19"/>
    <mergeCell ref="A21:I21"/>
    <mergeCell ref="A18:I18"/>
    <mergeCell ref="A22:I22"/>
    <mergeCell ref="A11:I11"/>
    <mergeCell ref="A29:I29"/>
    <mergeCell ref="A31:I32"/>
    <mergeCell ref="A38:I38"/>
    <mergeCell ref="A30:I30"/>
    <mergeCell ref="A33:I33"/>
    <mergeCell ref="A35:I35"/>
    <mergeCell ref="A36:I36"/>
    <mergeCell ref="A52:I52"/>
    <mergeCell ref="A53:I53"/>
    <mergeCell ref="A56:I56"/>
    <mergeCell ref="A57:I57"/>
    <mergeCell ref="A73:I73"/>
    <mergeCell ref="A68:I68"/>
    <mergeCell ref="A69:I69"/>
    <mergeCell ref="A55:I55"/>
    <mergeCell ref="A58:I58"/>
    <mergeCell ref="A59:I59"/>
    <mergeCell ref="A60:I60"/>
    <mergeCell ref="A61:I61"/>
    <mergeCell ref="A62:I62"/>
    <mergeCell ref="A63:I63"/>
    <mergeCell ref="A65:I65"/>
    <mergeCell ref="A66:I66"/>
  </mergeCells>
  <printOptions horizontalCentered="1"/>
  <pageMargins left="0.31496062992125984" right="0.31496062992125984" top="0.74803149606299213" bottom="0.74803149606299213" header="0.31496062992125984" footer="0.31496062992125984"/>
  <pageSetup scale="61" fitToHeight="6"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Hoja8"/>
  <dimension ref="A1:G922"/>
  <sheetViews>
    <sheetView showGridLines="0" zoomScale="90" zoomScaleNormal="90" workbookViewId="0">
      <pane ySplit="3" topLeftCell="A406" activePane="bottomLeft" state="frozen"/>
      <selection activeCell="M4" sqref="M4"/>
      <selection pane="bottomLeft" activeCell="I1" sqref="I1"/>
    </sheetView>
  </sheetViews>
  <sheetFormatPr baseColWidth="10" defaultColWidth="11.28515625" defaultRowHeight="12.75"/>
  <cols>
    <col min="1" max="2" width="2.28515625" style="36" customWidth="1"/>
    <col min="3" max="3" width="65.28515625" style="36" customWidth="1"/>
    <col min="4" max="4" width="2.85546875" style="36" customWidth="1"/>
    <col min="5" max="5" width="15" style="36" bestFit="1" customWidth="1"/>
    <col min="6" max="6" width="17.85546875" style="36" customWidth="1"/>
    <col min="7" max="7" width="6.7109375" style="36" customWidth="1"/>
    <col min="8" max="16384" width="11.28515625" style="36"/>
  </cols>
  <sheetData>
    <row r="1" spans="1:7" ht="15" customHeight="1">
      <c r="A1" s="5" t="s">
        <v>117</v>
      </c>
      <c r="D1" s="38"/>
      <c r="E1" s="38"/>
      <c r="F1" s="38"/>
      <c r="G1" s="38"/>
    </row>
    <row r="2" spans="1:7" ht="15" customHeight="1"/>
    <row r="3" spans="1:7" ht="15" customHeight="1">
      <c r="A3" s="326" t="s">
        <v>434</v>
      </c>
      <c r="B3" s="326"/>
      <c r="C3" s="326"/>
      <c r="D3" s="326"/>
      <c r="E3" s="326"/>
      <c r="F3" s="326"/>
      <c r="G3" s="326"/>
    </row>
    <row r="4" spans="1:7" ht="15" customHeight="1">
      <c r="C4" s="46"/>
      <c r="D4" s="46"/>
      <c r="E4" s="46"/>
      <c r="F4" s="46"/>
      <c r="G4" s="46"/>
    </row>
    <row r="5" spans="1:7">
      <c r="C5" s="327" t="s">
        <v>67</v>
      </c>
      <c r="D5" s="327"/>
      <c r="E5" s="327"/>
      <c r="F5" s="171"/>
    </row>
    <row r="6" spans="1:7">
      <c r="C6" s="3" t="s">
        <v>48</v>
      </c>
      <c r="D6" s="32"/>
    </row>
    <row r="7" spans="1:7">
      <c r="C7" s="322" t="s">
        <v>1</v>
      </c>
      <c r="D7" s="322"/>
      <c r="E7" s="322"/>
      <c r="F7" s="170"/>
    </row>
    <row r="8" spans="1:7">
      <c r="C8" s="2"/>
    </row>
    <row r="9" spans="1:7">
      <c r="C9" s="8" t="s">
        <v>119</v>
      </c>
      <c r="D9" s="47"/>
      <c r="E9" s="30">
        <v>45838</v>
      </c>
      <c r="F9" s="30">
        <v>45657</v>
      </c>
    </row>
    <row r="10" spans="1:7">
      <c r="C10" s="245" t="s">
        <v>103</v>
      </c>
      <c r="D10" s="246"/>
      <c r="E10" s="176">
        <v>28301624.445311997</v>
      </c>
      <c r="F10" s="176">
        <v>7437266.2050000001</v>
      </c>
    </row>
    <row r="11" spans="1:7">
      <c r="C11" s="245" t="s">
        <v>104</v>
      </c>
      <c r="D11" s="245"/>
      <c r="E11" s="176">
        <v>160893254.26085249</v>
      </c>
      <c r="F11" s="176">
        <v>46517127.648711994</v>
      </c>
    </row>
    <row r="12" spans="1:7">
      <c r="C12" s="245" t="s">
        <v>435</v>
      </c>
      <c r="D12" s="245"/>
      <c r="E12" s="176">
        <v>2000</v>
      </c>
      <c r="F12" s="176">
        <v>0</v>
      </c>
    </row>
    <row r="13" spans="1:7">
      <c r="C13" s="245" t="s">
        <v>436</v>
      </c>
      <c r="D13" s="245"/>
      <c r="E13" s="176">
        <v>1871204.7626950003</v>
      </c>
      <c r="F13" s="176">
        <v>0</v>
      </c>
    </row>
    <row r="14" spans="1:7">
      <c r="C14" s="245" t="s">
        <v>389</v>
      </c>
      <c r="D14" s="245"/>
      <c r="E14" s="176">
        <v>19352140.155000001</v>
      </c>
      <c r="F14" s="176">
        <v>0</v>
      </c>
    </row>
    <row r="15" spans="1:7">
      <c r="C15" s="245" t="s">
        <v>437</v>
      </c>
      <c r="D15" s="245"/>
      <c r="E15" s="176">
        <v>1420079.2379999999</v>
      </c>
      <c r="F15" s="176">
        <v>0</v>
      </c>
    </row>
    <row r="16" spans="1:7">
      <c r="C16" s="245" t="s">
        <v>438</v>
      </c>
      <c r="D16" s="245"/>
      <c r="E16" s="176">
        <v>601291.94200000004</v>
      </c>
      <c r="F16" s="176">
        <v>0</v>
      </c>
    </row>
    <row r="17" spans="3:6">
      <c r="C17" s="245" t="s">
        <v>439</v>
      </c>
      <c r="D17" s="245"/>
      <c r="E17" s="176">
        <v>1432529.1540000001</v>
      </c>
      <c r="F17" s="176">
        <v>0</v>
      </c>
    </row>
    <row r="18" spans="3:6">
      <c r="C18" s="245" t="s">
        <v>597</v>
      </c>
      <c r="D18" s="245"/>
      <c r="E18" s="176">
        <v>0</v>
      </c>
      <c r="F18" s="176">
        <v>14663871.35</v>
      </c>
    </row>
    <row r="19" spans="3:6">
      <c r="C19" s="245" t="s">
        <v>596</v>
      </c>
      <c r="D19" s="245"/>
      <c r="E19" s="176">
        <v>0</v>
      </c>
      <c r="F19" s="176">
        <v>2266205.5649999999</v>
      </c>
    </row>
    <row r="20" spans="3:6">
      <c r="C20" s="245" t="s">
        <v>595</v>
      </c>
      <c r="D20" s="245"/>
      <c r="E20" s="176">
        <v>0</v>
      </c>
      <c r="F20" s="176">
        <v>1943250068.43696</v>
      </c>
    </row>
    <row r="21" spans="3:6">
      <c r="C21" s="10" t="s">
        <v>116</v>
      </c>
      <c r="D21" s="10"/>
      <c r="E21" s="177">
        <v>213874123.95785952</v>
      </c>
      <c r="F21" s="177">
        <v>2014134539.205672</v>
      </c>
    </row>
    <row r="22" spans="3:6" s="61" customFormat="1">
      <c r="C22" s="245" t="s">
        <v>136</v>
      </c>
      <c r="D22" s="245"/>
      <c r="E22" s="178">
        <v>0</v>
      </c>
      <c r="F22" s="178">
        <v>-24936689.855</v>
      </c>
    </row>
    <row r="23" spans="3:6" s="5" customFormat="1">
      <c r="C23" s="5" t="s">
        <v>0</v>
      </c>
      <c r="E23" s="26">
        <v>213874123.95785952</v>
      </c>
      <c r="F23" s="26">
        <v>1989197849.350672</v>
      </c>
    </row>
    <row r="24" spans="3:6" s="5" customFormat="1"/>
    <row r="25" spans="3:6" s="5" customFormat="1"/>
    <row r="26" spans="3:6">
      <c r="C26" s="327" t="s">
        <v>68</v>
      </c>
      <c r="D26" s="327"/>
    </row>
    <row r="27" spans="3:6">
      <c r="C27" s="3" t="s">
        <v>48</v>
      </c>
      <c r="D27" s="32"/>
    </row>
    <row r="28" spans="3:6">
      <c r="C28" s="322" t="s">
        <v>1</v>
      </c>
      <c r="D28" s="322"/>
      <c r="E28" s="322"/>
      <c r="F28" s="170"/>
    </row>
    <row r="29" spans="3:6">
      <c r="C29" s="2"/>
    </row>
    <row r="30" spans="3:6">
      <c r="C30" s="8" t="s">
        <v>119</v>
      </c>
      <c r="D30" s="47"/>
      <c r="E30" s="30">
        <v>45838</v>
      </c>
      <c r="F30" s="30">
        <v>45657</v>
      </c>
    </row>
    <row r="31" spans="3:6">
      <c r="C31" s="245" t="s">
        <v>191</v>
      </c>
      <c r="E31" s="180">
        <v>153787907.40100002</v>
      </c>
      <c r="F31" s="176">
        <v>40778176.966000006</v>
      </c>
    </row>
    <row r="32" spans="3:6" ht="13.9" customHeight="1">
      <c r="C32" s="245" t="s">
        <v>190</v>
      </c>
      <c r="E32" s="180">
        <v>102395486.191875</v>
      </c>
      <c r="F32" s="176">
        <v>73647260.67223841</v>
      </c>
    </row>
    <row r="33" spans="3:7">
      <c r="C33" s="245" t="s">
        <v>440</v>
      </c>
      <c r="E33" s="180">
        <v>5574.9613925000003</v>
      </c>
      <c r="F33" s="176">
        <v>0</v>
      </c>
    </row>
    <row r="34" spans="3:7">
      <c r="C34" s="245" t="s">
        <v>390</v>
      </c>
      <c r="E34" s="180">
        <v>48588969.461999997</v>
      </c>
      <c r="F34" s="176">
        <v>0</v>
      </c>
    </row>
    <row r="35" spans="3:7">
      <c r="C35" s="245" t="s">
        <v>598</v>
      </c>
      <c r="E35" s="180"/>
      <c r="F35" s="176">
        <v>35149630</v>
      </c>
    </row>
    <row r="36" spans="3:7">
      <c r="C36" s="245" t="s">
        <v>600</v>
      </c>
      <c r="E36" s="180"/>
      <c r="F36" s="176">
        <v>37486341.938000001</v>
      </c>
    </row>
    <row r="37" spans="3:7">
      <c r="C37" s="245" t="s">
        <v>599</v>
      </c>
      <c r="E37" s="180"/>
      <c r="F37" s="176">
        <v>4001505.8139999998</v>
      </c>
    </row>
    <row r="38" spans="3:7">
      <c r="C38" s="27"/>
      <c r="E38" s="181">
        <v>304777938.01626748</v>
      </c>
      <c r="F38" s="181">
        <v>191062915.39023843</v>
      </c>
    </row>
    <row r="39" spans="3:7">
      <c r="C39" s="61" t="s">
        <v>136</v>
      </c>
      <c r="D39" s="61"/>
      <c r="E39" s="184">
        <v>-36228733.738999993</v>
      </c>
      <c r="F39" s="184">
        <v>-1748466.7180000001</v>
      </c>
    </row>
    <row r="40" spans="3:7">
      <c r="C40" s="5" t="s">
        <v>237</v>
      </c>
      <c r="D40" s="5"/>
      <c r="E40" s="26">
        <v>268549204.27726746</v>
      </c>
      <c r="F40" s="26">
        <v>189314448.67223844</v>
      </c>
    </row>
    <row r="43" spans="3:7">
      <c r="C43" s="299" t="s">
        <v>69</v>
      </c>
      <c r="D43" s="299"/>
      <c r="E43" s="299"/>
      <c r="F43" s="34"/>
    </row>
    <row r="44" spans="3:7">
      <c r="C44" s="3" t="s">
        <v>48</v>
      </c>
      <c r="D44" s="32"/>
      <c r="E44" s="80"/>
      <c r="F44" s="80"/>
      <c r="G44" s="80"/>
    </row>
    <row r="45" spans="3:7">
      <c r="C45" s="322" t="s">
        <v>1</v>
      </c>
      <c r="D45" s="322"/>
      <c r="E45" s="322"/>
      <c r="F45" s="170"/>
    </row>
    <row r="46" spans="3:7">
      <c r="C46" s="40"/>
      <c r="D46" s="40"/>
      <c r="E46" s="37"/>
      <c r="F46" s="37"/>
    </row>
    <row r="47" spans="3:7">
      <c r="C47" s="8" t="s">
        <v>119</v>
      </c>
      <c r="D47" s="47"/>
      <c r="E47" s="30">
        <v>45838</v>
      </c>
      <c r="F47" s="30">
        <v>45657</v>
      </c>
    </row>
    <row r="48" spans="3:7">
      <c r="C48" s="36" t="s">
        <v>105</v>
      </c>
      <c r="E48" s="183">
        <v>43697452.575000003</v>
      </c>
      <c r="F48" s="176">
        <v>638025.375</v>
      </c>
    </row>
    <row r="49" spans="3:6">
      <c r="C49" s="61" t="s">
        <v>110</v>
      </c>
      <c r="E49" s="183">
        <v>784150397.7767446</v>
      </c>
      <c r="F49" s="176">
        <v>213229547.0671612</v>
      </c>
    </row>
    <row r="50" spans="3:6">
      <c r="C50" s="61" t="s">
        <v>441</v>
      </c>
      <c r="E50" s="183">
        <v>10681192.957402498</v>
      </c>
      <c r="F50" s="176">
        <v>0</v>
      </c>
    </row>
    <row r="51" spans="3:6">
      <c r="C51" s="61" t="s">
        <v>355</v>
      </c>
      <c r="E51" s="183">
        <v>0</v>
      </c>
      <c r="F51" s="176">
        <v>38343.151598369623</v>
      </c>
    </row>
    <row r="52" spans="3:6">
      <c r="C52" s="61" t="s">
        <v>391</v>
      </c>
      <c r="E52" s="183">
        <v>100486260.91499999</v>
      </c>
      <c r="F52" s="176">
        <v>0</v>
      </c>
    </row>
    <row r="53" spans="3:6">
      <c r="C53" s="61" t="s">
        <v>601</v>
      </c>
      <c r="E53" s="183"/>
      <c r="F53" s="176">
        <v>2160050987.6849999</v>
      </c>
    </row>
    <row r="54" spans="3:6">
      <c r="C54" s="61" t="s">
        <v>602</v>
      </c>
      <c r="E54" s="183"/>
      <c r="F54" s="176">
        <v>7933280.0559999999</v>
      </c>
    </row>
    <row r="55" spans="3:6">
      <c r="C55" s="61" t="s">
        <v>603</v>
      </c>
      <c r="E55" s="183"/>
      <c r="F55" s="176">
        <v>1180893.5360000001</v>
      </c>
    </row>
    <row r="56" spans="3:6">
      <c r="C56" s="245" t="s">
        <v>442</v>
      </c>
      <c r="E56" s="183">
        <v>4107994.84</v>
      </c>
      <c r="F56" s="176"/>
    </row>
    <row r="57" spans="3:6">
      <c r="C57" s="245" t="s">
        <v>443</v>
      </c>
      <c r="E57" s="183">
        <v>335886.18699999998</v>
      </c>
      <c r="F57" s="176"/>
    </row>
    <row r="58" spans="3:6">
      <c r="C58" s="245" t="s">
        <v>444</v>
      </c>
      <c r="E58" s="183">
        <v>960714.13137750013</v>
      </c>
      <c r="F58" s="176"/>
    </row>
    <row r="59" spans="3:6">
      <c r="C59" s="3" t="s">
        <v>116</v>
      </c>
      <c r="D59" s="3"/>
      <c r="E59" s="75">
        <v>944419899.38252461</v>
      </c>
      <c r="F59" s="75">
        <v>2383071076.8707595</v>
      </c>
    </row>
    <row r="60" spans="3:6">
      <c r="C60" s="61" t="s">
        <v>136</v>
      </c>
      <c r="D60" s="61"/>
      <c r="E60" s="184">
        <v>-42375363.696000002</v>
      </c>
      <c r="F60" s="184">
        <v>-234525407.27099991</v>
      </c>
    </row>
    <row r="61" spans="3:6">
      <c r="C61" s="5" t="s">
        <v>237</v>
      </c>
      <c r="D61" s="5"/>
      <c r="E61" s="26">
        <v>902044535.68652463</v>
      </c>
      <c r="F61" s="26">
        <v>2148545669.5997596</v>
      </c>
    </row>
    <row r="63" spans="3:6">
      <c r="C63" s="3" t="s">
        <v>32</v>
      </c>
      <c r="D63" s="40"/>
    </row>
    <row r="64" spans="3:6">
      <c r="C64" s="36" t="s">
        <v>58</v>
      </c>
      <c r="E64" s="37"/>
      <c r="F64" s="37"/>
    </row>
    <row r="65" spans="3:6">
      <c r="E65" s="37"/>
      <c r="F65" s="37"/>
    </row>
    <row r="66" spans="3:6">
      <c r="C66" s="8" t="s">
        <v>120</v>
      </c>
      <c r="D66" s="47"/>
      <c r="E66" s="30">
        <v>45838</v>
      </c>
      <c r="F66" s="30">
        <v>45657</v>
      </c>
    </row>
    <row r="67" spans="3:6">
      <c r="C67" s="61" t="s">
        <v>441</v>
      </c>
      <c r="E67" s="183">
        <v>19586.885999999999</v>
      </c>
      <c r="F67" s="176"/>
    </row>
    <row r="68" spans="3:6">
      <c r="C68" s="61" t="s">
        <v>604</v>
      </c>
      <c r="E68" s="183"/>
      <c r="F68" s="176">
        <v>5204730253.573</v>
      </c>
    </row>
    <row r="69" spans="3:6">
      <c r="C69" s="61" t="s">
        <v>605</v>
      </c>
      <c r="E69" s="183"/>
      <c r="F69" s="176">
        <v>3147806.5830000001</v>
      </c>
    </row>
    <row r="70" spans="3:6">
      <c r="C70" s="61" t="s">
        <v>391</v>
      </c>
      <c r="E70" s="183">
        <v>1895205.2690000001</v>
      </c>
      <c r="F70" s="176">
        <v>0</v>
      </c>
    </row>
    <row r="71" spans="3:6" ht="0.6" customHeight="1">
      <c r="C71" s="3" t="s">
        <v>116</v>
      </c>
      <c r="D71" s="3"/>
      <c r="E71" s="75">
        <v>1914792.155</v>
      </c>
      <c r="F71" s="75">
        <v>5207878060.1560001</v>
      </c>
    </row>
    <row r="72" spans="3:6">
      <c r="C72" s="61" t="s">
        <v>136</v>
      </c>
      <c r="D72" s="61"/>
      <c r="E72" s="184">
        <v>0</v>
      </c>
      <c r="F72" s="184">
        <v>-400000000</v>
      </c>
    </row>
    <row r="73" spans="3:6">
      <c r="C73" s="5" t="s">
        <v>247</v>
      </c>
      <c r="D73" s="5"/>
      <c r="E73" s="26">
        <v>1914792.155</v>
      </c>
      <c r="F73" s="26">
        <v>4807878060.1560001</v>
      </c>
    </row>
    <row r="74" spans="3:6">
      <c r="C74" s="3" t="s">
        <v>0</v>
      </c>
      <c r="D74" s="14"/>
      <c r="E74" s="185">
        <v>946334691.53752458</v>
      </c>
      <c r="F74" s="185">
        <v>7190949137.0267601</v>
      </c>
    </row>
    <row r="75" spans="3:6">
      <c r="E75" s="26"/>
      <c r="F75" s="26"/>
    </row>
    <row r="76" spans="3:6">
      <c r="C76" s="299" t="s">
        <v>538</v>
      </c>
      <c r="D76" s="299"/>
      <c r="E76" s="299"/>
      <c r="F76" s="26"/>
    </row>
    <row r="77" spans="3:6">
      <c r="C77" s="3" t="s">
        <v>48</v>
      </c>
      <c r="D77" s="32"/>
      <c r="E77" s="80"/>
      <c r="F77" s="26"/>
    </row>
    <row r="78" spans="3:6">
      <c r="C78" s="322" t="s">
        <v>1</v>
      </c>
      <c r="D78" s="322"/>
      <c r="E78" s="322"/>
      <c r="F78" s="26"/>
    </row>
    <row r="79" spans="3:6">
      <c r="C79" s="40"/>
      <c r="D79" s="40"/>
      <c r="E79" s="37"/>
      <c r="F79" s="26"/>
    </row>
    <row r="80" spans="3:6">
      <c r="C80" s="8" t="s">
        <v>304</v>
      </c>
      <c r="D80" s="47"/>
      <c r="E80" s="30">
        <v>45838</v>
      </c>
      <c r="F80" s="26"/>
    </row>
    <row r="81" spans="3:6">
      <c r="C81" s="204" t="s">
        <v>414</v>
      </c>
      <c r="E81" s="183">
        <v>-23266165.48</v>
      </c>
      <c r="F81" s="26"/>
    </row>
    <row r="82" spans="3:6">
      <c r="E82" s="26"/>
      <c r="F82" s="26"/>
    </row>
    <row r="83" spans="3:6">
      <c r="E83" s="26"/>
      <c r="F83" s="26"/>
    </row>
    <row r="85" spans="3:6">
      <c r="C85" s="299" t="s">
        <v>302</v>
      </c>
      <c r="D85" s="299"/>
    </row>
    <row r="86" spans="3:6">
      <c r="C86" s="3" t="s">
        <v>48</v>
      </c>
      <c r="D86" s="32"/>
    </row>
    <row r="87" spans="3:6">
      <c r="C87" s="322" t="s">
        <v>1</v>
      </c>
      <c r="D87" s="322"/>
      <c r="E87" s="322"/>
      <c r="F87" s="170"/>
    </row>
    <row r="90" spans="3:6">
      <c r="C90" s="8" t="s">
        <v>119</v>
      </c>
      <c r="D90" s="47"/>
      <c r="E90" s="30">
        <v>45838</v>
      </c>
      <c r="F90" s="30">
        <v>45657</v>
      </c>
    </row>
    <row r="91" spans="3:6">
      <c r="C91" s="36" t="s">
        <v>106</v>
      </c>
      <c r="E91" s="186">
        <v>7508507.1179999998</v>
      </c>
      <c r="F91" s="176">
        <v>11074208.132000001</v>
      </c>
    </row>
    <row r="92" spans="3:6">
      <c r="C92" s="61" t="s">
        <v>111</v>
      </c>
      <c r="E92" s="186">
        <v>73209343.71909</v>
      </c>
      <c r="F92" s="176">
        <v>51211480.022386998</v>
      </c>
    </row>
    <row r="93" spans="3:6">
      <c r="C93" s="61" t="s">
        <v>392</v>
      </c>
      <c r="E93" s="186">
        <v>15170861.747</v>
      </c>
      <c r="F93" s="176">
        <v>0</v>
      </c>
    </row>
    <row r="94" spans="3:6">
      <c r="C94" s="61" t="s">
        <v>445</v>
      </c>
      <c r="E94" s="186">
        <v>3002.509</v>
      </c>
      <c r="F94" s="176"/>
    </row>
    <row r="95" spans="3:6">
      <c r="C95" s="61" t="s">
        <v>446</v>
      </c>
      <c r="E95" s="186">
        <v>1507582.7410899999</v>
      </c>
      <c r="F95" s="176"/>
    </row>
    <row r="96" spans="3:6">
      <c r="C96" s="245" t="s">
        <v>447</v>
      </c>
      <c r="E96" s="186">
        <v>33931.269999999997</v>
      </c>
      <c r="F96" s="176"/>
    </row>
    <row r="97" spans="3:6">
      <c r="C97" s="245" t="s">
        <v>448</v>
      </c>
      <c r="E97" s="186">
        <v>18645.735000000001</v>
      </c>
      <c r="F97" s="176"/>
    </row>
    <row r="98" spans="3:6">
      <c r="C98" s="245" t="s">
        <v>449</v>
      </c>
      <c r="E98" s="186">
        <v>1710902.9709999999</v>
      </c>
      <c r="F98" s="176"/>
    </row>
    <row r="99" spans="3:6">
      <c r="C99" s="5" t="s">
        <v>8</v>
      </c>
      <c r="E99" s="187">
        <v>99162777.810179994</v>
      </c>
      <c r="F99" s="187">
        <v>62285688.154386997</v>
      </c>
    </row>
    <row r="100" spans="3:6">
      <c r="C100" s="29" t="s">
        <v>114</v>
      </c>
      <c r="E100" s="186">
        <v>159490142.01300001</v>
      </c>
      <c r="F100" s="176">
        <v>116487595.98877999</v>
      </c>
    </row>
    <row r="101" spans="3:6">
      <c r="C101" s="29" t="s">
        <v>606</v>
      </c>
      <c r="E101" s="186"/>
      <c r="F101" s="176">
        <v>81107581.288000003</v>
      </c>
    </row>
    <row r="102" spans="3:6">
      <c r="C102" s="29" t="s">
        <v>607</v>
      </c>
      <c r="E102" s="186"/>
      <c r="F102" s="176">
        <v>4101234.7179999999</v>
      </c>
    </row>
    <row r="103" spans="3:6">
      <c r="C103" s="61" t="s">
        <v>450</v>
      </c>
      <c r="E103" s="186">
        <v>691721.32836363639</v>
      </c>
      <c r="F103" s="176">
        <v>0</v>
      </c>
    </row>
    <row r="104" spans="3:6">
      <c r="C104" s="5" t="s">
        <v>8</v>
      </c>
      <c r="E104" s="26">
        <v>160181863.34136364</v>
      </c>
      <c r="F104" s="26">
        <v>201696411.99478</v>
      </c>
    </row>
    <row r="105" spans="3:6">
      <c r="C105" s="29" t="s">
        <v>107</v>
      </c>
      <c r="E105" s="186">
        <v>55911620.357000008</v>
      </c>
      <c r="F105" s="176">
        <v>12596153.949999996</v>
      </c>
    </row>
    <row r="106" spans="3:6">
      <c r="C106" s="29" t="s">
        <v>204</v>
      </c>
      <c r="E106" s="186">
        <v>14372562.652146</v>
      </c>
      <c r="F106" s="176">
        <v>6298013.8143012002</v>
      </c>
    </row>
    <row r="107" spans="3:6">
      <c r="C107" s="29" t="s">
        <v>393</v>
      </c>
      <c r="E107" s="186">
        <v>749355063.39099991</v>
      </c>
      <c r="F107" s="176">
        <v>0</v>
      </c>
    </row>
    <row r="108" spans="3:6">
      <c r="C108" s="29" t="s">
        <v>608</v>
      </c>
      <c r="E108" s="186"/>
      <c r="F108" s="176">
        <v>686801040.24300003</v>
      </c>
    </row>
    <row r="109" spans="3:6">
      <c r="C109" s="29" t="s">
        <v>609</v>
      </c>
      <c r="E109" s="186"/>
      <c r="F109" s="176">
        <v>124577.35800000001</v>
      </c>
    </row>
    <row r="110" spans="3:6">
      <c r="C110" s="29" t="s">
        <v>610</v>
      </c>
      <c r="E110" s="186"/>
      <c r="F110" s="176">
        <v>8904286.6779999994</v>
      </c>
    </row>
    <row r="111" spans="3:6">
      <c r="C111" s="29" t="s">
        <v>451</v>
      </c>
      <c r="E111" s="186">
        <v>2013358.0923775001</v>
      </c>
      <c r="F111" s="176">
        <v>0</v>
      </c>
    </row>
    <row r="112" spans="3:6">
      <c r="C112" s="29" t="s">
        <v>452</v>
      </c>
      <c r="E112" s="186">
        <v>184607188.414</v>
      </c>
      <c r="F112" s="176">
        <v>0</v>
      </c>
    </row>
    <row r="113" spans="3:6">
      <c r="C113" s="5" t="s">
        <v>8</v>
      </c>
      <c r="E113" s="26">
        <v>1006259792.9065235</v>
      </c>
      <c r="F113" s="26">
        <v>714724072.04330122</v>
      </c>
    </row>
    <row r="114" spans="3:6">
      <c r="C114" s="29" t="s">
        <v>357</v>
      </c>
      <c r="E114" s="184">
        <v>35079083.513999999</v>
      </c>
      <c r="F114" s="176">
        <v>12121462.666999999</v>
      </c>
    </row>
    <row r="115" spans="3:6">
      <c r="C115" s="61" t="s">
        <v>454</v>
      </c>
      <c r="E115" s="184">
        <v>1377195.70157</v>
      </c>
      <c r="F115" s="176"/>
    </row>
    <row r="116" spans="3:6">
      <c r="C116" s="245" t="s">
        <v>453</v>
      </c>
      <c r="E116" s="184">
        <v>495</v>
      </c>
      <c r="F116" s="176"/>
    </row>
    <row r="117" spans="3:6">
      <c r="C117" s="5" t="s">
        <v>8</v>
      </c>
      <c r="E117" s="26">
        <v>36456774.215569995</v>
      </c>
      <c r="F117" s="26">
        <v>12121462.666999999</v>
      </c>
    </row>
    <row r="118" spans="3:6">
      <c r="C118" s="29" t="s">
        <v>358</v>
      </c>
      <c r="E118" s="184">
        <v>0</v>
      </c>
      <c r="F118" s="176">
        <v>15060887.051999999</v>
      </c>
    </row>
    <row r="119" spans="3:6">
      <c r="C119" s="5" t="s">
        <v>8</v>
      </c>
      <c r="E119" s="26">
        <v>0</v>
      </c>
      <c r="F119" s="26">
        <v>15060887.051999999</v>
      </c>
    </row>
    <row r="120" spans="3:6">
      <c r="C120" s="29" t="s">
        <v>359</v>
      </c>
      <c r="E120" s="184">
        <v>1189122.0349999999</v>
      </c>
      <c r="F120" s="176">
        <v>113.395</v>
      </c>
    </row>
    <row r="121" spans="3:6">
      <c r="C121" s="29" t="s">
        <v>416</v>
      </c>
      <c r="E121" s="184">
        <v>0</v>
      </c>
      <c r="F121" s="176">
        <v>0</v>
      </c>
    </row>
    <row r="122" spans="3:6">
      <c r="C122" s="5" t="s">
        <v>8</v>
      </c>
      <c r="E122" s="26">
        <v>1189122.0349999999</v>
      </c>
      <c r="F122" s="26">
        <v>113.395</v>
      </c>
    </row>
    <row r="123" spans="3:6">
      <c r="C123" s="61" t="s">
        <v>136</v>
      </c>
      <c r="E123" s="184">
        <v>-415470921.95899999</v>
      </c>
      <c r="F123" s="184">
        <v>-264131.03499999997</v>
      </c>
    </row>
    <row r="124" spans="3:6">
      <c r="C124" s="5" t="s">
        <v>0</v>
      </c>
      <c r="E124" s="188">
        <v>887779408.34963703</v>
      </c>
      <c r="F124" s="188">
        <v>1005624504.2714683</v>
      </c>
    </row>
    <row r="125" spans="3:6">
      <c r="C125" s="3"/>
      <c r="D125" s="18"/>
    </row>
    <row r="126" spans="3:6">
      <c r="C126" s="37"/>
      <c r="D126" s="28"/>
    </row>
    <row r="127" spans="3:6">
      <c r="C127" s="8" t="s">
        <v>120</v>
      </c>
      <c r="D127" s="47"/>
      <c r="E127" s="30">
        <v>45838</v>
      </c>
      <c r="F127" s="30">
        <v>45657</v>
      </c>
    </row>
    <row r="128" spans="3:6">
      <c r="C128" s="61" t="s">
        <v>185</v>
      </c>
      <c r="E128" s="189">
        <v>1833270.2080000001</v>
      </c>
      <c r="F128" s="176">
        <v>2513740.2949999999</v>
      </c>
    </row>
    <row r="129" spans="3:7">
      <c r="C129" s="61" t="s">
        <v>192</v>
      </c>
      <c r="E129" s="189">
        <v>1859892.63</v>
      </c>
      <c r="F129" s="176">
        <v>762164.12600000005</v>
      </c>
    </row>
    <row r="130" spans="3:7">
      <c r="C130" s="61" t="s">
        <v>394</v>
      </c>
      <c r="E130" s="189">
        <v>4564133.7620000001</v>
      </c>
      <c r="F130" s="176">
        <v>0</v>
      </c>
    </row>
    <row r="131" spans="3:7">
      <c r="C131" s="61" t="s">
        <v>612</v>
      </c>
      <c r="E131" s="189"/>
      <c r="F131" s="176">
        <v>93775.78899999999</v>
      </c>
    </row>
    <row r="132" spans="3:7">
      <c r="C132" s="61" t="s">
        <v>611</v>
      </c>
      <c r="E132" s="189"/>
      <c r="F132" s="176">
        <v>64317319.453000002</v>
      </c>
    </row>
    <row r="133" spans="3:7">
      <c r="C133" s="61" t="s">
        <v>455</v>
      </c>
      <c r="E133" s="189">
        <v>12266776.344000001</v>
      </c>
      <c r="F133" s="176">
        <v>0</v>
      </c>
    </row>
    <row r="134" spans="3:7">
      <c r="C134" s="5" t="s">
        <v>8</v>
      </c>
      <c r="E134" s="25">
        <v>20524072.943999998</v>
      </c>
      <c r="F134" s="25">
        <v>67686999.663000003</v>
      </c>
      <c r="G134" s="25">
        <f>SUM(G128:G133)</f>
        <v>0</v>
      </c>
    </row>
    <row r="135" spans="3:7">
      <c r="C135" s="3"/>
      <c r="E135" s="18"/>
      <c r="F135" s="18"/>
    </row>
    <row r="137" spans="3:7">
      <c r="C137" s="299" t="s">
        <v>70</v>
      </c>
      <c r="D137" s="299"/>
    </row>
    <row r="138" spans="3:7">
      <c r="C138" s="3" t="s">
        <v>48</v>
      </c>
      <c r="D138" s="32"/>
    </row>
    <row r="139" spans="3:7">
      <c r="C139" s="322" t="s">
        <v>1</v>
      </c>
      <c r="D139" s="322"/>
      <c r="E139" s="322"/>
      <c r="F139" s="170"/>
    </row>
    <row r="140" spans="3:7">
      <c r="C140" s="33"/>
      <c r="D140" s="32"/>
    </row>
    <row r="141" spans="3:7">
      <c r="C141" s="8" t="s">
        <v>119</v>
      </c>
      <c r="D141" s="47"/>
      <c r="E141" s="30">
        <v>45838</v>
      </c>
      <c r="F141" s="30">
        <v>45657</v>
      </c>
    </row>
    <row r="142" spans="3:7">
      <c r="C142" s="247" t="s">
        <v>115</v>
      </c>
      <c r="E142" s="190">
        <v>104515652.73199999</v>
      </c>
      <c r="F142" s="176">
        <v>88553820.025999993</v>
      </c>
    </row>
    <row r="143" spans="3:7">
      <c r="C143" s="61" t="s">
        <v>417</v>
      </c>
      <c r="E143" s="190">
        <v>130851464.633</v>
      </c>
      <c r="F143" s="176">
        <v>0</v>
      </c>
    </row>
    <row r="144" spans="3:7">
      <c r="C144" s="247" t="s">
        <v>112</v>
      </c>
      <c r="E144" s="190">
        <v>233053993.32741299</v>
      </c>
      <c r="F144" s="176">
        <v>174199911.43208399</v>
      </c>
    </row>
    <row r="145" spans="3:6">
      <c r="C145" s="247" t="s">
        <v>456</v>
      </c>
      <c r="E145" s="190">
        <v>97733.305727272687</v>
      </c>
      <c r="F145" s="176"/>
    </row>
    <row r="146" spans="3:6">
      <c r="C146" s="5" t="s">
        <v>3</v>
      </c>
      <c r="E146" s="191">
        <v>468518843.99814022</v>
      </c>
      <c r="F146" s="191">
        <v>262753731.45808399</v>
      </c>
    </row>
    <row r="148" spans="3:6">
      <c r="C148" s="8" t="s">
        <v>120</v>
      </c>
      <c r="D148" s="47"/>
      <c r="E148" s="30">
        <v>45838</v>
      </c>
      <c r="F148" s="30">
        <v>45657</v>
      </c>
    </row>
    <row r="149" spans="3:6">
      <c r="C149" s="247" t="s">
        <v>540</v>
      </c>
      <c r="E149" s="151">
        <v>4564133.7620000001</v>
      </c>
      <c r="F149" s="38"/>
    </row>
    <row r="150" spans="3:6">
      <c r="C150" s="247" t="s">
        <v>613</v>
      </c>
      <c r="E150" s="151"/>
      <c r="F150" s="38">
        <v>64317319.453000002</v>
      </c>
    </row>
    <row r="151" spans="3:6">
      <c r="C151" s="5" t="s">
        <v>3</v>
      </c>
      <c r="E151" s="191">
        <v>4564133.7620000001</v>
      </c>
      <c r="F151" s="191">
        <v>64317319.453000002</v>
      </c>
    </row>
    <row r="152" spans="3:6">
      <c r="F152" s="38"/>
    </row>
    <row r="154" spans="3:6">
      <c r="C154" s="299" t="s">
        <v>138</v>
      </c>
      <c r="D154" s="299"/>
    </row>
    <row r="155" spans="3:6">
      <c r="C155" s="5" t="s">
        <v>48</v>
      </c>
    </row>
    <row r="156" spans="3:6">
      <c r="C156" s="322" t="s">
        <v>1</v>
      </c>
      <c r="D156" s="322"/>
      <c r="E156" s="322"/>
      <c r="F156" s="170"/>
    </row>
    <row r="157" spans="3:6">
      <c r="D157" s="37"/>
    </row>
    <row r="158" spans="3:6">
      <c r="C158" s="4" t="s">
        <v>122</v>
      </c>
      <c r="D158" s="47"/>
      <c r="E158" s="30">
        <v>45838</v>
      </c>
      <c r="F158" s="30">
        <v>45657</v>
      </c>
    </row>
    <row r="159" spans="3:6">
      <c r="C159" s="5" t="s">
        <v>109</v>
      </c>
    </row>
    <row r="160" spans="3:6" s="29" customFormat="1">
      <c r="C160" s="151" t="s">
        <v>418</v>
      </c>
      <c r="E160" s="190">
        <v>60000</v>
      </c>
      <c r="F160" s="176">
        <v>0</v>
      </c>
    </row>
    <row r="161" spans="3:6" s="29" customFormat="1">
      <c r="C161" s="151" t="s">
        <v>462</v>
      </c>
      <c r="E161" s="190">
        <v>61358.953999999998</v>
      </c>
      <c r="F161" s="176">
        <v>59020.385999999999</v>
      </c>
    </row>
    <row r="162" spans="3:6" s="29" customFormat="1">
      <c r="C162" s="151" t="s">
        <v>463</v>
      </c>
      <c r="E162" s="190">
        <v>281139682.32999998</v>
      </c>
      <c r="F162" s="176">
        <v>190666110.61400801</v>
      </c>
    </row>
    <row r="163" spans="3:6" s="29" customFormat="1">
      <c r="C163" s="151" t="s">
        <v>419</v>
      </c>
      <c r="E163" s="190">
        <v>900000</v>
      </c>
      <c r="F163" s="176"/>
    </row>
    <row r="164" spans="3:6" s="29" customFormat="1">
      <c r="C164" s="151" t="s">
        <v>317</v>
      </c>
      <c r="E164" s="190">
        <v>277926.75700000004</v>
      </c>
      <c r="F164" s="176">
        <v>10868521.9922847</v>
      </c>
    </row>
    <row r="165" spans="3:6" s="29" customFormat="1">
      <c r="C165" s="151" t="s">
        <v>614</v>
      </c>
      <c r="E165" s="190">
        <v>16230339.403999999</v>
      </c>
      <c r="F165" s="176">
        <v>45792883.823863797</v>
      </c>
    </row>
    <row r="166" spans="3:6" s="29" customFormat="1">
      <c r="C166" s="151" t="s">
        <v>464</v>
      </c>
      <c r="E166" s="190">
        <v>534000</v>
      </c>
      <c r="F166" s="176">
        <v>534000</v>
      </c>
    </row>
    <row r="167" spans="3:6" s="29" customFormat="1">
      <c r="C167" s="146" t="s">
        <v>305</v>
      </c>
      <c r="E167" s="190">
        <v>393227746.31300002</v>
      </c>
      <c r="F167" s="176">
        <v>897767890.90465796</v>
      </c>
    </row>
    <row r="168" spans="3:6" s="29" customFormat="1">
      <c r="C168" s="151" t="s">
        <v>465</v>
      </c>
      <c r="E168" s="190">
        <v>29218195.02</v>
      </c>
      <c r="F168" s="176">
        <v>29174842.199999999</v>
      </c>
    </row>
    <row r="169" spans="3:6" s="29" customFormat="1">
      <c r="C169" s="151" t="s">
        <v>466</v>
      </c>
      <c r="E169" s="190">
        <v>180000</v>
      </c>
      <c r="F169" s="176"/>
    </row>
    <row r="170" spans="3:6" s="29" customFormat="1">
      <c r="C170" s="151" t="s">
        <v>467</v>
      </c>
      <c r="E170" s="190">
        <v>694201498.62800002</v>
      </c>
      <c r="F170" s="176">
        <v>13091498.628</v>
      </c>
    </row>
    <row r="171" spans="3:6" s="29" customFormat="1">
      <c r="C171" s="151" t="s">
        <v>468</v>
      </c>
      <c r="E171" s="190">
        <v>1629218015.625</v>
      </c>
      <c r="F171" s="176">
        <v>1582898136.2892361</v>
      </c>
    </row>
    <row r="172" spans="3:6" s="29" customFormat="1">
      <c r="C172" s="151" t="s">
        <v>469</v>
      </c>
      <c r="E172" s="190">
        <v>1000</v>
      </c>
      <c r="F172" s="176">
        <v>928000</v>
      </c>
    </row>
    <row r="173" spans="3:6" s="29" customFormat="1">
      <c r="C173" s="151" t="s">
        <v>470</v>
      </c>
      <c r="E173" s="190">
        <v>107621392.601</v>
      </c>
      <c r="F173" s="176">
        <v>165147644.62510028</v>
      </c>
    </row>
    <row r="174" spans="3:6" s="29" customFormat="1">
      <c r="C174" s="151" t="s">
        <v>471</v>
      </c>
      <c r="E174" s="190">
        <v>137447.26</v>
      </c>
      <c r="F174" s="176">
        <v>131407.15899999999</v>
      </c>
    </row>
    <row r="175" spans="3:6" s="29" customFormat="1">
      <c r="C175" s="151" t="s">
        <v>472</v>
      </c>
      <c r="E175" s="190">
        <v>17000</v>
      </c>
      <c r="F175" s="176">
        <v>17000</v>
      </c>
    </row>
    <row r="176" spans="3:6" s="29" customFormat="1">
      <c r="C176" s="151" t="s">
        <v>615</v>
      </c>
      <c r="E176" s="190">
        <v>8253001.5</v>
      </c>
      <c r="F176" s="176">
        <v>2249649</v>
      </c>
    </row>
    <row r="177" spans="3:6">
      <c r="C177" s="63" t="s">
        <v>116</v>
      </c>
      <c r="D177" s="5"/>
      <c r="E177" s="26">
        <v>3161278604.3920002</v>
      </c>
      <c r="F177" s="26">
        <v>2939326605.6221509</v>
      </c>
    </row>
    <row r="178" spans="3:6">
      <c r="C178" s="5" t="s">
        <v>102</v>
      </c>
      <c r="E178" s="183"/>
      <c r="F178" s="183"/>
    </row>
    <row r="179" spans="3:6">
      <c r="C179" s="62" t="s">
        <v>385</v>
      </c>
      <c r="E179" s="183">
        <v>6300000</v>
      </c>
      <c r="F179" s="176">
        <v>41096458.957000002</v>
      </c>
    </row>
    <row r="180" spans="3:6">
      <c r="C180" s="146" t="s">
        <v>473</v>
      </c>
      <c r="E180" s="183">
        <v>241000</v>
      </c>
      <c r="F180" s="176">
        <v>10951760.741</v>
      </c>
    </row>
    <row r="181" spans="3:6">
      <c r="C181" s="62" t="s">
        <v>474</v>
      </c>
      <c r="E181" s="183">
        <v>1182000</v>
      </c>
      <c r="F181" s="176">
        <v>8772210.5479999986</v>
      </c>
    </row>
    <row r="182" spans="3:6">
      <c r="C182" s="62" t="s">
        <v>475</v>
      </c>
      <c r="E182" s="183">
        <v>984000</v>
      </c>
      <c r="F182" s="176">
        <v>7236115.8770000003</v>
      </c>
    </row>
    <row r="183" spans="3:6">
      <c r="C183" s="62" t="s">
        <v>476</v>
      </c>
      <c r="E183" s="183">
        <v>1455200</v>
      </c>
      <c r="F183" s="176">
        <v>135381427.66600001</v>
      </c>
    </row>
    <row r="184" spans="3:6">
      <c r="C184" s="62" t="s">
        <v>246</v>
      </c>
      <c r="E184" s="183">
        <v>6450000</v>
      </c>
      <c r="F184" s="176">
        <v>29100000</v>
      </c>
    </row>
    <row r="185" spans="3:6">
      <c r="C185" s="62" t="s">
        <v>477</v>
      </c>
      <c r="E185" s="183">
        <v>18500000</v>
      </c>
      <c r="F185" s="176">
        <v>7433711.3250000002</v>
      </c>
    </row>
    <row r="186" spans="3:6">
      <c r="C186" s="62" t="s">
        <v>478</v>
      </c>
      <c r="E186" s="183">
        <v>7999000</v>
      </c>
      <c r="F186" s="176">
        <v>7999000</v>
      </c>
    </row>
    <row r="187" spans="3:6">
      <c r="C187" s="62" t="s">
        <v>259</v>
      </c>
      <c r="E187" s="183">
        <v>600000</v>
      </c>
      <c r="F187" s="176">
        <v>91284000</v>
      </c>
    </row>
    <row r="188" spans="3:6">
      <c r="C188" s="62" t="s">
        <v>479</v>
      </c>
      <c r="E188" s="183">
        <v>206000</v>
      </c>
      <c r="F188" s="176">
        <v>4359954</v>
      </c>
    </row>
    <row r="189" spans="3:6">
      <c r="C189" s="62" t="s">
        <v>480</v>
      </c>
      <c r="E189" s="183">
        <v>180000</v>
      </c>
      <c r="F189" s="176">
        <v>1916000</v>
      </c>
    </row>
    <row r="190" spans="3:6">
      <c r="C190" s="62" t="s">
        <v>481</v>
      </c>
      <c r="E190" s="183">
        <v>250000</v>
      </c>
      <c r="F190" s="176">
        <v>21492858.605190001</v>
      </c>
    </row>
    <row r="191" spans="3:6">
      <c r="C191" s="62" t="s">
        <v>482</v>
      </c>
      <c r="E191" s="183">
        <v>34100000</v>
      </c>
      <c r="F191" s="176">
        <v>8718063.2660000008</v>
      </c>
    </row>
    <row r="192" spans="3:6">
      <c r="C192" s="62" t="s">
        <v>322</v>
      </c>
      <c r="E192" s="183">
        <v>30000</v>
      </c>
      <c r="F192" s="176">
        <v>300000</v>
      </c>
    </row>
    <row r="193" spans="3:6">
      <c r="C193" s="62" t="s">
        <v>483</v>
      </c>
      <c r="E193" s="183">
        <v>990000</v>
      </c>
      <c r="F193" s="176">
        <v>1683000</v>
      </c>
    </row>
    <row r="194" spans="3:6">
      <c r="C194" s="62" t="s">
        <v>460</v>
      </c>
      <c r="E194" s="183">
        <v>169719634</v>
      </c>
      <c r="F194" s="176">
        <v>22283990.616999999</v>
      </c>
    </row>
    <row r="195" spans="3:6">
      <c r="C195" s="62" t="s">
        <v>461</v>
      </c>
      <c r="E195" s="183">
        <v>105588365</v>
      </c>
      <c r="F195" s="176">
        <v>0</v>
      </c>
    </row>
    <row r="196" spans="3:6">
      <c r="C196" s="63" t="s">
        <v>116</v>
      </c>
      <c r="D196" s="5"/>
      <c r="E196" s="26">
        <v>354775199</v>
      </c>
      <c r="F196" s="26">
        <v>400008551.6021899</v>
      </c>
    </row>
    <row r="197" spans="3:6">
      <c r="C197" s="63" t="s">
        <v>458</v>
      </c>
      <c r="D197" s="5"/>
      <c r="E197" s="26"/>
      <c r="F197" s="26"/>
    </row>
    <row r="198" spans="3:6">
      <c r="C198" s="62" t="s">
        <v>459</v>
      </c>
      <c r="D198" s="5"/>
      <c r="E198" s="183">
        <v>31110000</v>
      </c>
      <c r="F198" s="176">
        <v>0</v>
      </c>
    </row>
    <row r="199" spans="3:6">
      <c r="C199" s="62" t="s">
        <v>317</v>
      </c>
      <c r="D199" s="5"/>
      <c r="E199" s="183">
        <v>12213000</v>
      </c>
      <c r="F199" s="176"/>
    </row>
    <row r="200" spans="3:6">
      <c r="C200" s="62" t="s">
        <v>254</v>
      </c>
      <c r="D200" s="5"/>
      <c r="E200" s="184">
        <v>21321000</v>
      </c>
      <c r="F200" s="176"/>
    </row>
    <row r="201" spans="3:6">
      <c r="C201" s="62" t="s">
        <v>314</v>
      </c>
      <c r="D201" s="5"/>
      <c r="E201" s="183">
        <v>60783000</v>
      </c>
      <c r="F201" s="176"/>
    </row>
    <row r="202" spans="3:6">
      <c r="C202" s="62" t="s">
        <v>305</v>
      </c>
      <c r="D202" s="5"/>
      <c r="E202" s="183">
        <v>743742000</v>
      </c>
      <c r="F202" s="176"/>
    </row>
    <row r="203" spans="3:6">
      <c r="C203" s="62" t="s">
        <v>460</v>
      </c>
      <c r="D203" s="5"/>
      <c r="E203" s="183">
        <v>4946320.659</v>
      </c>
      <c r="F203" s="176"/>
    </row>
    <row r="204" spans="3:6">
      <c r="C204" s="62" t="s">
        <v>420</v>
      </c>
      <c r="D204" s="5"/>
      <c r="E204" s="183">
        <v>72279942.040000007</v>
      </c>
      <c r="F204" s="176"/>
    </row>
    <row r="205" spans="3:6">
      <c r="C205" s="63" t="s">
        <v>116</v>
      </c>
      <c r="D205" s="5"/>
      <c r="E205" s="26">
        <v>946395262.699</v>
      </c>
      <c r="F205" s="26">
        <v>0</v>
      </c>
    </row>
    <row r="206" spans="3:6">
      <c r="C206" s="63" t="s">
        <v>319</v>
      </c>
      <c r="D206" s="5"/>
      <c r="E206" s="26"/>
      <c r="F206" s="26"/>
    </row>
    <row r="207" spans="3:6">
      <c r="C207" s="148" t="s">
        <v>320</v>
      </c>
      <c r="D207" s="5"/>
      <c r="E207" s="184">
        <v>0</v>
      </c>
      <c r="F207" s="176">
        <v>1369500</v>
      </c>
    </row>
    <row r="208" spans="3:6">
      <c r="C208" s="148" t="s">
        <v>318</v>
      </c>
      <c r="D208" s="5"/>
      <c r="E208" s="184">
        <v>0</v>
      </c>
      <c r="F208" s="176">
        <v>2710000</v>
      </c>
    </row>
    <row r="209" spans="2:6">
      <c r="C209" s="148" t="s">
        <v>321</v>
      </c>
      <c r="D209" s="5"/>
      <c r="E209" s="184">
        <v>0</v>
      </c>
      <c r="F209" s="176">
        <v>1002000</v>
      </c>
    </row>
    <row r="210" spans="2:6">
      <c r="C210" s="63" t="s">
        <v>395</v>
      </c>
      <c r="D210" s="5"/>
      <c r="E210" s="184"/>
      <c r="F210" s="26"/>
    </row>
    <row r="211" spans="2:6">
      <c r="B211" s="212"/>
      <c r="C211" s="148" t="s">
        <v>193</v>
      </c>
      <c r="D211" s="5"/>
      <c r="E211" s="184">
        <v>728000</v>
      </c>
      <c r="F211" s="184">
        <v>0</v>
      </c>
    </row>
    <row r="212" spans="2:6">
      <c r="C212" s="148" t="s">
        <v>253</v>
      </c>
      <c r="D212" s="5"/>
      <c r="E212" s="184">
        <v>3327085.0639999998</v>
      </c>
      <c r="F212" s="184">
        <v>0</v>
      </c>
    </row>
    <row r="213" spans="2:6">
      <c r="C213" s="148" t="s">
        <v>386</v>
      </c>
      <c r="D213" s="5"/>
      <c r="E213" s="184">
        <v>3801500</v>
      </c>
      <c r="F213" s="184">
        <v>0</v>
      </c>
    </row>
    <row r="214" spans="2:6">
      <c r="C214" s="148" t="s">
        <v>240</v>
      </c>
      <c r="D214" s="5"/>
      <c r="E214" s="184">
        <v>35710000</v>
      </c>
      <c r="F214" s="184">
        <v>0</v>
      </c>
    </row>
    <row r="215" spans="2:6">
      <c r="C215" s="148" t="s">
        <v>421</v>
      </c>
      <c r="D215" s="5"/>
      <c r="E215" s="184">
        <v>5144149</v>
      </c>
      <c r="F215" s="184">
        <v>0</v>
      </c>
    </row>
    <row r="216" spans="2:6">
      <c r="C216" s="148" t="s">
        <v>252</v>
      </c>
      <c r="D216" s="5"/>
      <c r="E216" s="184">
        <v>17506000</v>
      </c>
      <c r="F216" s="184">
        <v>0</v>
      </c>
    </row>
    <row r="217" spans="2:6">
      <c r="C217" s="63" t="s">
        <v>116</v>
      </c>
      <c r="D217" s="5"/>
      <c r="E217" s="26">
        <v>66216734.063999996</v>
      </c>
      <c r="F217" s="26">
        <v>0</v>
      </c>
    </row>
    <row r="218" spans="2:6">
      <c r="C218" s="63" t="s">
        <v>616</v>
      </c>
      <c r="D218" s="5"/>
      <c r="E218" s="26"/>
      <c r="F218" s="26"/>
    </row>
    <row r="219" spans="2:6">
      <c r="C219" s="148" t="s">
        <v>617</v>
      </c>
      <c r="D219" s="5"/>
      <c r="E219" s="184"/>
      <c r="F219" s="184">
        <v>9675000</v>
      </c>
    </row>
    <row r="220" spans="2:6">
      <c r="C220" s="148" t="s">
        <v>618</v>
      </c>
      <c r="D220" s="5"/>
      <c r="E220" s="184"/>
      <c r="F220" s="184">
        <v>182000</v>
      </c>
    </row>
    <row r="221" spans="2:6">
      <c r="C221" s="148" t="s">
        <v>619</v>
      </c>
      <c r="D221" s="5"/>
      <c r="E221" s="184"/>
      <c r="F221" s="184">
        <v>682000</v>
      </c>
    </row>
    <row r="222" spans="2:6">
      <c r="C222" s="148" t="s">
        <v>315</v>
      </c>
      <c r="D222" s="5"/>
      <c r="E222" s="184"/>
      <c r="F222" s="184">
        <v>361092.19099999999</v>
      </c>
    </row>
    <row r="223" spans="2:6">
      <c r="C223" s="63" t="s">
        <v>116</v>
      </c>
      <c r="D223" s="5"/>
      <c r="E223" s="26">
        <v>0</v>
      </c>
      <c r="F223" s="26">
        <v>10900092.191</v>
      </c>
    </row>
    <row r="224" spans="2:6">
      <c r="C224" s="63" t="s">
        <v>319</v>
      </c>
      <c r="D224" s="5"/>
      <c r="E224" s="26"/>
      <c r="F224" s="26"/>
    </row>
    <row r="225" spans="3:6">
      <c r="C225" s="148" t="s">
        <v>320</v>
      </c>
      <c r="D225" s="5"/>
      <c r="E225" s="184"/>
      <c r="F225" s="184">
        <v>1369500</v>
      </c>
    </row>
    <row r="226" spans="3:6">
      <c r="C226" s="148" t="s">
        <v>318</v>
      </c>
      <c r="D226" s="5"/>
      <c r="E226" s="184"/>
      <c r="F226" s="184">
        <v>2710000</v>
      </c>
    </row>
    <row r="227" spans="3:6">
      <c r="C227" s="148" t="s">
        <v>321</v>
      </c>
      <c r="D227" s="5"/>
      <c r="E227" s="184"/>
      <c r="F227" s="184">
        <v>1002000</v>
      </c>
    </row>
    <row r="228" spans="3:6">
      <c r="C228" s="63" t="s">
        <v>116</v>
      </c>
      <c r="D228" s="5"/>
      <c r="E228" s="26">
        <v>0</v>
      </c>
      <c r="F228" s="26">
        <v>5081500</v>
      </c>
    </row>
    <row r="229" spans="3:6">
      <c r="C229" s="63" t="s">
        <v>332</v>
      </c>
      <c r="D229" s="5"/>
      <c r="E229" s="184"/>
      <c r="F229" s="26"/>
    </row>
    <row r="230" spans="3:6">
      <c r="C230" s="148" t="s">
        <v>333</v>
      </c>
      <c r="D230" s="5"/>
      <c r="E230" s="184">
        <v>1737704120.7251699</v>
      </c>
      <c r="F230" s="176">
        <v>1713718628.1165524</v>
      </c>
    </row>
    <row r="231" spans="3:6">
      <c r="C231" s="63" t="s">
        <v>116</v>
      </c>
      <c r="D231" s="5"/>
      <c r="E231" s="26">
        <v>1737704120.7251699</v>
      </c>
      <c r="F231" s="26">
        <v>1713718628.1165524</v>
      </c>
    </row>
    <row r="232" spans="3:6">
      <c r="C232" s="63" t="s">
        <v>339</v>
      </c>
      <c r="D232" s="5"/>
      <c r="E232" s="26"/>
      <c r="F232" s="26"/>
    </row>
    <row r="233" spans="3:6" s="29" customFormat="1">
      <c r="C233" s="148" t="s">
        <v>250</v>
      </c>
      <c r="E233" s="192">
        <v>0</v>
      </c>
      <c r="F233" s="176">
        <v>28605915.576000001</v>
      </c>
    </row>
    <row r="234" spans="3:6">
      <c r="C234" s="63" t="s">
        <v>116</v>
      </c>
      <c r="D234" s="5"/>
      <c r="E234" s="26">
        <v>0</v>
      </c>
      <c r="F234" s="26">
        <v>28605915.576000001</v>
      </c>
    </row>
    <row r="235" spans="3:6" s="61" customFormat="1">
      <c r="C235" s="62" t="s">
        <v>136</v>
      </c>
      <c r="E235" s="184">
        <v>-2777996290.9352641</v>
      </c>
      <c r="F235" s="184">
        <v>-2724885982.8443007</v>
      </c>
    </row>
    <row r="236" spans="3:6">
      <c r="C236" s="5" t="s">
        <v>0</v>
      </c>
      <c r="E236" s="193">
        <v>3488373629.9449062</v>
      </c>
      <c r="F236" s="193">
        <v>2372755310.2635927</v>
      </c>
    </row>
    <row r="237" spans="3:6">
      <c r="C237" s="3"/>
      <c r="E237" s="194"/>
      <c r="F237" s="194"/>
    </row>
    <row r="238" spans="3:6">
      <c r="C238" s="4" t="s">
        <v>95</v>
      </c>
      <c r="D238" s="47"/>
      <c r="E238" s="30">
        <v>45838</v>
      </c>
      <c r="F238" s="30">
        <v>45657</v>
      </c>
    </row>
    <row r="239" spans="3:6">
      <c r="C239" s="62" t="s">
        <v>191</v>
      </c>
      <c r="E239" s="183">
        <v>79871550.832999989</v>
      </c>
      <c r="F239" s="183">
        <v>25010657.803999998</v>
      </c>
    </row>
    <row r="240" spans="3:6">
      <c r="C240" s="61" t="s">
        <v>306</v>
      </c>
      <c r="E240" s="183">
        <v>0</v>
      </c>
      <c r="F240" s="184">
        <v>3037883257.6669998</v>
      </c>
    </row>
    <row r="241" spans="3:6">
      <c r="C241" s="62" t="s">
        <v>541</v>
      </c>
      <c r="E241" s="183">
        <v>1140130</v>
      </c>
      <c r="F241" s="183"/>
    </row>
    <row r="242" spans="3:6">
      <c r="C242" s="63" t="s">
        <v>116</v>
      </c>
      <c r="E242" s="195">
        <v>81011680.832999989</v>
      </c>
      <c r="F242" s="195">
        <v>3062893915.4709997</v>
      </c>
    </row>
    <row r="243" spans="3:6">
      <c r="C243" s="62" t="s">
        <v>136</v>
      </c>
      <c r="E243" s="184">
        <v>-32501325.957999997</v>
      </c>
      <c r="F243" s="194"/>
    </row>
    <row r="244" spans="3:6">
      <c r="C244" s="5" t="s">
        <v>0</v>
      </c>
      <c r="E244" s="194">
        <v>48510354.874999993</v>
      </c>
      <c r="F244" s="194">
        <v>3062893915.4709997</v>
      </c>
    </row>
    <row r="245" spans="3:6">
      <c r="C245" s="5"/>
      <c r="E245" s="194"/>
      <c r="F245" s="194"/>
    </row>
    <row r="246" spans="3:6">
      <c r="C246" s="299" t="s">
        <v>71</v>
      </c>
      <c r="D246" s="299"/>
      <c r="E246" s="299"/>
      <c r="F246" s="34"/>
    </row>
    <row r="247" spans="3:6">
      <c r="C247" s="5" t="s">
        <v>48</v>
      </c>
      <c r="D247" s="33"/>
    </row>
    <row r="248" spans="3:6">
      <c r="C248" s="2" t="s">
        <v>1</v>
      </c>
    </row>
    <row r="249" spans="3:6">
      <c r="C249" s="2"/>
    </row>
    <row r="250" spans="3:6">
      <c r="C250" s="8" t="s">
        <v>2</v>
      </c>
      <c r="D250" s="47"/>
      <c r="E250" s="30">
        <v>45838</v>
      </c>
      <c r="F250" s="30">
        <v>45657</v>
      </c>
    </row>
    <row r="251" spans="3:6">
      <c r="C251" s="62" t="s">
        <v>108</v>
      </c>
      <c r="D251" s="246"/>
      <c r="E251" s="176">
        <v>39642742.340999998</v>
      </c>
      <c r="F251" s="176">
        <v>29114220.291999996</v>
      </c>
    </row>
    <row r="252" spans="3:6">
      <c r="C252" s="247" t="s">
        <v>113</v>
      </c>
      <c r="D252" s="245"/>
      <c r="E252" s="176">
        <v>77947451.367634088</v>
      </c>
      <c r="F252" s="176">
        <v>63585464.079670988</v>
      </c>
    </row>
    <row r="253" spans="3:6">
      <c r="C253" s="247" t="s">
        <v>484</v>
      </c>
      <c r="D253" s="245"/>
      <c r="E253" s="176">
        <v>210867.56099999999</v>
      </c>
      <c r="F253" s="176"/>
    </row>
    <row r="254" spans="3:6">
      <c r="C254" s="247" t="s">
        <v>620</v>
      </c>
      <c r="D254" s="245"/>
      <c r="E254" s="176"/>
      <c r="F254" s="176">
        <v>523362350.963</v>
      </c>
    </row>
    <row r="255" spans="3:6">
      <c r="C255" s="247" t="s">
        <v>621</v>
      </c>
      <c r="D255" s="245"/>
      <c r="E255" s="176"/>
      <c r="F255" s="176">
        <v>1912268.155</v>
      </c>
    </row>
    <row r="256" spans="3:6">
      <c r="C256" s="247" t="s">
        <v>622</v>
      </c>
      <c r="D256" s="245"/>
      <c r="E256" s="176"/>
      <c r="F256" s="176">
        <v>250410.103</v>
      </c>
    </row>
    <row r="257" spans="3:6">
      <c r="C257" s="247" t="s">
        <v>485</v>
      </c>
      <c r="D257" s="245"/>
      <c r="E257" s="176">
        <v>39125.142999999996</v>
      </c>
      <c r="F257" s="176"/>
    </row>
    <row r="258" spans="3:6">
      <c r="C258" s="247" t="s">
        <v>486</v>
      </c>
      <c r="D258" s="245"/>
      <c r="E258" s="176">
        <v>496292.07</v>
      </c>
      <c r="F258" s="176"/>
    </row>
    <row r="259" spans="3:6">
      <c r="C259" s="27" t="s">
        <v>0</v>
      </c>
      <c r="D259" s="27"/>
      <c r="E259" s="177">
        <v>118336478.48263408</v>
      </c>
      <c r="F259" s="177">
        <v>618224713.59267104</v>
      </c>
    </row>
    <row r="262" spans="3:6">
      <c r="C262" s="299" t="s">
        <v>139</v>
      </c>
      <c r="D262" s="299"/>
    </row>
    <row r="263" spans="3:6">
      <c r="C263" s="5" t="s">
        <v>48</v>
      </c>
    </row>
    <row r="264" spans="3:6">
      <c r="C264" s="61" t="s">
        <v>118</v>
      </c>
      <c r="D264" s="37"/>
    </row>
    <row r="265" spans="3:6">
      <c r="D265" s="37"/>
    </row>
    <row r="266" spans="3:6">
      <c r="C266" s="4" t="s">
        <v>2</v>
      </c>
      <c r="D266" s="47"/>
      <c r="E266" s="30">
        <v>45838</v>
      </c>
      <c r="F266" s="30">
        <v>45657</v>
      </c>
    </row>
    <row r="267" spans="3:6">
      <c r="C267" s="245" t="s">
        <v>194</v>
      </c>
      <c r="E267" s="150">
        <v>146894263.25100002</v>
      </c>
      <c r="F267" s="150">
        <v>146603847.671</v>
      </c>
    </row>
    <row r="268" spans="3:6">
      <c r="C268" s="9" t="s">
        <v>396</v>
      </c>
      <c r="E268" s="150">
        <v>385869736.01499999</v>
      </c>
      <c r="F268" s="150">
        <v>0</v>
      </c>
    </row>
    <row r="269" spans="3:6">
      <c r="C269" s="9" t="s">
        <v>487</v>
      </c>
      <c r="E269" s="150">
        <v>72504530.128000006</v>
      </c>
      <c r="F269" s="150">
        <v>0</v>
      </c>
    </row>
    <row r="270" spans="3:6">
      <c r="C270" s="5" t="s">
        <v>0</v>
      </c>
      <c r="E270" s="195">
        <v>605268529.39400005</v>
      </c>
      <c r="F270" s="195">
        <v>146603847.671</v>
      </c>
    </row>
    <row r="273" spans="3:6">
      <c r="C273" s="299" t="s">
        <v>72</v>
      </c>
      <c r="D273" s="299"/>
    </row>
    <row r="274" spans="3:6">
      <c r="C274" s="3" t="s">
        <v>48</v>
      </c>
      <c r="D274" s="37"/>
    </row>
    <row r="275" spans="3:6">
      <c r="C275" s="2" t="s">
        <v>1</v>
      </c>
      <c r="D275" s="48"/>
    </row>
    <row r="276" spans="3:6">
      <c r="C276" s="48"/>
      <c r="D276" s="48"/>
    </row>
    <row r="277" spans="3:6">
      <c r="C277" s="8" t="s">
        <v>120</v>
      </c>
      <c r="D277" s="47"/>
      <c r="E277" s="30">
        <v>45838</v>
      </c>
      <c r="F277" s="30">
        <v>45657</v>
      </c>
    </row>
    <row r="278" spans="3:6">
      <c r="C278" s="245" t="s">
        <v>206</v>
      </c>
      <c r="D278" s="246"/>
      <c r="E278" s="176">
        <v>245452.07500000112</v>
      </c>
      <c r="F278" s="176">
        <v>6972068.0770000005</v>
      </c>
    </row>
    <row r="279" spans="3:6">
      <c r="C279" s="245" t="s">
        <v>207</v>
      </c>
      <c r="D279" s="245"/>
      <c r="E279" s="176">
        <v>320368774.82800001</v>
      </c>
      <c r="F279" s="176">
        <v>425704369.88850003</v>
      </c>
    </row>
    <row r="280" spans="3:6">
      <c r="C280" s="245" t="s">
        <v>625</v>
      </c>
      <c r="D280" s="245"/>
      <c r="E280" s="176"/>
      <c r="F280" s="176">
        <v>219137598.39300001</v>
      </c>
    </row>
    <row r="281" spans="3:6">
      <c r="C281" s="245" t="s">
        <v>488</v>
      </c>
      <c r="D281" s="245"/>
      <c r="E281" s="176">
        <v>43683.597999999998</v>
      </c>
      <c r="F281" s="176"/>
    </row>
    <row r="282" spans="3:6">
      <c r="C282" s="245" t="s">
        <v>623</v>
      </c>
      <c r="D282" s="245"/>
      <c r="E282" s="176"/>
      <c r="F282" s="176">
        <v>3299729.1039999998</v>
      </c>
    </row>
    <row r="283" spans="3:6">
      <c r="C283" s="245" t="s">
        <v>624</v>
      </c>
      <c r="D283" s="245"/>
      <c r="E283" s="176"/>
      <c r="F283" s="176">
        <v>1250000</v>
      </c>
    </row>
    <row r="284" spans="3:6">
      <c r="C284" s="27" t="s">
        <v>330</v>
      </c>
      <c r="D284" s="245"/>
      <c r="E284" s="257">
        <v>320657910.50099999</v>
      </c>
      <c r="F284" s="257">
        <v>656363765.46249998</v>
      </c>
    </row>
    <row r="285" spans="3:6">
      <c r="C285" s="245" t="s">
        <v>136</v>
      </c>
      <c r="E285" s="184">
        <v>0</v>
      </c>
      <c r="F285" s="184">
        <v>-144249362.20550001</v>
      </c>
    </row>
    <row r="286" spans="3:6">
      <c r="C286" s="27" t="s">
        <v>0</v>
      </c>
      <c r="D286" s="27"/>
      <c r="E286" s="177">
        <v>320657910.50099999</v>
      </c>
      <c r="F286" s="177">
        <v>512114403.25699997</v>
      </c>
    </row>
    <row r="288" spans="3:6">
      <c r="C288" s="299" t="s">
        <v>73</v>
      </c>
      <c r="D288" s="299"/>
      <c r="E288" s="34"/>
      <c r="F288" s="34"/>
    </row>
    <row r="289" spans="3:6">
      <c r="C289" s="3" t="s">
        <v>48</v>
      </c>
      <c r="D289" s="37"/>
      <c r="E289" s="37"/>
      <c r="F289" s="37"/>
    </row>
    <row r="290" spans="3:6">
      <c r="C290" s="2" t="s">
        <v>1</v>
      </c>
      <c r="D290" s="48"/>
      <c r="E290" s="48"/>
      <c r="F290" s="48"/>
    </row>
    <row r="291" spans="3:6">
      <c r="D291" s="48"/>
      <c r="E291" s="48"/>
      <c r="F291" s="48"/>
    </row>
    <row r="292" spans="3:6">
      <c r="C292" s="8" t="s">
        <v>120</v>
      </c>
      <c r="D292" s="47"/>
      <c r="E292" s="30">
        <v>45838</v>
      </c>
      <c r="F292" s="30">
        <v>45657</v>
      </c>
    </row>
    <row r="293" spans="3:6">
      <c r="C293" s="245" t="s">
        <v>422</v>
      </c>
      <c r="E293" s="49">
        <v>6790490.0800000001</v>
      </c>
      <c r="F293" s="49">
        <v>6790490.0800000001</v>
      </c>
    </row>
    <row r="294" spans="3:6">
      <c r="C294" s="245" t="s">
        <v>423</v>
      </c>
      <c r="E294" s="49">
        <v>16518002</v>
      </c>
      <c r="F294" s="49"/>
    </row>
    <row r="295" spans="3:6">
      <c r="C295" s="27" t="s">
        <v>0</v>
      </c>
      <c r="E295" s="265">
        <v>23308492.079999998</v>
      </c>
      <c r="F295" s="265">
        <v>6790490.0800000001</v>
      </c>
    </row>
    <row r="296" spans="3:6">
      <c r="C296" s="11"/>
      <c r="D296" s="40"/>
      <c r="E296" s="40"/>
      <c r="F296" s="40"/>
    </row>
    <row r="297" spans="3:6">
      <c r="C297" s="50"/>
      <c r="D297" s="40"/>
      <c r="E297" s="40"/>
      <c r="F297" s="40"/>
    </row>
    <row r="298" spans="3:6">
      <c r="C298" s="299" t="s">
        <v>74</v>
      </c>
      <c r="D298" s="299"/>
      <c r="E298" s="34"/>
      <c r="F298" s="34"/>
    </row>
    <row r="299" spans="3:6">
      <c r="C299" s="3" t="s">
        <v>48</v>
      </c>
    </row>
    <row r="300" spans="3:6">
      <c r="C300" s="2" t="s">
        <v>1</v>
      </c>
    </row>
    <row r="302" spans="3:6">
      <c r="C302" s="8" t="s">
        <v>119</v>
      </c>
      <c r="D302" s="47"/>
      <c r="E302" s="30">
        <v>45838</v>
      </c>
      <c r="F302" s="30">
        <v>45657</v>
      </c>
    </row>
    <row r="303" spans="3:6">
      <c r="C303" s="245" t="s">
        <v>195</v>
      </c>
      <c r="E303" s="150">
        <v>12244733.972000003</v>
      </c>
      <c r="F303" s="150">
        <v>15837107.210999999</v>
      </c>
    </row>
    <row r="304" spans="3:6">
      <c r="C304" s="245" t="s">
        <v>196</v>
      </c>
      <c r="E304" s="147">
        <v>456908702.4739632</v>
      </c>
      <c r="F304" s="147">
        <v>281324403.02735949</v>
      </c>
    </row>
    <row r="305" spans="3:6">
      <c r="C305" s="9" t="s">
        <v>334</v>
      </c>
      <c r="D305" s="37"/>
      <c r="E305" s="147">
        <v>1843721.6672043002</v>
      </c>
      <c r="F305" s="147"/>
    </row>
    <row r="306" spans="3:6">
      <c r="C306" s="9" t="s">
        <v>626</v>
      </c>
      <c r="D306" s="37"/>
      <c r="E306" s="147"/>
      <c r="F306" s="147">
        <v>310213.63900000002</v>
      </c>
    </row>
    <row r="307" spans="3:6">
      <c r="C307" s="9" t="s">
        <v>627</v>
      </c>
      <c r="D307" s="37"/>
      <c r="E307" s="147"/>
      <c r="F307" s="147">
        <v>6302837.4970000004</v>
      </c>
    </row>
    <row r="308" spans="3:6">
      <c r="C308" s="9" t="s">
        <v>397</v>
      </c>
      <c r="D308" s="37"/>
      <c r="E308" s="147">
        <v>5043085.1859999998</v>
      </c>
      <c r="F308" s="147"/>
    </row>
    <row r="309" spans="3:6">
      <c r="C309" s="245" t="s">
        <v>489</v>
      </c>
      <c r="E309" s="147">
        <v>100</v>
      </c>
      <c r="F309" s="147"/>
    </row>
    <row r="310" spans="3:6">
      <c r="C310" s="245" t="s">
        <v>490</v>
      </c>
      <c r="E310" s="147">
        <v>7539528.3961278088</v>
      </c>
      <c r="F310" s="147"/>
    </row>
    <row r="311" spans="3:6">
      <c r="C311" s="245" t="s">
        <v>491</v>
      </c>
      <c r="E311" s="147">
        <v>4870829.6639999999</v>
      </c>
      <c r="F311" s="147"/>
    </row>
    <row r="312" spans="3:6">
      <c r="C312" s="245" t="s">
        <v>492</v>
      </c>
      <c r="E312" s="147">
        <v>377682.9</v>
      </c>
      <c r="F312" s="147"/>
    </row>
    <row r="313" spans="3:6">
      <c r="C313" s="245" t="s">
        <v>334</v>
      </c>
      <c r="E313" s="147"/>
      <c r="F313" s="147">
        <v>1219768.7481491168</v>
      </c>
    </row>
    <row r="314" spans="3:6">
      <c r="C314" s="245" t="s">
        <v>493</v>
      </c>
      <c r="E314" s="147">
        <v>2731491.3760000002</v>
      </c>
      <c r="F314" s="147"/>
    </row>
    <row r="315" spans="3:6" s="5" customFormat="1">
      <c r="C315" s="10" t="s">
        <v>116</v>
      </c>
      <c r="D315" s="3"/>
      <c r="E315" s="196">
        <v>491559875.63529527</v>
      </c>
      <c r="F315" s="196">
        <v>304994330.12250859</v>
      </c>
    </row>
    <row r="316" spans="3:6">
      <c r="C316" s="245" t="s">
        <v>136</v>
      </c>
      <c r="E316" s="184">
        <v>-53056084.313999996</v>
      </c>
      <c r="F316" s="184">
        <v>-27518439.894000001</v>
      </c>
    </row>
    <row r="317" spans="3:6">
      <c r="C317" s="27" t="s">
        <v>0</v>
      </c>
      <c r="D317" s="27"/>
      <c r="E317" s="177">
        <v>438503791.32129526</v>
      </c>
      <c r="F317" s="177">
        <v>277475890.22850859</v>
      </c>
    </row>
    <row r="318" spans="3:6">
      <c r="C318" s="10"/>
      <c r="D318" s="10"/>
      <c r="E318" s="31"/>
      <c r="F318" s="31"/>
    </row>
    <row r="319" spans="3:6">
      <c r="C319" s="8" t="s">
        <v>120</v>
      </c>
      <c r="D319" s="47"/>
      <c r="E319" s="30">
        <v>45838</v>
      </c>
      <c r="F319" s="30">
        <v>45657</v>
      </c>
    </row>
    <row r="320" spans="3:6">
      <c r="C320" s="245" t="s">
        <v>195</v>
      </c>
      <c r="D320" s="52"/>
      <c r="E320" s="147">
        <v>73960201.554999992</v>
      </c>
      <c r="F320" s="147">
        <v>51970947.586999997</v>
      </c>
    </row>
    <row r="321" spans="3:6">
      <c r="C321" s="245" t="s">
        <v>196</v>
      </c>
      <c r="D321" s="52"/>
      <c r="E321" s="147">
        <v>14201984.372027401</v>
      </c>
      <c r="F321" s="147">
        <v>9722223.0620000008</v>
      </c>
    </row>
    <row r="322" spans="3:6">
      <c r="C322" s="245" t="s">
        <v>542</v>
      </c>
      <c r="D322" s="52"/>
      <c r="E322" s="147">
        <v>16402486.748999998</v>
      </c>
      <c r="F322" s="147"/>
    </row>
    <row r="323" spans="3:6">
      <c r="C323" s="61" t="s">
        <v>494</v>
      </c>
      <c r="D323" s="52"/>
      <c r="E323" s="147">
        <v>10651621.824999999</v>
      </c>
      <c r="F323" s="147">
        <v>0</v>
      </c>
    </row>
    <row r="324" spans="3:6" s="5" customFormat="1">
      <c r="C324" s="10" t="s">
        <v>116</v>
      </c>
      <c r="D324" s="3"/>
      <c r="E324" s="196">
        <v>115216294.50102739</v>
      </c>
      <c r="F324" s="196">
        <v>61693170.648999996</v>
      </c>
    </row>
    <row r="325" spans="3:6">
      <c r="C325" s="9" t="s">
        <v>136</v>
      </c>
      <c r="D325" s="37"/>
      <c r="E325" s="184">
        <v>0</v>
      </c>
      <c r="F325" s="184">
        <v>0</v>
      </c>
    </row>
    <row r="326" spans="3:6">
      <c r="C326" s="27" t="s">
        <v>0</v>
      </c>
      <c r="E326" s="25">
        <v>115216294.50102739</v>
      </c>
      <c r="F326" s="25">
        <v>61693170.648999996</v>
      </c>
    </row>
    <row r="328" spans="3:6">
      <c r="C328" s="10"/>
      <c r="D328" s="10"/>
      <c r="E328" s="197"/>
      <c r="F328" s="197"/>
    </row>
    <row r="329" spans="3:6">
      <c r="C329" s="299" t="s">
        <v>82</v>
      </c>
      <c r="D329" s="299"/>
      <c r="E329" s="34"/>
      <c r="F329" s="34"/>
    </row>
    <row r="330" spans="3:6">
      <c r="C330" s="3" t="s">
        <v>48</v>
      </c>
    </row>
    <row r="331" spans="3:6">
      <c r="C331" s="2" t="s">
        <v>1</v>
      </c>
    </row>
    <row r="332" spans="3:6">
      <c r="E332" s="51"/>
      <c r="F332" s="51"/>
    </row>
    <row r="333" spans="3:6">
      <c r="C333" s="5"/>
    </row>
    <row r="334" spans="3:6">
      <c r="C334" s="4" t="s">
        <v>119</v>
      </c>
      <c r="D334" s="47"/>
      <c r="E334" s="30">
        <v>45838</v>
      </c>
      <c r="F334" s="30">
        <v>45657</v>
      </c>
    </row>
    <row r="335" spans="3:6">
      <c r="C335" s="61" t="s">
        <v>208</v>
      </c>
      <c r="D335" s="52"/>
      <c r="E335" s="198">
        <v>28497705.924999997</v>
      </c>
      <c r="F335" s="198">
        <v>39855890.159999996</v>
      </c>
    </row>
    <row r="336" spans="3:6">
      <c r="C336" s="61" t="s">
        <v>209</v>
      </c>
      <c r="D336" s="52"/>
      <c r="E336" s="198">
        <v>149445912.54489797</v>
      </c>
      <c r="F336" s="198">
        <v>107047642.05448189</v>
      </c>
    </row>
    <row r="337" spans="3:6">
      <c r="C337" s="61" t="s">
        <v>398</v>
      </c>
      <c r="D337" s="52"/>
      <c r="E337" s="198">
        <v>55463780.533</v>
      </c>
      <c r="F337" s="198"/>
    </row>
    <row r="338" spans="3:6">
      <c r="C338" s="61" t="s">
        <v>495</v>
      </c>
      <c r="D338" s="52"/>
      <c r="E338" s="198">
        <v>5316922.0579972723</v>
      </c>
      <c r="F338" s="198"/>
    </row>
    <row r="339" spans="3:6">
      <c r="C339" s="61" t="s">
        <v>496</v>
      </c>
      <c r="D339" s="52"/>
      <c r="E339" s="198">
        <v>4383.4070000000002</v>
      </c>
      <c r="F339" s="198"/>
    </row>
    <row r="340" spans="3:6">
      <c r="C340" s="61" t="s">
        <v>628</v>
      </c>
      <c r="D340" s="52"/>
      <c r="E340" s="198"/>
      <c r="F340" s="198">
        <v>5482072302.1850004</v>
      </c>
    </row>
    <row r="341" spans="3:6">
      <c r="C341" s="61" t="s">
        <v>629</v>
      </c>
      <c r="D341" s="52"/>
      <c r="E341" s="198"/>
      <c r="F341" s="198">
        <v>22353.72</v>
      </c>
    </row>
    <row r="342" spans="3:6">
      <c r="C342" s="61" t="s">
        <v>497</v>
      </c>
      <c r="D342" s="52"/>
      <c r="E342" s="198">
        <v>1364575.2439999999</v>
      </c>
      <c r="F342" s="198"/>
    </row>
    <row r="343" spans="3:6">
      <c r="C343" s="3" t="s">
        <v>116</v>
      </c>
      <c r="D343" s="37"/>
      <c r="E343" s="25">
        <v>240093279.71189526</v>
      </c>
      <c r="F343" s="25">
        <v>5628998188.119483</v>
      </c>
    </row>
    <row r="344" spans="3:6" s="61" customFormat="1">
      <c r="C344" s="61" t="s">
        <v>136</v>
      </c>
      <c r="E344" s="198">
        <v>0</v>
      </c>
      <c r="F344" s="198">
        <v>-208832730.08199999</v>
      </c>
    </row>
    <row r="345" spans="3:6" s="5" customFormat="1">
      <c r="C345" s="5" t="s">
        <v>0</v>
      </c>
      <c r="E345" s="26">
        <v>240093279.71189526</v>
      </c>
      <c r="F345" s="26">
        <v>5420165458.0374832</v>
      </c>
    </row>
    <row r="346" spans="3:6">
      <c r="C346" s="5"/>
      <c r="E346" s="37"/>
      <c r="F346" s="37"/>
    </row>
    <row r="347" spans="3:6">
      <c r="C347" s="5"/>
      <c r="E347" s="37"/>
      <c r="F347" s="37"/>
    </row>
    <row r="348" spans="3:6">
      <c r="C348" s="4" t="s">
        <v>120</v>
      </c>
      <c r="D348" s="47"/>
      <c r="E348" s="30">
        <v>45838</v>
      </c>
      <c r="F348" s="30">
        <v>45657</v>
      </c>
    </row>
    <row r="349" spans="3:6">
      <c r="C349" s="36" t="s">
        <v>208</v>
      </c>
      <c r="D349" s="52"/>
      <c r="E349" s="198">
        <v>132982617.64400002</v>
      </c>
      <c r="F349" s="198">
        <v>165493121.98378047</v>
      </c>
    </row>
    <row r="350" spans="3:6">
      <c r="C350" s="36" t="s">
        <v>209</v>
      </c>
      <c r="D350" s="52"/>
      <c r="E350" s="198">
        <v>39884972.976582602</v>
      </c>
      <c r="F350" s="198">
        <v>111500110.40782839</v>
      </c>
    </row>
    <row r="351" spans="3:6">
      <c r="C351" s="36" t="s">
        <v>628</v>
      </c>
      <c r="D351" s="52"/>
      <c r="E351" s="198"/>
      <c r="F351" s="198">
        <v>6255379778.0395803</v>
      </c>
    </row>
    <row r="352" spans="3:6">
      <c r="C352" s="61" t="s">
        <v>498</v>
      </c>
      <c r="D352" s="52"/>
      <c r="E352" s="198">
        <v>1863675.06</v>
      </c>
      <c r="F352" s="198"/>
    </row>
    <row r="353" spans="3:6">
      <c r="C353" s="3" t="s">
        <v>116</v>
      </c>
      <c r="D353" s="37"/>
      <c r="E353" s="25">
        <v>174731265.68058264</v>
      </c>
      <c r="F353" s="25">
        <v>6532373010.4311895</v>
      </c>
    </row>
    <row r="354" spans="3:6" s="61" customFormat="1">
      <c r="C354" s="61" t="s">
        <v>136</v>
      </c>
      <c r="E354" s="198">
        <v>0</v>
      </c>
      <c r="F354" s="198">
        <v>-24784394.173</v>
      </c>
    </row>
    <row r="355" spans="3:6">
      <c r="C355" s="5" t="s">
        <v>0</v>
      </c>
      <c r="E355" s="25">
        <v>174731265.68058264</v>
      </c>
      <c r="F355" s="25">
        <v>6507588616.2581892</v>
      </c>
    </row>
    <row r="356" spans="3:6">
      <c r="E356" s="64"/>
      <c r="F356" s="64"/>
    </row>
    <row r="357" spans="3:6">
      <c r="C357" s="4" t="s">
        <v>184</v>
      </c>
      <c r="D357" s="47"/>
      <c r="E357" s="30">
        <v>45838</v>
      </c>
      <c r="F357" s="30">
        <v>45657</v>
      </c>
    </row>
    <row r="358" spans="3:6">
      <c r="C358" s="61" t="s">
        <v>210</v>
      </c>
      <c r="D358" s="52"/>
      <c r="E358" s="147">
        <v>758430790.70100021</v>
      </c>
      <c r="F358" s="147">
        <v>723883832.87999976</v>
      </c>
    </row>
    <row r="359" spans="3:6">
      <c r="C359" s="61" t="s">
        <v>211</v>
      </c>
      <c r="D359" s="52"/>
      <c r="E359" s="147">
        <v>206656229.02752471</v>
      </c>
      <c r="F359" s="147">
        <v>176421788.38262048</v>
      </c>
    </row>
    <row r="360" spans="3:6">
      <c r="C360" s="61" t="s">
        <v>630</v>
      </c>
      <c r="D360" s="52"/>
      <c r="E360" s="147"/>
      <c r="F360" s="147">
        <v>572800904.05999994</v>
      </c>
    </row>
    <row r="361" spans="3:6">
      <c r="C361" s="61" t="s">
        <v>499</v>
      </c>
      <c r="D361" s="52"/>
      <c r="E361" s="147">
        <v>115830734.76000001</v>
      </c>
      <c r="F361" s="147">
        <v>0</v>
      </c>
    </row>
    <row r="362" spans="3:6">
      <c r="C362" s="5" t="s">
        <v>0</v>
      </c>
      <c r="E362" s="25">
        <v>1080917754.4885249</v>
      </c>
      <c r="F362" s="25">
        <v>1473106525.3226202</v>
      </c>
    </row>
    <row r="363" spans="3:6">
      <c r="E363" s="64"/>
      <c r="F363" s="64"/>
    </row>
    <row r="364" spans="3:6">
      <c r="E364" s="64"/>
      <c r="F364" s="64"/>
    </row>
    <row r="365" spans="3:6">
      <c r="C365" s="5" t="s">
        <v>121</v>
      </c>
      <c r="E365" s="64"/>
      <c r="F365" s="64"/>
    </row>
    <row r="366" spans="3:6">
      <c r="C366" s="3" t="s">
        <v>48</v>
      </c>
    </row>
    <row r="367" spans="3:6">
      <c r="C367" s="2" t="s">
        <v>1</v>
      </c>
    </row>
    <row r="369" spans="3:6">
      <c r="C369" s="4" t="s">
        <v>119</v>
      </c>
      <c r="D369" s="47"/>
      <c r="E369" s="30">
        <v>45838</v>
      </c>
      <c r="F369" s="30">
        <v>45657</v>
      </c>
    </row>
    <row r="370" spans="3:6">
      <c r="C370" s="61" t="s">
        <v>543</v>
      </c>
      <c r="E370" s="147">
        <v>0</v>
      </c>
      <c r="F370" s="147">
        <v>3489130.7022195002</v>
      </c>
    </row>
    <row r="371" spans="3:6">
      <c r="C371" s="3" t="s">
        <v>116</v>
      </c>
      <c r="D371" s="37"/>
      <c r="E371" s="25">
        <v>0</v>
      </c>
      <c r="F371" s="25">
        <v>3489130.7022195002</v>
      </c>
    </row>
    <row r="372" spans="3:6" s="61" customFormat="1">
      <c r="C372" s="61" t="s">
        <v>136</v>
      </c>
      <c r="E372" s="198">
        <v>0</v>
      </c>
      <c r="F372" s="198"/>
    </row>
    <row r="373" spans="3:6">
      <c r="C373" s="5" t="s">
        <v>0</v>
      </c>
      <c r="E373" s="25">
        <v>0</v>
      </c>
      <c r="F373" s="25">
        <v>3489130.7022195002</v>
      </c>
    </row>
    <row r="374" spans="3:6">
      <c r="C374" s="3"/>
      <c r="D374" s="37"/>
      <c r="E374" s="37"/>
      <c r="F374" s="37"/>
    </row>
    <row r="375" spans="3:6">
      <c r="C375" s="3"/>
      <c r="D375" s="37"/>
      <c r="E375" s="18"/>
      <c r="F375" s="18"/>
    </row>
    <row r="376" spans="3:6">
      <c r="C376" s="3"/>
      <c r="D376" s="37"/>
      <c r="E376" s="18"/>
      <c r="F376" s="18"/>
    </row>
    <row r="377" spans="3:6">
      <c r="C377" s="299" t="s">
        <v>140</v>
      </c>
      <c r="D377" s="299"/>
      <c r="E377" s="299"/>
      <c r="F377" s="34"/>
    </row>
    <row r="378" spans="3:6">
      <c r="C378" s="3" t="s">
        <v>48</v>
      </c>
      <c r="D378" s="12"/>
      <c r="E378" s="12"/>
      <c r="F378" s="12"/>
    </row>
    <row r="379" spans="3:6">
      <c r="C379" s="2" t="s">
        <v>1</v>
      </c>
      <c r="D379" s="12"/>
      <c r="E379" s="12"/>
      <c r="F379" s="12"/>
    </row>
    <row r="380" spans="3:6">
      <c r="C380" s="40"/>
      <c r="D380" s="37"/>
      <c r="E380" s="37"/>
      <c r="F380" s="37"/>
    </row>
    <row r="381" spans="3:6">
      <c r="C381" s="4" t="s">
        <v>2</v>
      </c>
      <c r="D381" s="47"/>
      <c r="E381" s="30">
        <v>45838</v>
      </c>
      <c r="F381" s="30">
        <v>45657</v>
      </c>
    </row>
    <row r="382" spans="3:6">
      <c r="C382" s="61" t="s">
        <v>212</v>
      </c>
      <c r="E382" s="150">
        <v>536854.73700000008</v>
      </c>
      <c r="F382" s="92">
        <v>216343.546</v>
      </c>
    </row>
    <row r="383" spans="3:6">
      <c r="C383" s="61" t="s">
        <v>399</v>
      </c>
      <c r="E383" s="150">
        <v>6733.9560000000001</v>
      </c>
      <c r="F383" s="150"/>
    </row>
    <row r="384" spans="3:6">
      <c r="C384" s="61" t="s">
        <v>631</v>
      </c>
      <c r="E384" s="150"/>
      <c r="F384" s="150">
        <v>246507.88800000001</v>
      </c>
    </row>
    <row r="385" spans="3:6">
      <c r="C385" s="61" t="s">
        <v>213</v>
      </c>
      <c r="E385" s="150">
        <v>24947941.8249298</v>
      </c>
      <c r="F385" s="92">
        <v>2256926.5669999998</v>
      </c>
    </row>
    <row r="386" spans="3:6">
      <c r="C386" s="61" t="s">
        <v>632</v>
      </c>
      <c r="E386" s="150"/>
      <c r="F386" s="92">
        <v>31390.760999999999</v>
      </c>
    </row>
    <row r="387" spans="3:6">
      <c r="C387" s="61" t="s">
        <v>500</v>
      </c>
      <c r="E387" s="150">
        <v>322156.95199999999</v>
      </c>
      <c r="F387" s="92"/>
    </row>
    <row r="388" spans="3:6">
      <c r="C388" s="61" t="s">
        <v>501</v>
      </c>
      <c r="E388" s="150">
        <v>16737.329000000002</v>
      </c>
      <c r="F388" s="92"/>
    </row>
    <row r="389" spans="3:6">
      <c r="C389" s="61" t="s">
        <v>502</v>
      </c>
      <c r="E389" s="150">
        <v>37871.224999999999</v>
      </c>
      <c r="F389" s="92"/>
    </row>
    <row r="390" spans="3:6">
      <c r="C390" s="5" t="s">
        <v>0</v>
      </c>
      <c r="E390" s="25">
        <v>25868296.023929801</v>
      </c>
      <c r="F390" s="25">
        <v>2751168.7619999996</v>
      </c>
    </row>
    <row r="393" spans="3:6">
      <c r="C393" s="299" t="s">
        <v>141</v>
      </c>
      <c r="D393" s="299"/>
      <c r="E393" s="299"/>
      <c r="F393" s="34"/>
    </row>
    <row r="394" spans="3:6">
      <c r="C394" s="3" t="s">
        <v>48</v>
      </c>
      <c r="D394" s="12"/>
      <c r="E394" s="12"/>
      <c r="F394" s="12"/>
    </row>
    <row r="395" spans="3:6">
      <c r="C395" s="2" t="s">
        <v>1</v>
      </c>
      <c r="D395" s="12"/>
      <c r="E395" s="12"/>
      <c r="F395" s="12"/>
    </row>
    <row r="396" spans="3:6">
      <c r="C396" s="40"/>
      <c r="D396" s="37"/>
      <c r="E396" s="37"/>
      <c r="F396" s="37"/>
    </row>
    <row r="397" spans="3:6">
      <c r="C397" s="4" t="s">
        <v>2</v>
      </c>
      <c r="D397" s="47"/>
      <c r="E397" s="30">
        <v>45838</v>
      </c>
      <c r="F397" s="30">
        <v>45657</v>
      </c>
    </row>
    <row r="398" spans="3:6">
      <c r="C398" s="61" t="s">
        <v>214</v>
      </c>
      <c r="E398" s="150">
        <v>2899462.1399999997</v>
      </c>
      <c r="F398" s="92">
        <v>15551.040999999999</v>
      </c>
    </row>
    <row r="399" spans="3:6">
      <c r="C399" s="61" t="s">
        <v>215</v>
      </c>
      <c r="E399" s="150">
        <v>73647864.871454597</v>
      </c>
      <c r="F399" s="92">
        <v>45947284.088760003</v>
      </c>
    </row>
    <row r="400" spans="3:6">
      <c r="C400" s="61" t="s">
        <v>633</v>
      </c>
      <c r="E400" s="150"/>
      <c r="F400" s="92">
        <v>6682603.2779999999</v>
      </c>
    </row>
    <row r="401" spans="3:6">
      <c r="C401" s="61" t="s">
        <v>634</v>
      </c>
      <c r="E401" s="150"/>
      <c r="F401" s="92">
        <v>107824.43700000001</v>
      </c>
    </row>
    <row r="402" spans="3:6">
      <c r="C402" s="61" t="s">
        <v>400</v>
      </c>
      <c r="E402" s="150">
        <v>15842953.883000001</v>
      </c>
      <c r="F402" s="150"/>
    </row>
    <row r="403" spans="3:6">
      <c r="C403" s="61" t="s">
        <v>504</v>
      </c>
      <c r="E403" s="150">
        <v>158743.90299999999</v>
      </c>
      <c r="F403" s="150"/>
    </row>
    <row r="404" spans="3:6">
      <c r="C404" s="61" t="s">
        <v>503</v>
      </c>
      <c r="E404" s="150">
        <v>31109.055</v>
      </c>
      <c r="F404" s="150"/>
    </row>
    <row r="405" spans="3:6">
      <c r="C405" s="61" t="s">
        <v>505</v>
      </c>
      <c r="E405" s="150">
        <v>837728.75100000005</v>
      </c>
      <c r="F405" s="150"/>
    </row>
    <row r="406" spans="3:6">
      <c r="C406" s="5" t="s">
        <v>0</v>
      </c>
      <c r="E406" s="25">
        <v>93417862.603454605</v>
      </c>
      <c r="F406" s="25">
        <v>52753262.844760001</v>
      </c>
    </row>
    <row r="409" spans="3:6">
      <c r="C409" s="299" t="s">
        <v>142</v>
      </c>
      <c r="D409" s="299"/>
      <c r="E409" s="299"/>
      <c r="F409" s="34"/>
    </row>
    <row r="410" spans="3:6">
      <c r="C410" s="3" t="s">
        <v>48</v>
      </c>
      <c r="D410" s="12"/>
      <c r="E410" s="12"/>
      <c r="F410" s="12"/>
    </row>
    <row r="411" spans="3:6">
      <c r="C411" s="2" t="s">
        <v>1</v>
      </c>
      <c r="D411" s="12"/>
      <c r="E411" s="12"/>
      <c r="F411" s="12"/>
    </row>
    <row r="412" spans="3:6">
      <c r="C412" s="40"/>
      <c r="D412" s="37"/>
      <c r="E412" s="37"/>
      <c r="F412" s="37"/>
    </row>
    <row r="413" spans="3:6">
      <c r="C413" s="6" t="s">
        <v>119</v>
      </c>
      <c r="D413" s="47"/>
      <c r="E413" s="30">
        <v>45838</v>
      </c>
      <c r="F413" s="30">
        <v>45657</v>
      </c>
    </row>
    <row r="414" spans="3:6">
      <c r="C414" s="61" t="s">
        <v>349</v>
      </c>
      <c r="E414" s="150">
        <v>509360.52999999997</v>
      </c>
      <c r="F414" s="150">
        <v>25000</v>
      </c>
    </row>
    <row r="415" spans="3:6">
      <c r="C415" s="61" t="s">
        <v>401</v>
      </c>
      <c r="E415" s="150">
        <v>770628.82000000007</v>
      </c>
      <c r="F415" s="92"/>
    </row>
    <row r="416" spans="3:6">
      <c r="C416" s="61" t="s">
        <v>635</v>
      </c>
      <c r="E416" s="150"/>
      <c r="F416" s="92">
        <v>22239833.122000001</v>
      </c>
    </row>
    <row r="417" spans="3:6">
      <c r="C417" s="61" t="s">
        <v>636</v>
      </c>
      <c r="E417" s="150"/>
      <c r="F417" s="92">
        <v>54389900.226999998</v>
      </c>
    </row>
    <row r="418" spans="3:6">
      <c r="C418" s="61" t="s">
        <v>506</v>
      </c>
      <c r="E418" s="150">
        <v>338257.951</v>
      </c>
      <c r="F418" s="150"/>
    </row>
    <row r="419" spans="3:6">
      <c r="C419" s="61" t="s">
        <v>507</v>
      </c>
      <c r="E419" s="92">
        <v>4000</v>
      </c>
      <c r="F419" s="150"/>
    </row>
    <row r="420" spans="3:6">
      <c r="C420" s="5" t="s">
        <v>0</v>
      </c>
      <c r="E420" s="25">
        <v>1622247.301</v>
      </c>
      <c r="F420" s="25">
        <v>76654733.349000007</v>
      </c>
    </row>
    <row r="423" spans="3:6">
      <c r="C423" s="299" t="s">
        <v>143</v>
      </c>
      <c r="D423" s="299"/>
    </row>
    <row r="424" spans="3:6">
      <c r="C424" s="3" t="s">
        <v>48</v>
      </c>
      <c r="D424" s="3"/>
    </row>
    <row r="425" spans="3:6">
      <c r="C425" s="2" t="s">
        <v>1</v>
      </c>
      <c r="D425" s="2"/>
    </row>
    <row r="426" spans="3:6">
      <c r="C426" s="20"/>
    </row>
    <row r="427" spans="3:6">
      <c r="C427" s="6" t="s">
        <v>119</v>
      </c>
      <c r="D427" s="47"/>
      <c r="E427" s="30">
        <v>45838</v>
      </c>
      <c r="F427" s="30">
        <v>45657</v>
      </c>
    </row>
    <row r="428" spans="3:6">
      <c r="C428" s="61" t="s">
        <v>216</v>
      </c>
      <c r="E428" s="150">
        <v>136200689.31900001</v>
      </c>
      <c r="F428" s="92">
        <v>78384651.922999993</v>
      </c>
    </row>
    <row r="429" spans="3:6">
      <c r="C429" s="61" t="s">
        <v>402</v>
      </c>
      <c r="E429" s="150">
        <v>625132382.27400005</v>
      </c>
      <c r="F429" s="150"/>
    </row>
    <row r="430" spans="3:6">
      <c r="C430" s="61" t="s">
        <v>307</v>
      </c>
      <c r="E430" s="150"/>
      <c r="F430" s="150">
        <v>172142564.43395999</v>
      </c>
    </row>
    <row r="431" spans="3:6">
      <c r="C431" s="61" t="s">
        <v>637</v>
      </c>
      <c r="E431" s="150"/>
      <c r="F431" s="150">
        <v>1400897.9750000001</v>
      </c>
    </row>
    <row r="432" spans="3:6">
      <c r="C432" s="61" t="s">
        <v>638</v>
      </c>
      <c r="E432" s="150"/>
      <c r="F432" s="150">
        <v>1531099.7950000002</v>
      </c>
    </row>
    <row r="433" spans="3:7">
      <c r="C433" s="36" t="s">
        <v>217</v>
      </c>
      <c r="E433" s="150">
        <v>490394283.66097826</v>
      </c>
      <c r="F433" s="92">
        <v>87977957.503501996</v>
      </c>
    </row>
    <row r="434" spans="3:7">
      <c r="C434" s="61" t="s">
        <v>508</v>
      </c>
      <c r="E434" s="150">
        <v>7989.3760000000002</v>
      </c>
      <c r="F434" s="92"/>
    </row>
    <row r="435" spans="3:7">
      <c r="C435" s="61" t="s">
        <v>509</v>
      </c>
      <c r="E435" s="150">
        <v>494566.98</v>
      </c>
      <c r="F435" s="92"/>
    </row>
    <row r="436" spans="3:7">
      <c r="C436" s="61" t="s">
        <v>510</v>
      </c>
      <c r="E436" s="150">
        <v>26836174.452</v>
      </c>
      <c r="F436" s="150"/>
    </row>
    <row r="437" spans="3:7">
      <c r="C437" s="7" t="s">
        <v>116</v>
      </c>
      <c r="E437" s="75">
        <v>1279066086.0619781</v>
      </c>
      <c r="F437" s="75">
        <v>341437171.63046199</v>
      </c>
    </row>
    <row r="438" spans="3:7">
      <c r="C438" s="61" t="s">
        <v>136</v>
      </c>
      <c r="D438" s="61"/>
      <c r="E438" s="198">
        <v>-473520261.03799999</v>
      </c>
      <c r="F438" s="198">
        <v>-339130.73</v>
      </c>
      <c r="G438" s="61"/>
    </row>
    <row r="439" spans="3:7">
      <c r="C439" s="5" t="s">
        <v>0</v>
      </c>
      <c r="E439" s="25">
        <v>805545825.02397811</v>
      </c>
      <c r="F439" s="25">
        <v>341098040.90046197</v>
      </c>
    </row>
    <row r="440" spans="3:7">
      <c r="C440" s="7"/>
      <c r="E440" s="87"/>
      <c r="F440" s="87"/>
    </row>
    <row r="442" spans="3:7">
      <c r="C442" s="6" t="s">
        <v>120</v>
      </c>
      <c r="D442" s="47"/>
      <c r="E442" s="30">
        <v>45838</v>
      </c>
      <c r="F442" s="30">
        <v>45657</v>
      </c>
    </row>
    <row r="443" spans="3:7" s="61" customFormat="1">
      <c r="C443" s="36" t="s">
        <v>216</v>
      </c>
      <c r="D443" s="36"/>
      <c r="E443" s="150">
        <v>580231460.11000001</v>
      </c>
      <c r="F443" s="92">
        <v>273241946.338</v>
      </c>
      <c r="G443" s="36"/>
    </row>
    <row r="444" spans="3:7">
      <c r="C444" s="36" t="s">
        <v>217</v>
      </c>
      <c r="E444" s="150">
        <v>99110074.601950005</v>
      </c>
      <c r="F444" s="92"/>
    </row>
    <row r="445" spans="3:7">
      <c r="C445" s="61" t="s">
        <v>402</v>
      </c>
      <c r="E445" s="150">
        <v>394944407.29800004</v>
      </c>
      <c r="F445" s="150"/>
    </row>
    <row r="446" spans="3:7">
      <c r="C446" s="7" t="s">
        <v>3</v>
      </c>
      <c r="E446" s="75">
        <v>1074285942.0099502</v>
      </c>
      <c r="F446" s="75">
        <v>273241946.338</v>
      </c>
    </row>
    <row r="447" spans="3:7">
      <c r="C447" s="61" t="s">
        <v>136</v>
      </c>
      <c r="D447" s="61"/>
      <c r="E447" s="198">
        <v>0</v>
      </c>
      <c r="F447" s="198">
        <v>0</v>
      </c>
      <c r="G447" s="61"/>
    </row>
    <row r="448" spans="3:7">
      <c r="C448" s="5" t="s">
        <v>0</v>
      </c>
      <c r="E448" s="25">
        <v>1074285942.0099502</v>
      </c>
      <c r="F448" s="25">
        <v>273241946.338</v>
      </c>
    </row>
    <row r="449" spans="3:7">
      <c r="C449" s="3"/>
      <c r="D449" s="37"/>
      <c r="E449" s="18"/>
      <c r="F449" s="18"/>
    </row>
    <row r="450" spans="3:7">
      <c r="C450" s="4" t="s">
        <v>424</v>
      </c>
      <c r="D450" s="47"/>
      <c r="E450" s="30">
        <v>45838</v>
      </c>
      <c r="F450" s="30">
        <v>45657</v>
      </c>
    </row>
    <row r="451" spans="3:7">
      <c r="C451" s="61" t="s">
        <v>425</v>
      </c>
      <c r="E451" s="147">
        <v>206481540.79100001</v>
      </c>
      <c r="F451" s="147"/>
    </row>
    <row r="452" spans="3:7">
      <c r="C452" s="61" t="s">
        <v>511</v>
      </c>
      <c r="E452" s="147">
        <v>37525776.391999997</v>
      </c>
      <c r="F452" s="147"/>
    </row>
    <row r="453" spans="3:7">
      <c r="C453" s="3" t="s">
        <v>116</v>
      </c>
      <c r="D453" s="37"/>
      <c r="E453" s="25">
        <v>244007317.183</v>
      </c>
      <c r="F453" s="25">
        <v>0</v>
      </c>
    </row>
    <row r="454" spans="3:7" s="61" customFormat="1">
      <c r="C454" s="61" t="s">
        <v>136</v>
      </c>
      <c r="E454" s="198">
        <v>0</v>
      </c>
      <c r="F454" s="198"/>
    </row>
    <row r="455" spans="3:7">
      <c r="C455" s="5" t="s">
        <v>0</v>
      </c>
      <c r="E455" s="25">
        <v>244007317.183</v>
      </c>
      <c r="F455" s="25">
        <v>0</v>
      </c>
    </row>
    <row r="456" spans="3:7">
      <c r="E456" s="56"/>
      <c r="F456" s="56"/>
    </row>
    <row r="457" spans="3:7">
      <c r="C457" s="299" t="s">
        <v>362</v>
      </c>
      <c r="D457" s="299"/>
      <c r="E457" s="56"/>
      <c r="F457" s="56"/>
    </row>
    <row r="458" spans="3:7">
      <c r="C458" s="6" t="s">
        <v>119</v>
      </c>
      <c r="D458" s="47"/>
      <c r="E458" s="30">
        <v>45838</v>
      </c>
      <c r="F458" s="30">
        <v>45657</v>
      </c>
    </row>
    <row r="459" spans="3:7">
      <c r="C459" s="61" t="s">
        <v>361</v>
      </c>
      <c r="E459" s="150">
        <v>59899662.473470002</v>
      </c>
      <c r="F459" s="56">
        <v>101575343.5551545</v>
      </c>
    </row>
    <row r="460" spans="3:7">
      <c r="C460" s="61" t="s">
        <v>360</v>
      </c>
      <c r="E460" s="150">
        <v>0</v>
      </c>
      <c r="F460" s="56">
        <v>670005.35100000002</v>
      </c>
    </row>
    <row r="461" spans="3:7">
      <c r="C461" s="7" t="s">
        <v>3</v>
      </c>
      <c r="E461" s="75">
        <v>59899662.473470002</v>
      </c>
      <c r="F461" s="75">
        <v>102245348.9061545</v>
      </c>
    </row>
    <row r="462" spans="3:7">
      <c r="C462" s="61" t="s">
        <v>136</v>
      </c>
      <c r="D462" s="61"/>
      <c r="E462" s="198">
        <v>0</v>
      </c>
      <c r="F462" s="198">
        <v>0</v>
      </c>
      <c r="G462" s="61"/>
    </row>
    <row r="463" spans="3:7">
      <c r="C463" s="5" t="s">
        <v>0</v>
      </c>
      <c r="E463" s="25">
        <v>59899662.473470002</v>
      </c>
      <c r="F463" s="25">
        <v>102245348.9061545</v>
      </c>
    </row>
    <row r="464" spans="3:7">
      <c r="C464" s="3"/>
      <c r="D464" s="37"/>
      <c r="E464" s="18"/>
      <c r="F464" s="18"/>
    </row>
    <row r="465" spans="3:7">
      <c r="C465" s="6" t="s">
        <v>120</v>
      </c>
      <c r="D465" s="47"/>
      <c r="E465" s="30">
        <v>45838</v>
      </c>
      <c r="F465" s="30">
        <v>45657</v>
      </c>
    </row>
    <row r="466" spans="3:7">
      <c r="C466" s="61" t="s">
        <v>361</v>
      </c>
      <c r="E466" s="150">
        <v>330642882.486</v>
      </c>
      <c r="F466" s="56"/>
    </row>
    <row r="467" spans="3:7">
      <c r="C467" s="7" t="s">
        <v>3</v>
      </c>
      <c r="E467" s="75">
        <v>330642882.486</v>
      </c>
      <c r="F467" s="75">
        <v>0</v>
      </c>
    </row>
    <row r="468" spans="3:7">
      <c r="C468" s="61" t="s">
        <v>136</v>
      </c>
      <c r="D468" s="61"/>
      <c r="E468" s="198">
        <v>0</v>
      </c>
      <c r="F468" s="198">
        <v>0</v>
      </c>
      <c r="G468" s="61"/>
    </row>
    <row r="469" spans="3:7">
      <c r="C469" s="5" t="s">
        <v>0</v>
      </c>
      <c r="E469" s="25">
        <v>330642882.486</v>
      </c>
      <c r="F469" s="25">
        <v>0</v>
      </c>
    </row>
    <row r="470" spans="3:7">
      <c r="C470" s="3"/>
      <c r="D470" s="37"/>
      <c r="E470" s="18"/>
      <c r="F470" s="18"/>
    </row>
    <row r="471" spans="3:7">
      <c r="C471" s="299" t="s">
        <v>363</v>
      </c>
      <c r="D471" s="299"/>
      <c r="G471" s="15"/>
    </row>
    <row r="472" spans="3:7">
      <c r="C472" s="324" t="s">
        <v>48</v>
      </c>
      <c r="D472" s="324"/>
    </row>
    <row r="473" spans="3:7">
      <c r="C473" s="2" t="s">
        <v>1</v>
      </c>
    </row>
    <row r="475" spans="3:7">
      <c r="C475" s="6" t="s">
        <v>123</v>
      </c>
      <c r="D475" s="47"/>
      <c r="E475" s="30">
        <v>45838</v>
      </c>
      <c r="F475" s="30">
        <v>45657</v>
      </c>
    </row>
    <row r="476" spans="3:7">
      <c r="C476" s="61" t="s">
        <v>218</v>
      </c>
      <c r="E476" s="183">
        <v>265300000</v>
      </c>
      <c r="F476" s="184">
        <v>265300000</v>
      </c>
    </row>
    <row r="477" spans="3:7">
      <c r="C477" s="61" t="s">
        <v>219</v>
      </c>
      <c r="E477" s="183">
        <v>124839000</v>
      </c>
      <c r="F477" s="184">
        <v>88741000</v>
      </c>
    </row>
    <row r="478" spans="3:7">
      <c r="C478" s="61" t="s">
        <v>639</v>
      </c>
      <c r="E478" s="183"/>
      <c r="F478" s="184">
        <v>811023500</v>
      </c>
    </row>
    <row r="479" spans="3:7">
      <c r="C479" s="61" t="s">
        <v>640</v>
      </c>
      <c r="E479" s="183"/>
      <c r="F479" s="184">
        <v>11337000</v>
      </c>
    </row>
    <row r="480" spans="3:7">
      <c r="C480" s="61" t="s">
        <v>641</v>
      </c>
      <c r="E480" s="183"/>
      <c r="F480" s="184">
        <v>17063000</v>
      </c>
    </row>
    <row r="481" spans="3:6">
      <c r="C481" s="58" t="s">
        <v>335</v>
      </c>
      <c r="E481" s="183">
        <v>1732198827.0599999</v>
      </c>
      <c r="F481" s="183"/>
    </row>
    <row r="482" spans="3:6">
      <c r="C482" s="58" t="s">
        <v>403</v>
      </c>
      <c r="E482" s="183">
        <v>131820000</v>
      </c>
      <c r="F482" s="183">
        <v>1708289323.9014499</v>
      </c>
    </row>
    <row r="483" spans="3:6">
      <c r="C483" s="245" t="s">
        <v>512</v>
      </c>
      <c r="E483" s="183">
        <v>800000000</v>
      </c>
      <c r="F483" s="183"/>
    </row>
    <row r="484" spans="3:6">
      <c r="C484" s="245" t="s">
        <v>513</v>
      </c>
      <c r="E484" s="183">
        <v>1162512.8049999999</v>
      </c>
      <c r="F484" s="183"/>
    </row>
    <row r="485" spans="3:6">
      <c r="C485" s="245" t="s">
        <v>514</v>
      </c>
      <c r="E485" s="183">
        <v>100000</v>
      </c>
      <c r="F485" s="183"/>
    </row>
    <row r="486" spans="3:6">
      <c r="C486" s="245" t="s">
        <v>515</v>
      </c>
      <c r="E486" s="183">
        <v>300000</v>
      </c>
      <c r="F486" s="183"/>
    </row>
    <row r="487" spans="3:6">
      <c r="C487" s="245" t="s">
        <v>516</v>
      </c>
      <c r="E487" s="183">
        <v>30000000</v>
      </c>
      <c r="F487" s="183"/>
    </row>
    <row r="488" spans="3:6">
      <c r="C488" s="63" t="s">
        <v>116</v>
      </c>
      <c r="E488" s="75">
        <v>3085720339.8649998</v>
      </c>
      <c r="F488" s="75">
        <v>2901753823.9014502</v>
      </c>
    </row>
    <row r="489" spans="3:6">
      <c r="C489" s="62" t="s">
        <v>136</v>
      </c>
      <c r="E489" s="258">
        <v>-2820420339.8650007</v>
      </c>
      <c r="F489" s="258">
        <v>-2636453823.9014497</v>
      </c>
    </row>
    <row r="490" spans="3:6">
      <c r="C490" s="5" t="s">
        <v>0</v>
      </c>
      <c r="E490" s="26">
        <v>265299999.99999905</v>
      </c>
      <c r="F490" s="26">
        <v>265300000.00000048</v>
      </c>
    </row>
    <row r="492" spans="3:6">
      <c r="C492" s="6" t="s">
        <v>124</v>
      </c>
      <c r="D492" s="47"/>
      <c r="E492" s="30">
        <v>45838</v>
      </c>
      <c r="F492" s="30">
        <v>45657</v>
      </c>
    </row>
    <row r="493" spans="3:6">
      <c r="C493" s="61" t="s">
        <v>220</v>
      </c>
      <c r="E493" s="150">
        <v>374448.33899999998</v>
      </c>
      <c r="F493" s="92">
        <v>374448.33899999998</v>
      </c>
    </row>
    <row r="494" spans="3:6">
      <c r="C494" s="61" t="s">
        <v>221</v>
      </c>
      <c r="E494" s="150">
        <v>3740.7919999999999</v>
      </c>
      <c r="F494" s="92">
        <v>36101740.792000003</v>
      </c>
    </row>
    <row r="495" spans="3:6">
      <c r="C495" s="61" t="s">
        <v>642</v>
      </c>
      <c r="E495" s="150"/>
      <c r="F495" s="92">
        <v>9399181.6140000001</v>
      </c>
    </row>
    <row r="496" spans="3:6">
      <c r="C496" s="61" t="s">
        <v>643</v>
      </c>
      <c r="E496" s="150"/>
      <c r="F496" s="92">
        <v>1724.549</v>
      </c>
    </row>
    <row r="497" spans="3:6">
      <c r="C497" s="61" t="s">
        <v>644</v>
      </c>
      <c r="E497" s="150"/>
      <c r="F497" s="92">
        <v>53036218.836000003</v>
      </c>
    </row>
    <row r="498" spans="3:6">
      <c r="C498" s="58" t="s">
        <v>336</v>
      </c>
      <c r="E498" s="150">
        <v>5505293.6651699999</v>
      </c>
      <c r="F498" s="150"/>
    </row>
    <row r="499" spans="3:6">
      <c r="C499" s="58" t="s">
        <v>520</v>
      </c>
      <c r="E499" s="150">
        <v>92107.975999999995</v>
      </c>
      <c r="F499" s="150"/>
    </row>
    <row r="500" spans="3:6">
      <c r="C500" s="58" t="s">
        <v>336</v>
      </c>
      <c r="E500" s="150"/>
      <c r="F500" s="150">
        <v>5429304.2151023448</v>
      </c>
    </row>
    <row r="501" spans="3:6">
      <c r="C501" s="58" t="s">
        <v>517</v>
      </c>
      <c r="E501" s="150">
        <v>131661512.477</v>
      </c>
      <c r="F501" s="150"/>
    </row>
    <row r="502" spans="3:6">
      <c r="C502" s="58" t="s">
        <v>518</v>
      </c>
      <c r="E502" s="150">
        <v>177.559</v>
      </c>
      <c r="F502" s="150"/>
    </row>
    <row r="503" spans="3:6">
      <c r="C503" s="61" t="s">
        <v>519</v>
      </c>
      <c r="E503" s="150">
        <v>7306573.7029999997</v>
      </c>
      <c r="F503" s="150"/>
    </row>
    <row r="504" spans="3:6">
      <c r="C504" s="63" t="s">
        <v>116</v>
      </c>
      <c r="E504" s="75">
        <v>144943854.51117</v>
      </c>
      <c r="F504" s="75">
        <v>104342618.34510235</v>
      </c>
    </row>
    <row r="505" spans="3:6">
      <c r="C505" s="62" t="s">
        <v>136</v>
      </c>
      <c r="E505" s="184">
        <v>-144569406.17217001</v>
      </c>
      <c r="F505" s="184">
        <v>-103968170.00610235</v>
      </c>
    </row>
    <row r="506" spans="3:6">
      <c r="C506" s="266" t="s">
        <v>3</v>
      </c>
      <c r="E506" s="75">
        <v>374448.33899998665</v>
      </c>
      <c r="F506" s="75">
        <v>374448.33900000155</v>
      </c>
    </row>
    <row r="507" spans="3:6">
      <c r="E507" s="56"/>
      <c r="F507" s="56"/>
    </row>
    <row r="508" spans="3:6">
      <c r="C508" s="5"/>
      <c r="D508" s="26"/>
    </row>
    <row r="509" spans="3:6">
      <c r="C509" s="299" t="s">
        <v>364</v>
      </c>
      <c r="D509" s="299"/>
    </row>
    <row r="510" spans="3:6">
      <c r="C510" s="324" t="s">
        <v>48</v>
      </c>
      <c r="D510" s="324"/>
    </row>
    <row r="511" spans="3:6">
      <c r="C511" s="2" t="s">
        <v>1</v>
      </c>
    </row>
    <row r="512" spans="3:6">
      <c r="C512" s="40"/>
      <c r="D512" s="37"/>
    </row>
    <row r="513" spans="1:6">
      <c r="C513" s="21" t="s">
        <v>75</v>
      </c>
      <c r="D513" s="47"/>
      <c r="E513" s="30">
        <v>45838</v>
      </c>
      <c r="F513" s="30">
        <v>45657</v>
      </c>
    </row>
    <row r="514" spans="1:6">
      <c r="A514" s="61"/>
      <c r="C514" s="36" t="s">
        <v>222</v>
      </c>
      <c r="E514" s="150">
        <v>7821588.8689999999</v>
      </c>
      <c r="F514" s="92"/>
    </row>
    <row r="515" spans="1:6">
      <c r="C515" s="61" t="s">
        <v>404</v>
      </c>
      <c r="E515" s="150">
        <v>2686623.3309999998</v>
      </c>
      <c r="F515" s="92"/>
    </row>
    <row r="516" spans="1:6">
      <c r="C516" s="61" t="s">
        <v>521</v>
      </c>
      <c r="E516" s="150">
        <v>35671379.074000001</v>
      </c>
    </row>
    <row r="517" spans="1:6">
      <c r="C517" s="63" t="s">
        <v>116</v>
      </c>
      <c r="E517" s="75">
        <v>46179591.274000004</v>
      </c>
      <c r="F517" s="75">
        <v>0</v>
      </c>
    </row>
    <row r="518" spans="1:6">
      <c r="C518" s="62" t="s">
        <v>136</v>
      </c>
      <c r="E518" s="184">
        <v>-46179591.274000004</v>
      </c>
      <c r="F518" s="184">
        <v>0</v>
      </c>
    </row>
    <row r="519" spans="1:6">
      <c r="C519" s="5" t="s">
        <v>0</v>
      </c>
      <c r="D519" s="75"/>
      <c r="E519" s="75">
        <v>0</v>
      </c>
      <c r="F519" s="75">
        <v>0</v>
      </c>
    </row>
    <row r="520" spans="1:6">
      <c r="C520" s="19"/>
      <c r="D520" s="53"/>
    </row>
    <row r="521" spans="1:6">
      <c r="C521" s="21" t="s">
        <v>76</v>
      </c>
      <c r="D521" s="47"/>
      <c r="E521" s="30">
        <v>45838</v>
      </c>
      <c r="F521" s="30">
        <v>45657</v>
      </c>
    </row>
    <row r="522" spans="1:6">
      <c r="C522" s="36" t="s">
        <v>223</v>
      </c>
      <c r="E522" s="150">
        <v>53060000</v>
      </c>
      <c r="F522" s="92">
        <v>12853764.946</v>
      </c>
    </row>
    <row r="523" spans="1:6">
      <c r="C523" s="36" t="s">
        <v>224</v>
      </c>
      <c r="E523" s="150">
        <v>13447414.346999999</v>
      </c>
      <c r="F523" s="92">
        <v>7733911.4879999999</v>
      </c>
    </row>
    <row r="524" spans="1:6">
      <c r="C524" s="36" t="s">
        <v>645</v>
      </c>
      <c r="E524" s="150"/>
      <c r="F524" s="92">
        <v>270082362.87099999</v>
      </c>
    </row>
    <row r="525" spans="1:6">
      <c r="C525" s="36" t="s">
        <v>646</v>
      </c>
      <c r="E525" s="150"/>
      <c r="F525" s="92">
        <v>1406217.5390000001</v>
      </c>
    </row>
    <row r="526" spans="1:6">
      <c r="C526" s="36" t="s">
        <v>647</v>
      </c>
      <c r="E526" s="150"/>
      <c r="F526" s="92">
        <v>6562.99</v>
      </c>
    </row>
    <row r="527" spans="1:6">
      <c r="C527" s="61" t="s">
        <v>405</v>
      </c>
      <c r="E527" s="150">
        <v>17653617.102000002</v>
      </c>
      <c r="F527" s="150"/>
    </row>
    <row r="528" spans="1:6">
      <c r="C528" s="61" t="s">
        <v>522</v>
      </c>
      <c r="E528" s="150">
        <v>20174.523000000001</v>
      </c>
      <c r="F528" s="150"/>
    </row>
    <row r="529" spans="3:6">
      <c r="C529" s="61" t="s">
        <v>523</v>
      </c>
      <c r="E529" s="150">
        <v>300000</v>
      </c>
      <c r="F529" s="150"/>
    </row>
    <row r="530" spans="3:6">
      <c r="C530" s="61" t="s">
        <v>525</v>
      </c>
      <c r="E530" s="150">
        <v>26269.026999999998</v>
      </c>
      <c r="F530" s="150"/>
    </row>
    <row r="531" spans="3:6">
      <c r="C531" s="61" t="s">
        <v>524</v>
      </c>
      <c r="E531" s="150">
        <v>641213.20700000005</v>
      </c>
      <c r="F531" s="150"/>
    </row>
    <row r="532" spans="3:6">
      <c r="C532" s="63" t="s">
        <v>116</v>
      </c>
      <c r="E532" s="75">
        <v>85148688.206</v>
      </c>
      <c r="F532" s="75">
        <v>292082819.83399999</v>
      </c>
    </row>
    <row r="533" spans="3:6">
      <c r="C533" s="62" t="s">
        <v>136</v>
      </c>
      <c r="E533" s="184">
        <v>-32088688.206</v>
      </c>
      <c r="F533" s="184">
        <v>-279229054.88800001</v>
      </c>
    </row>
    <row r="534" spans="3:6">
      <c r="C534" s="267" t="s">
        <v>0</v>
      </c>
      <c r="D534" s="75"/>
      <c r="E534" s="75">
        <v>53060000</v>
      </c>
      <c r="F534" s="75">
        <v>12853764.94599998</v>
      </c>
    </row>
    <row r="535" spans="3:6">
      <c r="C535" s="325"/>
      <c r="D535" s="325"/>
    </row>
    <row r="536" spans="3:6">
      <c r="C536" s="21" t="s">
        <v>426</v>
      </c>
      <c r="D536" s="47"/>
      <c r="E536" s="30">
        <v>45838</v>
      </c>
      <c r="F536" s="30">
        <v>45657</v>
      </c>
    </row>
    <row r="537" spans="3:6">
      <c r="C537" s="61" t="s">
        <v>428</v>
      </c>
      <c r="D537" s="37"/>
      <c r="E537" s="182">
        <v>378366.52399999998</v>
      </c>
      <c r="F537" s="182">
        <v>378366.52399999998</v>
      </c>
    </row>
    <row r="538" spans="3:6">
      <c r="C538" s="61" t="s">
        <v>427</v>
      </c>
      <c r="E538" s="182">
        <v>1429066.3689999999</v>
      </c>
      <c r="F538" s="182">
        <v>0</v>
      </c>
    </row>
    <row r="539" spans="3:6">
      <c r="C539" s="63" t="s">
        <v>116</v>
      </c>
      <c r="E539" s="75">
        <v>1807432.8929999999</v>
      </c>
      <c r="F539" s="75">
        <v>378366.52399999998</v>
      </c>
    </row>
    <row r="540" spans="3:6">
      <c r="C540" s="62" t="s">
        <v>136</v>
      </c>
      <c r="E540" s="184">
        <v>-1429066.3689999999</v>
      </c>
      <c r="F540" s="184"/>
    </row>
    <row r="541" spans="3:6">
      <c r="C541" s="267" t="s">
        <v>0</v>
      </c>
      <c r="D541" s="75"/>
      <c r="E541" s="75">
        <v>378366.52399999998</v>
      </c>
      <c r="F541" s="75">
        <v>378366.52399999998</v>
      </c>
    </row>
    <row r="543" spans="3:6">
      <c r="C543" s="21" t="s">
        <v>528</v>
      </c>
      <c r="D543" s="47"/>
      <c r="E543" s="30">
        <v>45838</v>
      </c>
      <c r="F543" s="30">
        <v>45657</v>
      </c>
    </row>
    <row r="544" spans="3:6">
      <c r="C544" s="36" t="s">
        <v>225</v>
      </c>
      <c r="E544" s="150">
        <v>1627663407.878</v>
      </c>
      <c r="F544" s="150">
        <v>194842622.833</v>
      </c>
    </row>
    <row r="545" spans="3:6">
      <c r="C545" s="61" t="s">
        <v>226</v>
      </c>
      <c r="E545" s="150">
        <v>108556554.31999999</v>
      </c>
      <c r="F545" s="150">
        <v>0</v>
      </c>
    </row>
    <row r="546" spans="3:6">
      <c r="C546" s="61" t="s">
        <v>526</v>
      </c>
      <c r="E546" s="150">
        <v>198912.60399999999</v>
      </c>
      <c r="F546" s="150"/>
    </row>
    <row r="547" spans="3:6">
      <c r="C547" s="61" t="s">
        <v>527</v>
      </c>
      <c r="E547" s="150">
        <v>1929612.2649999999</v>
      </c>
      <c r="F547" s="150"/>
    </row>
    <row r="548" spans="3:6">
      <c r="C548" s="63" t="s">
        <v>116</v>
      </c>
      <c r="E548" s="75">
        <v>1738348487.0670002</v>
      </c>
      <c r="F548" s="75"/>
    </row>
    <row r="549" spans="3:6">
      <c r="C549" s="62" t="s">
        <v>136</v>
      </c>
      <c r="E549" s="184">
        <v>-110685079.189</v>
      </c>
      <c r="F549" s="184"/>
    </row>
    <row r="550" spans="3:6">
      <c r="C550" s="267" t="s">
        <v>0</v>
      </c>
      <c r="D550" s="75"/>
      <c r="E550" s="75">
        <v>1627663407.8780003</v>
      </c>
      <c r="F550" s="75">
        <v>194842622.833</v>
      </c>
    </row>
    <row r="551" spans="3:6">
      <c r="C551" s="5"/>
      <c r="D551" s="26"/>
      <c r="E551" s="26"/>
      <c r="F551" s="26"/>
    </row>
    <row r="552" spans="3:6">
      <c r="E552" s="150"/>
      <c r="F552" s="92"/>
    </row>
    <row r="553" spans="3:6">
      <c r="C553" s="299" t="s">
        <v>365</v>
      </c>
      <c r="D553" s="299"/>
    </row>
    <row r="554" spans="3:6">
      <c r="C554" s="324" t="s">
        <v>48</v>
      </c>
      <c r="D554" s="324"/>
    </row>
    <row r="555" spans="3:6">
      <c r="C555" s="2" t="s">
        <v>1</v>
      </c>
    </row>
    <row r="556" spans="3:6">
      <c r="C556" s="37"/>
      <c r="D556" s="37"/>
    </row>
    <row r="557" spans="3:6">
      <c r="C557" s="6" t="s">
        <v>2</v>
      </c>
      <c r="D557" s="47"/>
      <c r="E557" s="30">
        <v>45838</v>
      </c>
      <c r="F557" s="30">
        <v>45657</v>
      </c>
    </row>
    <row r="558" spans="3:6">
      <c r="C558" s="61" t="s">
        <v>137</v>
      </c>
      <c r="E558" s="38"/>
      <c r="F558" s="38"/>
    </row>
    <row r="559" spans="3:6">
      <c r="C559" s="5" t="s">
        <v>0</v>
      </c>
      <c r="E559" s="39">
        <v>0</v>
      </c>
      <c r="F559" s="39">
        <v>0</v>
      </c>
    </row>
    <row r="562" spans="1:7">
      <c r="C562" s="299" t="s">
        <v>366</v>
      </c>
      <c r="D562" s="299"/>
    </row>
    <row r="563" spans="1:7">
      <c r="C563" s="324" t="s">
        <v>48</v>
      </c>
      <c r="D563" s="324"/>
    </row>
    <row r="564" spans="1:7">
      <c r="C564" s="2" t="s">
        <v>1</v>
      </c>
    </row>
    <row r="565" spans="1:7">
      <c r="C565" s="37"/>
      <c r="D565" s="37"/>
    </row>
    <row r="566" spans="1:7">
      <c r="C566" s="6" t="s">
        <v>144</v>
      </c>
      <c r="D566" s="47"/>
      <c r="E566" s="30">
        <v>45838</v>
      </c>
      <c r="F566" s="30">
        <v>45657</v>
      </c>
    </row>
    <row r="567" spans="1:7">
      <c r="A567" s="33"/>
      <c r="B567" s="33"/>
      <c r="C567" s="61" t="s">
        <v>308</v>
      </c>
      <c r="E567" s="150">
        <v>0</v>
      </c>
      <c r="F567" s="150">
        <v>37022.821000000004</v>
      </c>
      <c r="G567" s="33"/>
    </row>
    <row r="568" spans="1:7">
      <c r="C568" s="61" t="s">
        <v>338</v>
      </c>
      <c r="E568" s="150">
        <v>-1197961.0268418</v>
      </c>
      <c r="F568" s="150">
        <v>-312120.33460379957</v>
      </c>
    </row>
    <row r="569" spans="1:7">
      <c r="C569" s="61" t="s">
        <v>529</v>
      </c>
      <c r="E569" s="150">
        <v>-35674.432000000001</v>
      </c>
      <c r="F569" s="150"/>
    </row>
    <row r="570" spans="1:7">
      <c r="C570" s="61" t="s">
        <v>530</v>
      </c>
      <c r="E570" s="150">
        <v>1987112.4717330933</v>
      </c>
      <c r="F570" s="150"/>
    </row>
    <row r="571" spans="1:7">
      <c r="C571" s="61" t="s">
        <v>531</v>
      </c>
      <c r="E571" s="150">
        <v>79729.27</v>
      </c>
      <c r="F571" s="150"/>
    </row>
    <row r="572" spans="1:7">
      <c r="C572" s="61" t="s">
        <v>532</v>
      </c>
      <c r="E572" s="150">
        <v>248906.94</v>
      </c>
      <c r="F572" s="150"/>
    </row>
    <row r="573" spans="1:7">
      <c r="C573" s="63" t="s">
        <v>116</v>
      </c>
      <c r="E573" s="75">
        <v>1082113.2228912932</v>
      </c>
      <c r="F573" s="75">
        <v>-275097.51360379957</v>
      </c>
    </row>
    <row r="574" spans="1:7">
      <c r="C574" s="62" t="s">
        <v>136</v>
      </c>
      <c r="E574" s="184">
        <v>-1082113.2228912932</v>
      </c>
      <c r="F574" s="184">
        <v>275097.51360379957</v>
      </c>
    </row>
    <row r="575" spans="1:7">
      <c r="C575" s="5" t="s">
        <v>0</v>
      </c>
      <c r="E575" s="199">
        <v>0</v>
      </c>
      <c r="F575" s="199">
        <v>0</v>
      </c>
    </row>
    <row r="577" spans="1:7">
      <c r="A577" s="33"/>
      <c r="B577" s="33"/>
      <c r="C577" s="6" t="s">
        <v>101</v>
      </c>
      <c r="D577" s="47"/>
      <c r="E577" s="30">
        <v>45838</v>
      </c>
      <c r="F577" s="30">
        <v>45657</v>
      </c>
      <c r="G577" s="32"/>
    </row>
    <row r="578" spans="1:7">
      <c r="A578" s="33"/>
      <c r="B578" s="33"/>
      <c r="C578" s="61" t="s">
        <v>227</v>
      </c>
      <c r="E578" s="150">
        <v>186486754.215</v>
      </c>
      <c r="F578" s="92">
        <v>1496577640.1489999</v>
      </c>
      <c r="G578" s="33"/>
    </row>
    <row r="579" spans="1:7">
      <c r="A579" s="33"/>
      <c r="B579" s="33"/>
      <c r="C579" s="36" t="s">
        <v>228</v>
      </c>
      <c r="E579" s="150">
        <v>88898178.211999997</v>
      </c>
      <c r="F579" s="92">
        <v>114270057.17200001</v>
      </c>
      <c r="G579" s="33"/>
    </row>
    <row r="580" spans="1:7">
      <c r="A580" s="33"/>
      <c r="B580" s="33"/>
      <c r="C580" s="36" t="s">
        <v>648</v>
      </c>
      <c r="E580" s="150"/>
      <c r="F580" s="92">
        <v>294025125.64541996</v>
      </c>
      <c r="G580" s="33"/>
    </row>
    <row r="581" spans="1:7">
      <c r="A581" s="33"/>
      <c r="B581" s="33"/>
      <c r="C581" s="36" t="s">
        <v>649</v>
      </c>
      <c r="E581" s="150"/>
      <c r="F581" s="92">
        <v>923051.99399999995</v>
      </c>
      <c r="G581" s="33"/>
    </row>
    <row r="582" spans="1:7">
      <c r="A582" s="33"/>
      <c r="B582" s="33"/>
      <c r="C582" s="36" t="s">
        <v>650</v>
      </c>
      <c r="E582" s="150"/>
      <c r="F582" s="92">
        <v>6718157.7929999828</v>
      </c>
      <c r="G582" s="33"/>
    </row>
    <row r="583" spans="1:7">
      <c r="A583" s="33"/>
      <c r="B583" s="33"/>
      <c r="C583" s="61" t="s">
        <v>356</v>
      </c>
      <c r="E583" s="150">
        <v>-645760.64036249998</v>
      </c>
      <c r="F583" s="150">
        <v>-869305.26194694755</v>
      </c>
      <c r="G583" s="33"/>
    </row>
    <row r="584" spans="1:7">
      <c r="A584" s="33"/>
      <c r="B584" s="33"/>
      <c r="C584" s="61" t="s">
        <v>406</v>
      </c>
      <c r="E584" s="150">
        <v>8343284.2860000003</v>
      </c>
      <c r="F584" s="150"/>
      <c r="G584" s="33"/>
    </row>
    <row r="585" spans="1:7">
      <c r="A585" s="33"/>
      <c r="B585" s="33"/>
      <c r="C585" s="61" t="s">
        <v>537</v>
      </c>
      <c r="E585" s="150">
        <v>14746163.264</v>
      </c>
      <c r="F585" s="150"/>
      <c r="G585" s="33"/>
    </row>
    <row r="586" spans="1:7">
      <c r="A586" s="33"/>
      <c r="B586" s="33"/>
      <c r="C586" s="61" t="s">
        <v>533</v>
      </c>
      <c r="E586" s="150">
        <v>758305.91613000003</v>
      </c>
      <c r="F586" s="150"/>
      <c r="G586" s="33"/>
    </row>
    <row r="587" spans="1:7">
      <c r="A587" s="33"/>
      <c r="B587" s="33"/>
      <c r="C587" s="61" t="s">
        <v>534</v>
      </c>
      <c r="E587" s="150">
        <v>273655.13500000001</v>
      </c>
      <c r="F587" s="150"/>
      <c r="G587" s="33"/>
    </row>
    <row r="588" spans="1:7">
      <c r="A588" s="33"/>
      <c r="B588" s="33"/>
      <c r="C588" s="61" t="s">
        <v>535</v>
      </c>
      <c r="E588" s="150">
        <v>-8637.2009999999991</v>
      </c>
      <c r="F588" s="150"/>
      <c r="G588" s="33"/>
    </row>
    <row r="589" spans="1:7">
      <c r="A589" s="33"/>
      <c r="B589" s="33"/>
      <c r="C589" s="61" t="s">
        <v>536</v>
      </c>
      <c r="E589" s="150">
        <v>502071.37114158249</v>
      </c>
      <c r="F589" s="150"/>
      <c r="G589" s="33"/>
    </row>
    <row r="590" spans="1:7">
      <c r="A590" s="33"/>
      <c r="B590" s="33"/>
      <c r="C590" s="7" t="s">
        <v>330</v>
      </c>
      <c r="E590" s="179">
        <v>299354014.55790907</v>
      </c>
      <c r="F590" s="179">
        <v>1911644727.4914727</v>
      </c>
      <c r="G590" s="33"/>
    </row>
    <row r="591" spans="1:7">
      <c r="A591" s="33"/>
      <c r="B591" s="33"/>
      <c r="C591" s="62" t="s">
        <v>136</v>
      </c>
      <c r="E591" s="150">
        <v>-112867260.34290908</v>
      </c>
      <c r="F591" s="150">
        <v>-559316449.55497301</v>
      </c>
      <c r="G591" s="33"/>
    </row>
    <row r="592" spans="1:7">
      <c r="A592" s="33"/>
      <c r="B592" s="33"/>
      <c r="C592" s="5" t="s">
        <v>0</v>
      </c>
      <c r="E592" s="199">
        <v>186486754.21499997</v>
      </c>
      <c r="F592" s="199">
        <v>1352328277.9364996</v>
      </c>
      <c r="G592" s="33"/>
    </row>
    <row r="593" spans="1:7">
      <c r="A593" s="33"/>
      <c r="B593" s="33"/>
      <c r="G593" s="33"/>
    </row>
    <row r="594" spans="1:7">
      <c r="C594" s="299" t="s">
        <v>367</v>
      </c>
      <c r="D594" s="299"/>
    </row>
    <row r="595" spans="1:7">
      <c r="C595" s="324" t="s">
        <v>48</v>
      </c>
      <c r="D595" s="324"/>
    </row>
    <row r="596" spans="1:7">
      <c r="C596" s="2" t="s">
        <v>1</v>
      </c>
    </row>
    <row r="597" spans="1:7">
      <c r="C597" s="37"/>
      <c r="D597" s="37"/>
    </row>
    <row r="598" spans="1:7">
      <c r="C598" s="6" t="s">
        <v>2</v>
      </c>
      <c r="D598" s="47"/>
      <c r="E598" s="30">
        <v>45838</v>
      </c>
      <c r="F598" s="30">
        <v>45657</v>
      </c>
    </row>
    <row r="599" spans="1:7">
      <c r="C599" s="61" t="s">
        <v>137</v>
      </c>
      <c r="E599" s="38"/>
      <c r="F599" s="38"/>
    </row>
    <row r="600" spans="1:7">
      <c r="C600" s="5" t="s">
        <v>0</v>
      </c>
      <c r="E600" s="39">
        <v>0</v>
      </c>
      <c r="F600" s="39">
        <v>0</v>
      </c>
    </row>
    <row r="602" spans="1:7">
      <c r="A602" s="33"/>
      <c r="B602" s="33"/>
      <c r="C602" s="3"/>
      <c r="D602" s="33"/>
      <c r="E602" s="33"/>
      <c r="F602" s="33"/>
      <c r="G602" s="32"/>
    </row>
    <row r="603" spans="1:7">
      <c r="A603" s="33"/>
      <c r="B603" s="33"/>
      <c r="C603" s="34" t="s">
        <v>368</v>
      </c>
      <c r="D603" s="34"/>
    </row>
    <row r="604" spans="1:7">
      <c r="A604" s="33"/>
      <c r="B604" s="33"/>
      <c r="C604" s="3" t="s">
        <v>48</v>
      </c>
      <c r="D604" s="40"/>
    </row>
    <row r="605" spans="1:7">
      <c r="A605" s="33"/>
      <c r="B605" s="33"/>
      <c r="C605" s="2" t="s">
        <v>1</v>
      </c>
      <c r="D605" s="40"/>
    </row>
    <row r="606" spans="1:7">
      <c r="A606" s="33"/>
      <c r="B606" s="33"/>
      <c r="C606" s="40"/>
      <c r="D606" s="37"/>
    </row>
    <row r="607" spans="1:7">
      <c r="A607" s="33"/>
      <c r="B607" s="33"/>
      <c r="C607" s="6" t="s">
        <v>2</v>
      </c>
      <c r="D607" s="47"/>
      <c r="E607" s="30">
        <v>45838</v>
      </c>
      <c r="F607" s="30">
        <v>45473</v>
      </c>
    </row>
    <row r="608" spans="1:7">
      <c r="C608" s="61" t="s">
        <v>229</v>
      </c>
      <c r="E608" s="150">
        <v>396987234.537</v>
      </c>
      <c r="F608" s="92">
        <v>1668570958</v>
      </c>
    </row>
    <row r="609" spans="1:7">
      <c r="C609" s="36" t="s">
        <v>230</v>
      </c>
      <c r="E609" s="150">
        <v>817361818.3430053</v>
      </c>
      <c r="F609" s="92">
        <v>446684947.19872993</v>
      </c>
    </row>
    <row r="610" spans="1:7">
      <c r="C610" s="61" t="s">
        <v>544</v>
      </c>
      <c r="E610" s="150">
        <v>265537044.20299998</v>
      </c>
      <c r="F610" s="150"/>
    </row>
    <row r="611" spans="1:7">
      <c r="C611" s="61" t="s">
        <v>652</v>
      </c>
      <c r="E611" s="150"/>
      <c r="F611" s="150">
        <v>2892592.1159999999</v>
      </c>
    </row>
    <row r="612" spans="1:7">
      <c r="C612" s="61" t="s">
        <v>653</v>
      </c>
      <c r="E612" s="150"/>
      <c r="F612" s="150">
        <v>20488835.291000001</v>
      </c>
    </row>
    <row r="613" spans="1:7">
      <c r="C613" s="61" t="s">
        <v>651</v>
      </c>
      <c r="E613" s="150">
        <v>0</v>
      </c>
      <c r="F613" s="150">
        <v>977864382.255</v>
      </c>
    </row>
    <row r="614" spans="1:7">
      <c r="C614" s="61" t="s">
        <v>545</v>
      </c>
      <c r="E614" s="150">
        <v>24776380.226</v>
      </c>
      <c r="F614" s="150"/>
    </row>
    <row r="615" spans="1:7">
      <c r="C615" s="61" t="s">
        <v>546</v>
      </c>
      <c r="E615" s="150">
        <v>8965004.1530000009</v>
      </c>
      <c r="F615" s="150"/>
    </row>
    <row r="616" spans="1:7">
      <c r="C616" s="61" t="s">
        <v>547</v>
      </c>
      <c r="E616" s="150">
        <v>3058765.3539999998</v>
      </c>
      <c r="F616" s="150"/>
    </row>
    <row r="617" spans="1:7">
      <c r="C617" s="61" t="s">
        <v>548</v>
      </c>
      <c r="E617" s="150">
        <v>8335743.3564650109</v>
      </c>
      <c r="F617" s="150"/>
    </row>
    <row r="618" spans="1:7">
      <c r="C618" s="5" t="s">
        <v>8</v>
      </c>
      <c r="E618" s="179">
        <v>1525021990.1724708</v>
      </c>
      <c r="F618" s="179">
        <v>3116501714.8607297</v>
      </c>
    </row>
    <row r="619" spans="1:7">
      <c r="C619" s="36" t="s">
        <v>136</v>
      </c>
      <c r="E619" s="150">
        <v>-136636063.003804</v>
      </c>
      <c r="F619" s="150">
        <v>-4849756.5254534995</v>
      </c>
    </row>
    <row r="620" spans="1:7" s="33" customFormat="1">
      <c r="A620" s="36"/>
      <c r="B620" s="36"/>
      <c r="C620" s="5" t="s">
        <v>0</v>
      </c>
      <c r="D620" s="36"/>
      <c r="E620" s="200">
        <v>1388385927.1686668</v>
      </c>
      <c r="F620" s="200">
        <v>3111651958.3352761</v>
      </c>
      <c r="G620" s="36"/>
    </row>
    <row r="621" spans="1:7" s="33" customFormat="1">
      <c r="A621" s="36"/>
      <c r="B621" s="36"/>
      <c r="C621" s="36"/>
      <c r="D621" s="36"/>
      <c r="E621" s="36"/>
      <c r="F621" s="36"/>
      <c r="G621" s="36"/>
    </row>
    <row r="622" spans="1:7" s="33" customFormat="1">
      <c r="A622" s="36"/>
      <c r="B622" s="36"/>
      <c r="C622" s="34" t="s">
        <v>369</v>
      </c>
      <c r="D622" s="36"/>
      <c r="E622" s="36"/>
      <c r="F622" s="36"/>
      <c r="G622" s="36"/>
    </row>
    <row r="623" spans="1:7" s="33" customFormat="1">
      <c r="A623" s="36"/>
      <c r="B623" s="36"/>
      <c r="C623" s="54" t="s">
        <v>43</v>
      </c>
      <c r="D623" s="36"/>
      <c r="E623" s="36"/>
      <c r="F623" s="36"/>
      <c r="G623" s="36"/>
    </row>
    <row r="624" spans="1:7" s="33" customFormat="1">
      <c r="A624" s="36"/>
      <c r="B624" s="36"/>
      <c r="C624" s="2" t="s">
        <v>1</v>
      </c>
      <c r="D624" s="36"/>
      <c r="E624" s="36"/>
      <c r="F624" s="36"/>
      <c r="G624" s="36"/>
    </row>
    <row r="625" spans="1:7" s="33" customFormat="1">
      <c r="A625" s="36"/>
      <c r="B625" s="36"/>
      <c r="C625" s="2"/>
      <c r="D625" s="36"/>
      <c r="E625" s="36"/>
      <c r="F625" s="36"/>
      <c r="G625" s="36"/>
    </row>
    <row r="626" spans="1:7" s="33" customFormat="1">
      <c r="A626" s="36"/>
      <c r="B626" s="36"/>
      <c r="C626" s="6" t="s">
        <v>2</v>
      </c>
      <c r="D626" s="47"/>
      <c r="E626" s="30">
        <v>45838</v>
      </c>
      <c r="F626" s="30">
        <v>45473</v>
      </c>
      <c r="G626" s="36"/>
    </row>
    <row r="627" spans="1:7" s="33" customFormat="1">
      <c r="A627" s="36"/>
      <c r="B627" s="36"/>
      <c r="C627" s="61" t="s">
        <v>231</v>
      </c>
      <c r="D627" s="36"/>
      <c r="E627" s="150">
        <v>-107117065.123</v>
      </c>
      <c r="F627" s="92">
        <v>-315796118.537</v>
      </c>
      <c r="G627" s="36"/>
    </row>
    <row r="628" spans="1:7" s="33" customFormat="1">
      <c r="A628" s="36"/>
      <c r="B628" s="36"/>
      <c r="C628" s="36" t="s">
        <v>232</v>
      </c>
      <c r="D628" s="36"/>
      <c r="E628" s="150">
        <v>-387869651.34199995</v>
      </c>
      <c r="F628" s="92">
        <v>-186893833.79472703</v>
      </c>
      <c r="G628" s="36"/>
    </row>
    <row r="629" spans="1:7" s="33" customFormat="1">
      <c r="A629" s="36"/>
      <c r="B629" s="36"/>
      <c r="C629" s="36" t="s">
        <v>654</v>
      </c>
      <c r="D629" s="36"/>
      <c r="E629" s="150"/>
      <c r="F629" s="92">
        <v>-253164061.44400001</v>
      </c>
      <c r="G629" s="36"/>
    </row>
    <row r="630" spans="1:7" s="33" customFormat="1">
      <c r="A630" s="36"/>
      <c r="B630" s="36"/>
      <c r="C630" s="36" t="s">
        <v>655</v>
      </c>
      <c r="D630" s="36"/>
      <c r="E630" s="150"/>
      <c r="F630" s="92">
        <v>-10538201.833000001</v>
      </c>
      <c r="G630" s="36"/>
    </row>
    <row r="631" spans="1:7" s="33" customFormat="1">
      <c r="A631" s="36"/>
      <c r="B631" s="36"/>
      <c r="C631" s="61" t="s">
        <v>549</v>
      </c>
      <c r="D631" s="36"/>
      <c r="E631" s="150">
        <v>-86339382.529000014</v>
      </c>
      <c r="F631" s="150"/>
      <c r="G631" s="36"/>
    </row>
    <row r="632" spans="1:7" s="33" customFormat="1">
      <c r="A632" s="36"/>
      <c r="B632" s="36"/>
      <c r="C632" s="61" t="s">
        <v>550</v>
      </c>
      <c r="D632" s="36"/>
      <c r="E632" s="150">
        <v>-21854729.093090001</v>
      </c>
      <c r="F632" s="150"/>
      <c r="G632" s="36"/>
    </row>
    <row r="633" spans="1:7" s="33" customFormat="1">
      <c r="A633" s="36"/>
      <c r="B633" s="36"/>
      <c r="C633" s="61" t="s">
        <v>551</v>
      </c>
      <c r="D633" s="36"/>
      <c r="E633" s="150">
        <v>-8110808.8969999999</v>
      </c>
      <c r="F633" s="150"/>
      <c r="G633" s="36"/>
    </row>
    <row r="634" spans="1:7" s="33" customFormat="1">
      <c r="A634" s="36"/>
      <c r="B634" s="36"/>
      <c r="C634" s="61" t="s">
        <v>552</v>
      </c>
      <c r="D634" s="36"/>
      <c r="E634" s="150">
        <v>-2694981.4019999998</v>
      </c>
      <c r="F634" s="150">
        <v>0</v>
      </c>
      <c r="G634" s="36"/>
    </row>
    <row r="635" spans="1:7" s="33" customFormat="1">
      <c r="A635" s="36"/>
      <c r="B635" s="36"/>
      <c r="C635" s="5" t="s">
        <v>8</v>
      </c>
      <c r="D635" s="36"/>
      <c r="E635" s="179">
        <v>-613986618.38608992</v>
      </c>
      <c r="F635" s="179">
        <v>-766392215.60872698</v>
      </c>
      <c r="G635" s="36"/>
    </row>
    <row r="636" spans="1:7">
      <c r="C636" s="36" t="s">
        <v>136</v>
      </c>
      <c r="E636" s="150">
        <v>38256142.827</v>
      </c>
      <c r="F636" s="150"/>
    </row>
    <row r="637" spans="1:7">
      <c r="C637" s="5" t="s">
        <v>0</v>
      </c>
      <c r="E637" s="200">
        <v>-575730475.5590899</v>
      </c>
      <c r="F637" s="200">
        <v>-766392215.60872698</v>
      </c>
    </row>
    <row r="638" spans="1:7" s="33" customFormat="1">
      <c r="A638" s="36"/>
      <c r="B638" s="36"/>
      <c r="C638" s="36"/>
      <c r="D638" s="36"/>
      <c r="E638" s="36"/>
      <c r="F638" s="36"/>
      <c r="G638" s="36"/>
    </row>
    <row r="639" spans="1:7" s="33" customFormat="1">
      <c r="A639" s="36"/>
      <c r="B639" s="36"/>
      <c r="C639" s="299" t="s">
        <v>370</v>
      </c>
      <c r="D639" s="299"/>
      <c r="E639" s="299"/>
      <c r="F639" s="34"/>
      <c r="G639" s="36"/>
    </row>
    <row r="640" spans="1:7" s="33" customFormat="1">
      <c r="A640" s="36"/>
      <c r="B640" s="36"/>
      <c r="C640" s="55" t="s">
        <v>43</v>
      </c>
      <c r="D640" s="22"/>
      <c r="E640" s="22"/>
      <c r="F640" s="22"/>
      <c r="G640" s="36"/>
    </row>
    <row r="641" spans="3:6">
      <c r="C641" s="2" t="s">
        <v>1</v>
      </c>
      <c r="D641" s="14"/>
      <c r="E641" s="14"/>
      <c r="F641" s="14"/>
    </row>
    <row r="642" spans="3:6">
      <c r="C642" s="14"/>
      <c r="D642" s="14"/>
      <c r="E642" s="14"/>
      <c r="F642" s="14"/>
    </row>
    <row r="643" spans="3:6">
      <c r="C643" s="6" t="s">
        <v>2</v>
      </c>
      <c r="D643" s="47"/>
      <c r="E643" s="30">
        <v>45838</v>
      </c>
      <c r="F643" s="30">
        <v>45473</v>
      </c>
    </row>
    <row r="644" spans="3:6">
      <c r="C644" s="20" t="s">
        <v>87</v>
      </c>
      <c r="D644" s="37"/>
      <c r="E644" s="41"/>
      <c r="F644" s="41"/>
    </row>
    <row r="645" spans="3:6">
      <c r="C645" s="149" t="s">
        <v>233</v>
      </c>
      <c r="E645" s="147">
        <v>-4848845.5189999994</v>
      </c>
      <c r="F645" s="147">
        <v>-290813.49199999997</v>
      </c>
    </row>
    <row r="646" spans="3:6">
      <c r="C646" s="149" t="s">
        <v>234</v>
      </c>
      <c r="E646" s="147">
        <v>-126964648.22100002</v>
      </c>
      <c r="F646" s="147">
        <v>-85749352.474048004</v>
      </c>
    </row>
    <row r="647" spans="3:6">
      <c r="C647" s="149" t="s">
        <v>656</v>
      </c>
      <c r="E647" s="147"/>
      <c r="F647" s="147">
        <v>-48791335.432999998</v>
      </c>
    </row>
    <row r="648" spans="3:6">
      <c r="C648" s="149" t="s">
        <v>657</v>
      </c>
      <c r="E648" s="147"/>
      <c r="F648" s="147">
        <v>-73414.64</v>
      </c>
    </row>
    <row r="649" spans="3:6">
      <c r="C649" s="149" t="s">
        <v>658</v>
      </c>
      <c r="E649" s="147"/>
      <c r="F649" s="147">
        <v>-337760.01400000002</v>
      </c>
    </row>
    <row r="650" spans="3:6">
      <c r="C650" s="149" t="s">
        <v>553</v>
      </c>
      <c r="E650" s="147">
        <v>-2046647.175</v>
      </c>
      <c r="F650" s="147"/>
    </row>
    <row r="651" spans="3:6">
      <c r="C651" s="61" t="s">
        <v>554</v>
      </c>
      <c r="E651" s="147">
        <v>-59942.699000000001</v>
      </c>
      <c r="F651" s="147"/>
    </row>
    <row r="652" spans="3:6">
      <c r="C652" s="61" t="s">
        <v>555</v>
      </c>
      <c r="E652" s="147">
        <v>-142590.21</v>
      </c>
      <c r="F652" s="147"/>
    </row>
    <row r="653" spans="3:6">
      <c r="C653" s="61" t="s">
        <v>556</v>
      </c>
      <c r="E653" s="147">
        <v>-23178.072</v>
      </c>
      <c r="F653" s="147"/>
    </row>
    <row r="654" spans="3:6">
      <c r="C654" s="61" t="s">
        <v>557</v>
      </c>
      <c r="E654" s="147">
        <v>-276117.44409090915</v>
      </c>
      <c r="F654" s="147"/>
    </row>
    <row r="655" spans="3:6">
      <c r="C655" s="55" t="s">
        <v>8</v>
      </c>
      <c r="D655" s="5"/>
      <c r="E655" s="196">
        <v>-134361969.3400909</v>
      </c>
      <c r="F655" s="196">
        <v>-135242676.05304798</v>
      </c>
    </row>
    <row r="656" spans="3:6">
      <c r="C656" s="55" t="s">
        <v>86</v>
      </c>
      <c r="E656" s="147"/>
      <c r="F656" s="147"/>
    </row>
    <row r="657" spans="3:6">
      <c r="C657" s="149" t="s">
        <v>235</v>
      </c>
      <c r="E657" s="147">
        <v>-26768337.397999994</v>
      </c>
      <c r="F657" s="147">
        <v>-29780668.059999995</v>
      </c>
    </row>
    <row r="658" spans="3:6">
      <c r="C658" s="149" t="s">
        <v>236</v>
      </c>
      <c r="E658" s="147">
        <v>-146420554.61147475</v>
      </c>
      <c r="F658" s="147">
        <v>-60195000.960274994</v>
      </c>
    </row>
    <row r="659" spans="3:6">
      <c r="C659" s="149" t="s">
        <v>659</v>
      </c>
      <c r="E659" s="147"/>
      <c r="F659" s="147">
        <v>-381983368.18000001</v>
      </c>
    </row>
    <row r="660" spans="3:6">
      <c r="C660" s="149" t="s">
        <v>660</v>
      </c>
      <c r="E660" s="147"/>
      <c r="F660" s="147">
        <v>-1188297.0019999999</v>
      </c>
    </row>
    <row r="661" spans="3:6">
      <c r="C661" s="149" t="s">
        <v>661</v>
      </c>
      <c r="E661" s="147"/>
      <c r="F661" s="147">
        <v>-9966350.2829999998</v>
      </c>
    </row>
    <row r="662" spans="3:6">
      <c r="C662" s="149" t="s">
        <v>371</v>
      </c>
      <c r="E662" s="147">
        <v>-520691.39734949998</v>
      </c>
      <c r="F662" s="147"/>
    </row>
    <row r="663" spans="3:6">
      <c r="C663" s="149" t="s">
        <v>558</v>
      </c>
      <c r="E663" s="147">
        <v>-57577875.706999995</v>
      </c>
      <c r="F663" s="147"/>
    </row>
    <row r="664" spans="3:6">
      <c r="C664" s="61" t="s">
        <v>559</v>
      </c>
      <c r="E664" s="147">
        <v>-500</v>
      </c>
      <c r="F664" s="147"/>
    </row>
    <row r="665" spans="3:6">
      <c r="C665" s="61" t="s">
        <v>560</v>
      </c>
      <c r="E665" s="147">
        <v>-1722804.6999099997</v>
      </c>
      <c r="F665" s="147"/>
    </row>
    <row r="666" spans="3:6">
      <c r="C666" s="61" t="s">
        <v>561</v>
      </c>
      <c r="E666" s="147">
        <v>-389910.38299999997</v>
      </c>
      <c r="F666" s="147"/>
    </row>
    <row r="667" spans="3:6">
      <c r="C667" s="61" t="s">
        <v>562</v>
      </c>
      <c r="E667" s="147">
        <v>-346167.39600000001</v>
      </c>
      <c r="F667" s="147"/>
    </row>
    <row r="668" spans="3:6">
      <c r="C668" s="61" t="s">
        <v>563</v>
      </c>
      <c r="E668" s="147">
        <v>-1737553.7969045602</v>
      </c>
      <c r="F668" s="147"/>
    </row>
    <row r="669" spans="3:6">
      <c r="C669" s="55" t="s">
        <v>8</v>
      </c>
      <c r="D669" s="5"/>
      <c r="E669" s="196">
        <v>-235484395.38963878</v>
      </c>
      <c r="F669" s="196">
        <v>-483113684.48527497</v>
      </c>
    </row>
    <row r="670" spans="3:6">
      <c r="C670" s="61" t="s">
        <v>136</v>
      </c>
      <c r="E670" s="150">
        <v>10222295.275804454</v>
      </c>
      <c r="F670" s="150">
        <v>4641475.840453499</v>
      </c>
    </row>
    <row r="671" spans="3:6">
      <c r="C671" s="5" t="s">
        <v>0</v>
      </c>
      <c r="E671" s="200">
        <v>-359624069.45392525</v>
      </c>
      <c r="F671" s="200">
        <v>-613714884.69786942</v>
      </c>
    </row>
    <row r="672" spans="3:6">
      <c r="C672" s="37"/>
      <c r="D672" s="44"/>
    </row>
    <row r="673" spans="3:7">
      <c r="C673" s="37"/>
      <c r="D673" s="44"/>
    </row>
    <row r="674" spans="3:7" ht="24" customHeight="1">
      <c r="C674" s="323" t="s">
        <v>373</v>
      </c>
      <c r="D674" s="323"/>
      <c r="E674" s="323"/>
      <c r="F674" s="34"/>
    </row>
    <row r="675" spans="3:7">
      <c r="C675" s="55" t="s">
        <v>43</v>
      </c>
      <c r="D675" s="22"/>
      <c r="E675" s="22"/>
      <c r="F675" s="22"/>
    </row>
    <row r="676" spans="3:7">
      <c r="C676" s="14" t="s">
        <v>24</v>
      </c>
      <c r="D676" s="14"/>
      <c r="E676" s="14"/>
      <c r="F676" s="14"/>
    </row>
    <row r="677" spans="3:7">
      <c r="C677" s="14"/>
      <c r="D677" s="14"/>
      <c r="E677" s="14"/>
      <c r="F677" s="14"/>
    </row>
    <row r="678" spans="3:7">
      <c r="C678" s="6" t="s">
        <v>2</v>
      </c>
      <c r="D678" s="47"/>
      <c r="E678" s="30">
        <v>45838</v>
      </c>
      <c r="F678" s="30">
        <v>45473</v>
      </c>
    </row>
    <row r="679" spans="3:7">
      <c r="C679" s="20" t="s">
        <v>109</v>
      </c>
      <c r="D679" s="37"/>
      <c r="E679" s="41"/>
      <c r="F679" s="41"/>
      <c r="G679" s="38"/>
    </row>
    <row r="680" spans="3:7">
      <c r="C680" s="149" t="s">
        <v>127</v>
      </c>
      <c r="E680" s="147">
        <v>2630046.4669999997</v>
      </c>
      <c r="F680" s="147">
        <v>1202916.6839999999</v>
      </c>
    </row>
    <row r="681" spans="3:7">
      <c r="C681" s="149" t="s">
        <v>128</v>
      </c>
      <c r="E681" s="147">
        <v>-16229537.424000001</v>
      </c>
      <c r="F681" s="147">
        <v>-4675672.3260000004</v>
      </c>
    </row>
    <row r="682" spans="3:7">
      <c r="C682" s="55" t="s">
        <v>8</v>
      </c>
      <c r="E682" s="200">
        <v>-13599490.957</v>
      </c>
      <c r="F682" s="200">
        <v>-3472755.6420000005</v>
      </c>
    </row>
    <row r="683" spans="3:7">
      <c r="C683" s="20" t="s">
        <v>309</v>
      </c>
      <c r="E683" s="196"/>
      <c r="F683" s="196"/>
    </row>
    <row r="684" spans="3:7">
      <c r="C684" s="149" t="s">
        <v>310</v>
      </c>
      <c r="E684" s="147">
        <v>0</v>
      </c>
      <c r="F684" s="147">
        <v>69857152.600999996</v>
      </c>
    </row>
    <row r="685" spans="3:7">
      <c r="C685" s="149" t="s">
        <v>311</v>
      </c>
      <c r="E685" s="147">
        <v>0</v>
      </c>
      <c r="F685" s="147">
        <v>-173155371.92500001</v>
      </c>
    </row>
    <row r="686" spans="3:7">
      <c r="C686" s="55" t="s">
        <v>8</v>
      </c>
      <c r="E686" s="196">
        <v>0</v>
      </c>
      <c r="F686" s="196">
        <v>-103298219.32400002</v>
      </c>
    </row>
    <row r="687" spans="3:7">
      <c r="C687" s="20" t="s">
        <v>102</v>
      </c>
      <c r="E687" s="196"/>
      <c r="F687" s="196"/>
    </row>
    <row r="688" spans="3:7">
      <c r="C688" s="149" t="s">
        <v>129</v>
      </c>
      <c r="E688" s="147">
        <v>37773059.934369996</v>
      </c>
      <c r="F688" s="147">
        <v>4499824.2806200003</v>
      </c>
    </row>
    <row r="689" spans="1:7">
      <c r="C689" s="149" t="s">
        <v>130</v>
      </c>
      <c r="E689" s="147">
        <v>-37061161.089624986</v>
      </c>
      <c r="F689" s="147">
        <v>-969389.39099999995</v>
      </c>
    </row>
    <row r="690" spans="1:7" s="61" customFormat="1">
      <c r="A690" s="36"/>
      <c r="B690" s="36"/>
      <c r="C690" s="55" t="s">
        <v>8</v>
      </c>
      <c r="D690" s="36"/>
      <c r="E690" s="196">
        <v>711898.84474501014</v>
      </c>
      <c r="F690" s="196">
        <v>3530434.8896200005</v>
      </c>
      <c r="G690" s="36"/>
    </row>
    <row r="691" spans="1:7" s="61" customFormat="1">
      <c r="A691" s="36"/>
      <c r="B691" s="36"/>
      <c r="C691" s="55" t="s">
        <v>319</v>
      </c>
      <c r="D691" s="36"/>
      <c r="E691" s="196"/>
      <c r="F691" s="196"/>
      <c r="G691" s="36"/>
    </row>
    <row r="692" spans="1:7">
      <c r="A692" s="61"/>
      <c r="B692" s="61"/>
      <c r="C692" s="149" t="s">
        <v>323</v>
      </c>
      <c r="D692" s="61"/>
      <c r="E692" s="147">
        <v>0</v>
      </c>
      <c r="F692" s="147">
        <v>28788.722000000002</v>
      </c>
      <c r="G692" s="61"/>
    </row>
    <row r="693" spans="1:7" s="61" customFormat="1">
      <c r="A693" s="36"/>
      <c r="B693" s="36"/>
      <c r="C693" s="55" t="s">
        <v>8</v>
      </c>
      <c r="D693" s="36"/>
      <c r="E693" s="196">
        <v>0</v>
      </c>
      <c r="F693" s="196">
        <v>28788.722000000002</v>
      </c>
      <c r="G693" s="36"/>
    </row>
    <row r="694" spans="1:7" s="61" customFormat="1">
      <c r="A694" s="36"/>
      <c r="B694" s="36"/>
      <c r="C694" s="55" t="s">
        <v>340</v>
      </c>
      <c r="D694" s="36"/>
      <c r="E694" s="196"/>
      <c r="F694" s="196"/>
      <c r="G694" s="36"/>
    </row>
    <row r="695" spans="1:7">
      <c r="A695" s="61"/>
      <c r="B695" s="61"/>
      <c r="C695" s="149" t="s">
        <v>341</v>
      </c>
      <c r="D695" s="61"/>
      <c r="E695" s="147">
        <v>0</v>
      </c>
      <c r="F695" s="147">
        <v>3126696.3969999999</v>
      </c>
      <c r="G695" s="61"/>
    </row>
    <row r="696" spans="1:7">
      <c r="C696" s="55" t="s">
        <v>8</v>
      </c>
      <c r="E696" s="196">
        <v>0</v>
      </c>
      <c r="F696" s="196">
        <v>3126696.3969999999</v>
      </c>
    </row>
    <row r="697" spans="1:7" s="61" customFormat="1">
      <c r="A697" s="36"/>
      <c r="B697" s="36"/>
      <c r="C697" s="55" t="s">
        <v>395</v>
      </c>
      <c r="D697" s="36"/>
      <c r="E697" s="196"/>
      <c r="F697" s="196"/>
      <c r="G697" s="36"/>
    </row>
    <row r="698" spans="1:7">
      <c r="A698" s="61"/>
      <c r="B698" s="61"/>
      <c r="C698" s="149" t="s">
        <v>407</v>
      </c>
      <c r="D698" s="61"/>
      <c r="E698" s="147">
        <v>62444827</v>
      </c>
      <c r="F698" s="147"/>
      <c r="G698" s="61"/>
    </row>
    <row r="699" spans="1:7">
      <c r="A699" s="61"/>
      <c r="B699" s="61"/>
      <c r="C699" s="149" t="s">
        <v>408</v>
      </c>
      <c r="D699" s="61"/>
      <c r="E699" s="147">
        <v>-153141776</v>
      </c>
      <c r="F699" s="147">
        <v>0</v>
      </c>
      <c r="G699" s="61"/>
    </row>
    <row r="700" spans="1:7">
      <c r="C700" s="55" t="s">
        <v>8</v>
      </c>
      <c r="E700" s="196">
        <v>-90696949</v>
      </c>
      <c r="F700" s="196">
        <v>0</v>
      </c>
    </row>
    <row r="701" spans="1:7">
      <c r="C701" s="55" t="s">
        <v>587</v>
      </c>
      <c r="E701" s="196"/>
      <c r="F701" s="196"/>
    </row>
    <row r="702" spans="1:7">
      <c r="C702" s="149" t="s">
        <v>588</v>
      </c>
      <c r="D702" s="61"/>
      <c r="E702" s="147">
        <v>39626.940999999999</v>
      </c>
      <c r="F702" s="196"/>
    </row>
    <row r="703" spans="1:7">
      <c r="C703" s="55" t="s">
        <v>564</v>
      </c>
      <c r="D703" s="61"/>
      <c r="E703" s="196"/>
      <c r="F703" s="196"/>
    </row>
    <row r="704" spans="1:7">
      <c r="C704" s="149" t="s">
        <v>589</v>
      </c>
      <c r="E704" s="147">
        <v>43922.718000000001</v>
      </c>
      <c r="F704" s="196"/>
    </row>
    <row r="705" spans="1:7">
      <c r="C705" s="55" t="s">
        <v>590</v>
      </c>
      <c r="E705" s="196"/>
      <c r="F705" s="196"/>
    </row>
    <row r="706" spans="1:7">
      <c r="C706" s="149" t="s">
        <v>591</v>
      </c>
      <c r="E706" s="147">
        <v>6184.8860000000004</v>
      </c>
      <c r="F706" s="196"/>
    </row>
    <row r="707" spans="1:7">
      <c r="C707" s="55" t="s">
        <v>592</v>
      </c>
      <c r="E707" s="196"/>
      <c r="F707" s="196"/>
    </row>
    <row r="708" spans="1:7">
      <c r="C708" s="149" t="s">
        <v>593</v>
      </c>
      <c r="E708" s="147">
        <v>1665.1179999999999</v>
      </c>
      <c r="F708" s="196"/>
    </row>
    <row r="709" spans="1:7">
      <c r="C709" s="55" t="s">
        <v>566</v>
      </c>
      <c r="E709" s="147"/>
      <c r="F709" s="196"/>
    </row>
    <row r="710" spans="1:7">
      <c r="C710" s="149" t="s">
        <v>594</v>
      </c>
      <c r="E710" s="147">
        <v>50424.620999999999</v>
      </c>
      <c r="F710" s="196"/>
    </row>
    <row r="711" spans="1:7">
      <c r="C711" s="55" t="s">
        <v>8</v>
      </c>
      <c r="E711" s="196">
        <v>-103442716.82825498</v>
      </c>
      <c r="F711" s="196">
        <v>-100085054.95738001</v>
      </c>
    </row>
    <row r="712" spans="1:7">
      <c r="A712" s="61"/>
      <c r="B712" s="61"/>
      <c r="C712" s="61" t="s">
        <v>136</v>
      </c>
      <c r="D712" s="61"/>
      <c r="E712" s="147">
        <v>0</v>
      </c>
      <c r="F712" s="147">
        <v>0</v>
      </c>
      <c r="G712" s="61"/>
    </row>
    <row r="713" spans="1:7">
      <c r="C713" s="5" t="s">
        <v>0</v>
      </c>
      <c r="E713" s="200">
        <v>-103442716.82825498</v>
      </c>
      <c r="F713" s="200">
        <v>-100085054.95738001</v>
      </c>
    </row>
    <row r="714" spans="1:7">
      <c r="C714" s="5"/>
      <c r="E714" s="77"/>
      <c r="F714" s="77"/>
    </row>
    <row r="715" spans="1:7">
      <c r="C715" s="5" t="s">
        <v>248</v>
      </c>
      <c r="E715" s="77"/>
      <c r="F715" s="77"/>
    </row>
    <row r="716" spans="1:7">
      <c r="C716" s="20" t="s">
        <v>109</v>
      </c>
      <c r="D716" s="37"/>
      <c r="E716" s="147"/>
      <c r="F716" s="147"/>
      <c r="G716" s="150"/>
    </row>
    <row r="717" spans="1:7">
      <c r="C717" s="149" t="s">
        <v>387</v>
      </c>
      <c r="E717" s="147">
        <v>-2387160.605</v>
      </c>
      <c r="F717" s="147">
        <v>-1042812.776</v>
      </c>
    </row>
    <row r="718" spans="1:7">
      <c r="C718" s="55" t="s">
        <v>8</v>
      </c>
      <c r="E718" s="196">
        <v>-2387160.605</v>
      </c>
      <c r="F718" s="196">
        <v>-1042812.776</v>
      </c>
    </row>
    <row r="719" spans="1:7">
      <c r="C719" s="20" t="s">
        <v>564</v>
      </c>
      <c r="E719" s="196"/>
      <c r="F719" s="196"/>
    </row>
    <row r="720" spans="1:7">
      <c r="C720" s="149" t="s">
        <v>565</v>
      </c>
      <c r="E720" s="147">
        <v>-40866.597999999998</v>
      </c>
      <c r="F720" s="147">
        <v>0</v>
      </c>
    </row>
    <row r="721" spans="1:7">
      <c r="C721" s="55" t="s">
        <v>8</v>
      </c>
      <c r="E721" s="196">
        <v>-40866.597999999998</v>
      </c>
      <c r="F721" s="196">
        <v>0</v>
      </c>
    </row>
    <row r="722" spans="1:7">
      <c r="C722" s="20" t="s">
        <v>102</v>
      </c>
      <c r="E722" s="196"/>
      <c r="F722" s="196"/>
    </row>
    <row r="723" spans="1:7">
      <c r="C723" s="149" t="s">
        <v>388</v>
      </c>
      <c r="E723" s="147">
        <v>-38064894.133000001</v>
      </c>
      <c r="F723" s="147">
        <v>-5975908.0800000001</v>
      </c>
    </row>
    <row r="724" spans="1:7" s="61" customFormat="1">
      <c r="A724" s="36"/>
      <c r="B724" s="36"/>
      <c r="C724" s="55" t="s">
        <v>8</v>
      </c>
      <c r="D724" s="36"/>
      <c r="E724" s="196">
        <v>-38064894.133000001</v>
      </c>
      <c r="F724" s="196">
        <v>-5975908.0800000001</v>
      </c>
      <c r="G724" s="36"/>
    </row>
    <row r="725" spans="1:7" s="61" customFormat="1">
      <c r="A725" s="36"/>
      <c r="B725" s="36"/>
      <c r="C725" s="55" t="s">
        <v>566</v>
      </c>
      <c r="D725" s="36"/>
      <c r="E725" s="196"/>
      <c r="F725" s="196"/>
      <c r="G725" s="36"/>
    </row>
    <row r="726" spans="1:7">
      <c r="A726" s="61"/>
      <c r="B726" s="61"/>
      <c r="C726" s="149" t="s">
        <v>567</v>
      </c>
      <c r="D726" s="61"/>
      <c r="E726" s="147">
        <v>-17571.797999999999</v>
      </c>
      <c r="F726" s="147"/>
      <c r="G726" s="61"/>
    </row>
    <row r="727" spans="1:7" s="61" customFormat="1">
      <c r="A727" s="36"/>
      <c r="B727" s="36"/>
      <c r="C727" s="55" t="s">
        <v>8</v>
      </c>
      <c r="D727" s="36"/>
      <c r="E727" s="196">
        <v>-17571.797999999999</v>
      </c>
      <c r="F727" s="196">
        <v>0</v>
      </c>
      <c r="G727" s="36"/>
    </row>
    <row r="728" spans="1:7" s="61" customFormat="1">
      <c r="A728" s="36"/>
      <c r="B728" s="36"/>
      <c r="C728" s="55" t="s">
        <v>664</v>
      </c>
      <c r="D728" s="36"/>
      <c r="E728" s="196"/>
      <c r="F728" s="196"/>
      <c r="G728" s="36"/>
    </row>
    <row r="729" spans="1:7" s="61" customFormat="1">
      <c r="A729" s="36"/>
      <c r="B729" s="36"/>
      <c r="C729" s="149" t="s">
        <v>665</v>
      </c>
      <c r="E729" s="147">
        <v>0</v>
      </c>
      <c r="F729" s="147">
        <v>-35213.921999999999</v>
      </c>
    </row>
    <row r="730" spans="1:7">
      <c r="C730" s="55" t="s">
        <v>8</v>
      </c>
      <c r="E730" s="196">
        <v>0</v>
      </c>
      <c r="F730" s="196">
        <v>-35213.921999999999</v>
      </c>
    </row>
    <row r="731" spans="1:7" s="61" customFormat="1">
      <c r="A731" s="36"/>
      <c r="B731" s="36"/>
      <c r="C731" s="55" t="s">
        <v>662</v>
      </c>
      <c r="D731" s="36"/>
      <c r="E731" s="196"/>
      <c r="F731" s="196"/>
      <c r="G731" s="36"/>
    </row>
    <row r="732" spans="1:7" s="61" customFormat="1">
      <c r="A732" s="36"/>
      <c r="B732" s="36"/>
      <c r="C732" s="149" t="s">
        <v>663</v>
      </c>
      <c r="E732" s="147">
        <v>0</v>
      </c>
      <c r="F732" s="147">
        <v>-9726164.7469999995</v>
      </c>
    </row>
    <row r="733" spans="1:7">
      <c r="C733" s="55" t="s">
        <v>8</v>
      </c>
      <c r="E733" s="196">
        <v>0</v>
      </c>
      <c r="F733" s="196">
        <v>-9726164.7469999995</v>
      </c>
    </row>
    <row r="734" spans="1:7">
      <c r="C734" s="55" t="s">
        <v>409</v>
      </c>
      <c r="E734" s="196"/>
      <c r="F734" s="196"/>
    </row>
    <row r="735" spans="1:7" s="61" customFormat="1">
      <c r="A735" s="36"/>
      <c r="B735" s="36"/>
      <c r="C735" s="149" t="s">
        <v>410</v>
      </c>
      <c r="E735" s="147">
        <v>-1370574.7339999999</v>
      </c>
      <c r="F735" s="147">
        <v>0</v>
      </c>
    </row>
    <row r="736" spans="1:7">
      <c r="C736" s="55" t="s">
        <v>8</v>
      </c>
      <c r="E736" s="196">
        <v>-1370574.7339999999</v>
      </c>
      <c r="F736" s="196">
        <v>0</v>
      </c>
    </row>
    <row r="737" spans="3:6">
      <c r="C737" s="268" t="s">
        <v>0</v>
      </c>
      <c r="E737" s="196">
        <v>-41881067.868000001</v>
      </c>
      <c r="F737" s="196">
        <v>-16780099.524999999</v>
      </c>
    </row>
    <row r="738" spans="3:6">
      <c r="C738" s="5"/>
      <c r="E738" s="77"/>
      <c r="F738" s="77"/>
    </row>
    <row r="739" spans="3:6">
      <c r="C739" s="5" t="s">
        <v>257</v>
      </c>
      <c r="E739" s="30">
        <v>45838</v>
      </c>
      <c r="F739" s="30">
        <v>45473</v>
      </c>
    </row>
    <row r="740" spans="3:6">
      <c r="C740" s="20"/>
      <c r="D740" s="37"/>
      <c r="E740" s="147"/>
      <c r="F740" s="77"/>
    </row>
    <row r="741" spans="3:6">
      <c r="C741" s="149" t="s">
        <v>374</v>
      </c>
      <c r="E741" s="147">
        <v>0</v>
      </c>
      <c r="F741" s="147">
        <v>-43000000</v>
      </c>
    </row>
    <row r="742" spans="3:6">
      <c r="C742" s="149" t="s">
        <v>375</v>
      </c>
      <c r="E742" s="204">
        <v>0</v>
      </c>
      <c r="F742" s="204">
        <v>-36863348</v>
      </c>
    </row>
    <row r="743" spans="3:6">
      <c r="C743" s="149" t="s">
        <v>376</v>
      </c>
      <c r="E743" s="204">
        <v>-1289999.8489999999</v>
      </c>
      <c r="F743" s="204">
        <v>-6524902</v>
      </c>
    </row>
    <row r="744" spans="3:6">
      <c r="C744" s="149" t="s">
        <v>377</v>
      </c>
      <c r="E744" s="204">
        <v>0</v>
      </c>
      <c r="F744" s="204">
        <v>-1425414</v>
      </c>
    </row>
    <row r="745" spans="3:6">
      <c r="C745" s="149" t="s">
        <v>429</v>
      </c>
      <c r="E745" s="204">
        <v>-22000000</v>
      </c>
      <c r="F745" s="204"/>
    </row>
    <row r="746" spans="3:6">
      <c r="C746" s="55" t="s">
        <v>8</v>
      </c>
      <c r="E746" s="196">
        <v>-23289999.848999999</v>
      </c>
      <c r="F746" s="196">
        <v>-87813664</v>
      </c>
    </row>
    <row r="747" spans="3:6">
      <c r="C747" s="61" t="s">
        <v>136</v>
      </c>
      <c r="E747" s="150">
        <v>0</v>
      </c>
      <c r="F747" s="150"/>
    </row>
    <row r="748" spans="3:6">
      <c r="C748" s="5" t="s">
        <v>0</v>
      </c>
      <c r="E748" s="200">
        <v>-23289999.848999999</v>
      </c>
      <c r="F748" s="200">
        <v>-87813664</v>
      </c>
    </row>
    <row r="749" spans="3:6">
      <c r="C749" s="299" t="s">
        <v>131</v>
      </c>
      <c r="D749" s="299"/>
      <c r="E749" s="299"/>
      <c r="F749" s="34"/>
    </row>
    <row r="750" spans="3:6">
      <c r="C750" s="55" t="s">
        <v>43</v>
      </c>
      <c r="D750" s="22"/>
      <c r="E750" s="22"/>
      <c r="F750" s="22"/>
    </row>
    <row r="751" spans="3:6">
      <c r="C751" s="14" t="s">
        <v>24</v>
      </c>
      <c r="D751" s="14"/>
      <c r="E751" s="14"/>
      <c r="F751" s="14"/>
    </row>
    <row r="752" spans="3:6">
      <c r="C752" s="14"/>
      <c r="D752" s="14"/>
      <c r="E752" s="14"/>
      <c r="F752" s="14"/>
    </row>
    <row r="753" spans="3:6">
      <c r="C753" s="6" t="s">
        <v>2</v>
      </c>
      <c r="D753" s="47"/>
      <c r="E753" s="30">
        <v>45838</v>
      </c>
      <c r="F753" s="30">
        <v>45473</v>
      </c>
    </row>
    <row r="754" spans="3:6">
      <c r="C754" s="5" t="s">
        <v>125</v>
      </c>
    </row>
    <row r="755" spans="3:6">
      <c r="C755" s="149" t="s">
        <v>132</v>
      </c>
      <c r="E755" s="147">
        <v>-58632545.959000006</v>
      </c>
      <c r="F755" s="147">
        <v>-30611470.677000001</v>
      </c>
    </row>
    <row r="756" spans="3:6">
      <c r="C756" s="149" t="s">
        <v>255</v>
      </c>
      <c r="E756" s="147">
        <v>-31702770.578880001</v>
      </c>
      <c r="F756" s="147">
        <v>-12918418.13283</v>
      </c>
    </row>
    <row r="757" spans="3:6">
      <c r="C757" s="149" t="s">
        <v>568</v>
      </c>
      <c r="E757" s="147">
        <v>-314419.72600000002</v>
      </c>
      <c r="F757" s="147"/>
    </row>
    <row r="758" spans="3:6">
      <c r="C758" s="149" t="s">
        <v>666</v>
      </c>
      <c r="E758" s="147"/>
      <c r="F758" s="147">
        <v>-127496.39300000001</v>
      </c>
    </row>
    <row r="759" spans="3:6">
      <c r="C759" s="149" t="s">
        <v>569</v>
      </c>
      <c r="E759" s="147">
        <v>-2489.8939999999998</v>
      </c>
      <c r="F759" s="147"/>
    </row>
    <row r="760" spans="3:6">
      <c r="C760" s="149" t="s">
        <v>570</v>
      </c>
      <c r="E760" s="147">
        <v>-4753753.0283279549</v>
      </c>
      <c r="F760" s="147"/>
    </row>
    <row r="761" spans="3:6">
      <c r="C761" s="55" t="s">
        <v>8</v>
      </c>
      <c r="E761" s="200">
        <v>-95405979.18620795</v>
      </c>
      <c r="F761" s="200">
        <v>-43657385.202830002</v>
      </c>
    </row>
    <row r="762" spans="3:6">
      <c r="C762" s="61" t="s">
        <v>136</v>
      </c>
      <c r="E762" s="150">
        <v>0</v>
      </c>
      <c r="F762" s="150">
        <v>208280.685</v>
      </c>
    </row>
    <row r="763" spans="3:6">
      <c r="C763" s="5" t="s">
        <v>0</v>
      </c>
      <c r="E763" s="200">
        <v>-95405979.18620795</v>
      </c>
      <c r="F763" s="200">
        <v>-43449104.517829999</v>
      </c>
    </row>
    <row r="764" spans="3:6">
      <c r="C764" s="5"/>
      <c r="E764" s="77"/>
      <c r="F764" s="77"/>
    </row>
    <row r="765" spans="3:6">
      <c r="C765" s="5" t="s">
        <v>126</v>
      </c>
      <c r="E765" s="77"/>
      <c r="F765" s="77"/>
    </row>
    <row r="766" spans="3:6">
      <c r="C766" s="61" t="s">
        <v>133</v>
      </c>
      <c r="E766" s="80">
        <v>2852965.0659999996</v>
      </c>
      <c r="F766" s="80">
        <v>-16957588.952999998</v>
      </c>
    </row>
    <row r="767" spans="3:6">
      <c r="C767" s="61" t="s">
        <v>134</v>
      </c>
      <c r="E767" s="92">
        <v>-1864951.6425528</v>
      </c>
      <c r="F767" s="92">
        <v>-4990873.8942569997</v>
      </c>
    </row>
    <row r="768" spans="3:6">
      <c r="C768" s="61" t="s">
        <v>372</v>
      </c>
      <c r="E768" s="92">
        <v>-125069.243013</v>
      </c>
      <c r="F768" s="92"/>
    </row>
    <row r="769" spans="3:6">
      <c r="C769" s="61" t="s">
        <v>571</v>
      </c>
      <c r="E769" s="92">
        <v>-69234.211869999999</v>
      </c>
      <c r="F769" s="92"/>
    </row>
    <row r="770" spans="3:6">
      <c r="C770" s="61" t="s">
        <v>572</v>
      </c>
      <c r="E770" s="92">
        <v>-54224.413999999997</v>
      </c>
      <c r="F770" s="92"/>
    </row>
    <row r="771" spans="3:6">
      <c r="C771" s="61" t="s">
        <v>573</v>
      </c>
      <c r="E771" s="92">
        <v>-2250.9090000000001</v>
      </c>
      <c r="F771" s="92"/>
    </row>
    <row r="772" spans="3:6">
      <c r="C772" s="61" t="s">
        <v>574</v>
      </c>
      <c r="E772" s="92">
        <v>-1483741.6670000267</v>
      </c>
      <c r="F772" s="92"/>
    </row>
    <row r="773" spans="3:6">
      <c r="C773" s="268" t="s">
        <v>8</v>
      </c>
      <c r="E773" s="200">
        <v>-746507.02143582702</v>
      </c>
      <c r="F773" s="200">
        <v>-21948462.847256996</v>
      </c>
    </row>
    <row r="774" spans="3:6">
      <c r="C774" s="55"/>
      <c r="E774" s="200"/>
      <c r="F774" s="200"/>
    </row>
    <row r="775" spans="3:6">
      <c r="C775" s="5" t="s">
        <v>0</v>
      </c>
      <c r="D775" s="44"/>
      <c r="E775" s="200">
        <v>-96152486.207643777</v>
      </c>
      <c r="F775" s="200">
        <v>-65397567.365086995</v>
      </c>
    </row>
    <row r="776" spans="3:6">
      <c r="C776" s="5"/>
      <c r="D776" s="44"/>
      <c r="E776" s="77"/>
      <c r="F776" s="77"/>
    </row>
    <row r="777" spans="3:6">
      <c r="C777" s="299" t="s">
        <v>146</v>
      </c>
      <c r="D777" s="299"/>
    </row>
    <row r="778" spans="3:6">
      <c r="C778" s="45" t="s">
        <v>32</v>
      </c>
      <c r="D778" s="13"/>
    </row>
    <row r="779" spans="3:6">
      <c r="C779" s="14" t="s">
        <v>24</v>
      </c>
      <c r="D779" s="13"/>
    </row>
    <row r="781" spans="3:6">
      <c r="C781" s="23" t="s">
        <v>57</v>
      </c>
      <c r="D781" s="47"/>
      <c r="E781" s="30">
        <v>45838</v>
      </c>
      <c r="F781" s="30">
        <v>45473</v>
      </c>
    </row>
    <row r="782" spans="3:6">
      <c r="C782" s="140" t="s">
        <v>324</v>
      </c>
      <c r="D782" s="248"/>
      <c r="E782" s="182">
        <v>12238421.052999999</v>
      </c>
      <c r="F782" s="43">
        <v>403219.20199999999</v>
      </c>
    </row>
    <row r="783" spans="3:6">
      <c r="C783" s="140" t="s">
        <v>576</v>
      </c>
      <c r="D783" s="248"/>
      <c r="E783" s="182">
        <v>3805351.6850000001</v>
      </c>
      <c r="F783" s="43"/>
    </row>
    <row r="784" spans="3:6">
      <c r="C784" s="140" t="s">
        <v>667</v>
      </c>
      <c r="D784" s="248"/>
      <c r="E784" s="182"/>
      <c r="F784" s="43">
        <v>7230391</v>
      </c>
    </row>
    <row r="785" spans="3:6">
      <c r="C785" s="140" t="s">
        <v>575</v>
      </c>
      <c r="D785" s="248"/>
      <c r="E785" s="182">
        <v>14707036.323000001</v>
      </c>
      <c r="F785" s="43"/>
    </row>
    <row r="786" spans="3:6">
      <c r="C786" s="136" t="s">
        <v>0</v>
      </c>
      <c r="E786" s="201">
        <v>30750809.061000001</v>
      </c>
      <c r="F786" s="201">
        <v>7633610.2019999996</v>
      </c>
    </row>
    <row r="787" spans="3:6">
      <c r="C787" s="5"/>
      <c r="D787" s="44"/>
      <c r="E787" s="77"/>
      <c r="F787" s="77"/>
    </row>
    <row r="788" spans="3:6">
      <c r="C788" s="299" t="s">
        <v>325</v>
      </c>
      <c r="D788" s="299"/>
    </row>
    <row r="789" spans="3:6">
      <c r="C789" s="45" t="s">
        <v>32</v>
      </c>
      <c r="D789" s="13"/>
    </row>
    <row r="790" spans="3:6">
      <c r="C790" s="14" t="s">
        <v>24</v>
      </c>
      <c r="D790" s="13"/>
    </row>
    <row r="791" spans="3:6">
      <c r="C791" s="42"/>
      <c r="D791" s="35"/>
    </row>
    <row r="792" spans="3:6">
      <c r="C792" s="23" t="s">
        <v>57</v>
      </c>
      <c r="D792" s="47"/>
      <c r="E792" s="30">
        <v>45838</v>
      </c>
      <c r="F792" s="30">
        <v>45473</v>
      </c>
    </row>
    <row r="793" spans="3:6">
      <c r="C793" s="42" t="s">
        <v>137</v>
      </c>
      <c r="E793" s="43"/>
      <c r="F793" s="43"/>
    </row>
    <row r="794" spans="3:6">
      <c r="C794" s="45" t="s">
        <v>0</v>
      </c>
      <c r="E794" s="24">
        <v>0</v>
      </c>
      <c r="F794" s="24">
        <v>0</v>
      </c>
    </row>
    <row r="795" spans="3:6">
      <c r="C795" s="37"/>
      <c r="D795" s="44"/>
    </row>
    <row r="796" spans="3:6">
      <c r="C796" s="37"/>
      <c r="D796" s="44"/>
    </row>
    <row r="797" spans="3:6">
      <c r="C797" s="299" t="s">
        <v>135</v>
      </c>
      <c r="D797" s="299"/>
    </row>
    <row r="798" spans="3:6">
      <c r="C798" s="45" t="s">
        <v>32</v>
      </c>
      <c r="D798" s="13"/>
    </row>
    <row r="799" spans="3:6">
      <c r="C799" s="14" t="s">
        <v>24</v>
      </c>
      <c r="D799" s="13"/>
    </row>
    <row r="800" spans="3:6">
      <c r="C800" s="42"/>
      <c r="D800" s="35"/>
    </row>
    <row r="801" spans="2:6">
      <c r="C801" s="23" t="s">
        <v>57</v>
      </c>
      <c r="D801" s="47"/>
      <c r="E801" s="30">
        <v>45838</v>
      </c>
      <c r="F801" s="30">
        <v>45473</v>
      </c>
    </row>
    <row r="802" spans="2:6">
      <c r="C802" s="149" t="s">
        <v>312</v>
      </c>
      <c r="E802" s="147">
        <v>0</v>
      </c>
      <c r="F802" s="147">
        <v>-22662593.131999999</v>
      </c>
    </row>
    <row r="803" spans="2:6">
      <c r="C803" s="140" t="s">
        <v>186</v>
      </c>
      <c r="E803" s="147">
        <v>-7236489.6529999999</v>
      </c>
      <c r="F803" s="147">
        <v>-2702260.8990000002</v>
      </c>
    </row>
    <row r="804" spans="2:6">
      <c r="B804" s="61"/>
      <c r="C804" s="140" t="s">
        <v>669</v>
      </c>
      <c r="E804" s="147">
        <v>0</v>
      </c>
      <c r="F804" s="147">
        <v>-907343.89599999995</v>
      </c>
    </row>
    <row r="805" spans="2:6">
      <c r="B805" s="61"/>
      <c r="C805" s="140" t="s">
        <v>668</v>
      </c>
      <c r="E805" s="147"/>
      <c r="F805" s="147">
        <v>-149695.88800000001</v>
      </c>
    </row>
    <row r="806" spans="2:6">
      <c r="C806" s="140" t="s">
        <v>577</v>
      </c>
      <c r="E806" s="147">
        <v>-208564.15100000001</v>
      </c>
      <c r="F806" s="147"/>
    </row>
    <row r="807" spans="2:6">
      <c r="C807" s="140" t="s">
        <v>578</v>
      </c>
      <c r="E807" s="147">
        <v>-967682</v>
      </c>
      <c r="F807" s="147"/>
    </row>
    <row r="808" spans="2:6">
      <c r="C808" s="136" t="s">
        <v>0</v>
      </c>
      <c r="E808" s="201">
        <v>-8412735.8039999995</v>
      </c>
      <c r="F808" s="201">
        <v>-26421893.815000001</v>
      </c>
    </row>
    <row r="809" spans="2:6">
      <c r="C809" s="45"/>
      <c r="E809" s="202"/>
      <c r="F809" s="202"/>
    </row>
    <row r="810" spans="2:6">
      <c r="C810" s="42"/>
      <c r="E810" s="13"/>
      <c r="F810" s="243"/>
    </row>
    <row r="812" spans="2:6">
      <c r="C812" s="299" t="s">
        <v>147</v>
      </c>
      <c r="D812" s="299"/>
      <c r="E812" s="299"/>
      <c r="F812" s="34"/>
    </row>
    <row r="813" spans="2:6">
      <c r="C813" s="5" t="s">
        <v>43</v>
      </c>
    </row>
    <row r="815" spans="2:6">
      <c r="C815" s="23" t="s">
        <v>78</v>
      </c>
      <c r="D815" s="47"/>
      <c r="E815" s="30">
        <v>45838</v>
      </c>
      <c r="F815" s="30">
        <v>45657</v>
      </c>
    </row>
    <row r="816" spans="2:6">
      <c r="C816" s="136" t="s">
        <v>59</v>
      </c>
      <c r="D816" s="5"/>
      <c r="E816" s="137"/>
      <c r="F816" s="137"/>
    </row>
    <row r="817" spans="3:7">
      <c r="C817" s="138" t="s">
        <v>29</v>
      </c>
      <c r="D817" s="139"/>
      <c r="E817" s="203">
        <v>0</v>
      </c>
      <c r="F817" s="203">
        <v>24936689.855</v>
      </c>
    </row>
    <row r="818" spans="3:7">
      <c r="C818" s="140" t="s">
        <v>238</v>
      </c>
      <c r="D818" s="61"/>
      <c r="E818" s="192">
        <v>0</v>
      </c>
      <c r="F818" s="259">
        <v>5992040.9560000012</v>
      </c>
    </row>
    <row r="819" spans="3:7">
      <c r="C819" s="140" t="s">
        <v>379</v>
      </c>
      <c r="D819" s="61"/>
      <c r="E819" s="151">
        <v>0</v>
      </c>
      <c r="F819" s="259">
        <v>12505775.483999999</v>
      </c>
      <c r="G819" s="249"/>
    </row>
    <row r="820" spans="3:7">
      <c r="C820" s="61" t="s">
        <v>239</v>
      </c>
      <c r="D820" s="61"/>
      <c r="E820" s="151">
        <v>0</v>
      </c>
      <c r="F820" s="259">
        <v>4248895.7480000006</v>
      </c>
    </row>
    <row r="821" spans="3:7">
      <c r="C821" s="61" t="s">
        <v>326</v>
      </c>
      <c r="D821" s="61"/>
      <c r="E821" s="151">
        <v>0</v>
      </c>
      <c r="F821" s="141">
        <v>2189977.6669999999</v>
      </c>
    </row>
    <row r="822" spans="3:7">
      <c r="C822" s="61" t="s">
        <v>411</v>
      </c>
      <c r="D822" s="61"/>
      <c r="E822" s="151"/>
      <c r="F822" s="141"/>
    </row>
    <row r="823" spans="3:7">
      <c r="C823" s="138" t="s">
        <v>251</v>
      </c>
      <c r="D823" s="139"/>
      <c r="E823" s="203">
        <v>36228733.738999993</v>
      </c>
      <c r="F823" s="203">
        <v>1748466.7180000001</v>
      </c>
    </row>
    <row r="824" spans="3:7">
      <c r="C824" s="146" t="s">
        <v>260</v>
      </c>
      <c r="D824" s="61"/>
      <c r="E824" s="141">
        <v>36228733.738999993</v>
      </c>
      <c r="F824" s="141">
        <v>1748466.7180000001</v>
      </c>
      <c r="G824" s="61"/>
    </row>
    <row r="825" spans="3:7">
      <c r="C825" s="138" t="s">
        <v>197</v>
      </c>
      <c r="D825" s="139"/>
      <c r="E825" s="203">
        <v>0</v>
      </c>
      <c r="F825" s="203">
        <v>2222970350.9296322</v>
      </c>
    </row>
    <row r="826" spans="3:7">
      <c r="C826" s="5" t="s">
        <v>109</v>
      </c>
      <c r="D826" s="5"/>
      <c r="E826" s="137">
        <v>0</v>
      </c>
      <c r="F826" s="137">
        <v>2218106350.9296322</v>
      </c>
    </row>
    <row r="827" spans="3:7">
      <c r="C827" s="146" t="s">
        <v>327</v>
      </c>
      <c r="D827" s="61"/>
      <c r="E827" s="141">
        <v>0</v>
      </c>
      <c r="F827" s="141">
        <v>10044990.357000001</v>
      </c>
    </row>
    <row r="828" spans="3:7">
      <c r="C828" s="146" t="s">
        <v>240</v>
      </c>
      <c r="D828" s="61"/>
      <c r="E828" s="141">
        <v>0</v>
      </c>
      <c r="F828" s="141">
        <v>68717224.283000007</v>
      </c>
    </row>
    <row r="829" spans="3:7">
      <c r="C829" s="146" t="s">
        <v>305</v>
      </c>
      <c r="D829" s="61"/>
      <c r="E829" s="141">
        <v>0</v>
      </c>
      <c r="F829" s="141">
        <v>501055000</v>
      </c>
    </row>
    <row r="830" spans="3:7">
      <c r="C830" s="146" t="s">
        <v>337</v>
      </c>
      <c r="D830" s="61"/>
      <c r="E830" s="141">
        <v>0</v>
      </c>
      <c r="F830" s="141">
        <v>1582898136.2896321</v>
      </c>
    </row>
    <row r="831" spans="3:7">
      <c r="C831" s="146" t="s">
        <v>344</v>
      </c>
      <c r="D831" s="61"/>
      <c r="E831" s="141">
        <v>0</v>
      </c>
      <c r="F831" s="143">
        <v>55391000</v>
      </c>
    </row>
    <row r="832" spans="3:7">
      <c r="C832" s="5" t="s">
        <v>345</v>
      </c>
      <c r="D832" s="61"/>
      <c r="E832" s="143">
        <v>0</v>
      </c>
      <c r="F832" s="143">
        <v>4864000</v>
      </c>
    </row>
    <row r="833" spans="3:6">
      <c r="C833" s="146" t="s">
        <v>240</v>
      </c>
      <c r="D833" s="61"/>
      <c r="E833" s="141">
        <v>0</v>
      </c>
      <c r="F833" s="141">
        <v>4864000</v>
      </c>
    </row>
    <row r="834" spans="3:6">
      <c r="C834" s="138" t="s">
        <v>182</v>
      </c>
      <c r="D834" s="139"/>
      <c r="E834" s="142">
        <v>42375363.696000002</v>
      </c>
      <c r="F834" s="142">
        <v>634525407.27099991</v>
      </c>
    </row>
    <row r="835" spans="3:6">
      <c r="C835" s="140" t="s">
        <v>183</v>
      </c>
      <c r="D835" s="61"/>
      <c r="E835" s="92">
        <v>42375363.696000002</v>
      </c>
      <c r="F835" s="141">
        <v>27143.733</v>
      </c>
    </row>
    <row r="836" spans="3:6">
      <c r="C836" s="140" t="s">
        <v>313</v>
      </c>
      <c r="D836" s="61"/>
      <c r="E836" s="141">
        <v>0</v>
      </c>
      <c r="F836" s="141">
        <v>233654495.44999999</v>
      </c>
    </row>
    <row r="837" spans="3:6">
      <c r="C837" s="140" t="s">
        <v>188</v>
      </c>
      <c r="D837" s="61"/>
      <c r="E837" s="151">
        <v>0</v>
      </c>
      <c r="F837" s="141">
        <v>400074999.69499999</v>
      </c>
    </row>
    <row r="838" spans="3:6">
      <c r="C838" s="140" t="s">
        <v>343</v>
      </c>
      <c r="D838" s="61"/>
      <c r="E838" s="141">
        <v>0</v>
      </c>
      <c r="F838" s="141">
        <v>438054.50899999996</v>
      </c>
    </row>
    <row r="839" spans="3:6">
      <c r="C839" s="140" t="s">
        <v>328</v>
      </c>
      <c r="D839" s="61"/>
      <c r="E839" s="141">
        <v>0</v>
      </c>
      <c r="F839" s="141">
        <v>330713.88399999996</v>
      </c>
    </row>
    <row r="840" spans="3:6">
      <c r="C840" s="138" t="s">
        <v>189</v>
      </c>
      <c r="D840" s="139"/>
      <c r="E840" s="142">
        <v>0</v>
      </c>
      <c r="F840" s="142">
        <v>264131.03499999997</v>
      </c>
    </row>
    <row r="841" spans="3:6">
      <c r="C841" s="140" t="s">
        <v>183</v>
      </c>
      <c r="D841" s="61"/>
      <c r="E841" s="151">
        <v>0</v>
      </c>
      <c r="F841" s="151">
        <v>20985.246999999999</v>
      </c>
    </row>
    <row r="842" spans="3:6">
      <c r="C842" s="140" t="s">
        <v>313</v>
      </c>
      <c r="D842" s="61"/>
      <c r="E842" s="141">
        <v>0</v>
      </c>
      <c r="F842" s="141">
        <v>243145.788</v>
      </c>
    </row>
    <row r="843" spans="3:6">
      <c r="C843" s="138" t="s">
        <v>381</v>
      </c>
      <c r="D843" s="139"/>
      <c r="E843" s="142">
        <v>0</v>
      </c>
      <c r="F843" s="142">
        <v>144249362.20550001</v>
      </c>
    </row>
    <row r="844" spans="3:6">
      <c r="C844" s="140" t="s">
        <v>17</v>
      </c>
      <c r="D844" s="61"/>
      <c r="E844" s="151">
        <v>0</v>
      </c>
      <c r="F844" s="151">
        <v>144249362.20550001</v>
      </c>
    </row>
    <row r="845" spans="3:6">
      <c r="C845" s="138" t="s">
        <v>430</v>
      </c>
      <c r="D845" s="139"/>
      <c r="E845" s="142">
        <v>415470921.95899999</v>
      </c>
      <c r="F845" s="142">
        <v>0</v>
      </c>
    </row>
    <row r="846" spans="3:6">
      <c r="C846" s="140" t="s">
        <v>188</v>
      </c>
      <c r="D846" s="61"/>
      <c r="E846" s="151">
        <v>59449310.412</v>
      </c>
      <c r="F846" s="151"/>
    </row>
    <row r="847" spans="3:6">
      <c r="C847" s="140" t="s">
        <v>412</v>
      </c>
      <c r="D847" s="61"/>
      <c r="E847" s="151">
        <v>356021611.54699999</v>
      </c>
      <c r="F847" s="151"/>
    </row>
    <row r="848" spans="3:6">
      <c r="C848" s="138" t="s">
        <v>580</v>
      </c>
      <c r="D848" s="139"/>
      <c r="E848" s="142">
        <v>32501325.957999997</v>
      </c>
      <c r="F848" s="142">
        <v>0</v>
      </c>
    </row>
    <row r="849" spans="3:6">
      <c r="C849" s="140" t="s">
        <v>581</v>
      </c>
      <c r="D849" s="61"/>
      <c r="E849" s="151">
        <v>32501325.957999997</v>
      </c>
      <c r="F849" s="151"/>
    </row>
    <row r="850" spans="3:6">
      <c r="C850" s="136" t="s">
        <v>60</v>
      </c>
      <c r="D850" s="5"/>
      <c r="E850" s="143">
        <v>494075019.39399999</v>
      </c>
      <c r="F850" s="143">
        <v>3028694408.014132</v>
      </c>
    </row>
    <row r="851" spans="3:6">
      <c r="C851" s="136"/>
      <c r="D851" s="5"/>
      <c r="E851" s="143"/>
      <c r="F851" s="143"/>
    </row>
    <row r="852" spans="3:6" ht="12.75" customHeight="1">
      <c r="C852" s="136" t="s">
        <v>61</v>
      </c>
      <c r="D852" s="5"/>
      <c r="E852" s="143"/>
      <c r="F852" s="143"/>
    </row>
    <row r="853" spans="3:6" ht="12.75" customHeight="1">
      <c r="C853" s="138" t="s">
        <v>16</v>
      </c>
      <c r="D853" s="139"/>
      <c r="E853" s="142">
        <v>53056084.313999996</v>
      </c>
      <c r="F853" s="142">
        <v>27518439.894000001</v>
      </c>
    </row>
    <row r="854" spans="3:6" ht="12.75" customHeight="1">
      <c r="C854" s="140" t="s">
        <v>183</v>
      </c>
      <c r="D854" s="61"/>
      <c r="E854" s="92">
        <v>0</v>
      </c>
      <c r="F854" s="92">
        <v>806139.58799999999</v>
      </c>
    </row>
    <row r="855" spans="3:6" ht="12.75" customHeight="1">
      <c r="C855" s="140" t="s">
        <v>313</v>
      </c>
      <c r="D855" s="61"/>
      <c r="E855" s="92">
        <v>0</v>
      </c>
      <c r="F855" s="92">
        <v>26685471.572999999</v>
      </c>
    </row>
    <row r="856" spans="3:6">
      <c r="C856" s="140" t="s">
        <v>188</v>
      </c>
      <c r="D856" s="61"/>
      <c r="E856" s="92">
        <v>42103060.109999999</v>
      </c>
      <c r="F856" s="92">
        <v>2545</v>
      </c>
    </row>
    <row r="857" spans="3:6">
      <c r="C857" s="140" t="s">
        <v>342</v>
      </c>
      <c r="D857" s="61"/>
      <c r="E857" s="92">
        <v>0</v>
      </c>
      <c r="F857" s="92">
        <v>3298.4859999999999</v>
      </c>
    </row>
    <row r="858" spans="3:6">
      <c r="C858" s="140" t="s">
        <v>328</v>
      </c>
      <c r="D858" s="61"/>
      <c r="E858" s="92">
        <v>0</v>
      </c>
      <c r="F858" s="92">
        <v>20985.246999999999</v>
      </c>
    </row>
    <row r="859" spans="3:6">
      <c r="C859" s="140" t="s">
        <v>412</v>
      </c>
      <c r="D859" s="61"/>
      <c r="E859" s="92">
        <v>10953024.204</v>
      </c>
      <c r="F859" s="92"/>
    </row>
    <row r="860" spans="3:6" ht="12.75" customHeight="1">
      <c r="C860" s="138" t="s">
        <v>258</v>
      </c>
      <c r="D860" s="139"/>
      <c r="E860" s="142">
        <v>0</v>
      </c>
      <c r="F860" s="142">
        <v>233617124.255</v>
      </c>
    </row>
    <row r="861" spans="3:6" ht="12.75" customHeight="1">
      <c r="C861" s="140" t="s">
        <v>183</v>
      </c>
      <c r="D861" s="61"/>
      <c r="E861" s="92">
        <v>0</v>
      </c>
      <c r="F861" s="92">
        <v>53283507.403999999</v>
      </c>
    </row>
    <row r="862" spans="3:6" ht="12.75" customHeight="1">
      <c r="C862" s="140" t="s">
        <v>188</v>
      </c>
      <c r="D862" s="61"/>
      <c r="E862" s="92">
        <v>0</v>
      </c>
      <c r="F862" s="92">
        <v>180333616.85100001</v>
      </c>
    </row>
    <row r="863" spans="3:6" ht="12.75" customHeight="1">
      <c r="C863" s="138" t="s">
        <v>187</v>
      </c>
      <c r="D863" s="139"/>
      <c r="E863" s="142">
        <v>473520261.03799999</v>
      </c>
      <c r="F863" s="142">
        <v>339130.73</v>
      </c>
    </row>
    <row r="864" spans="3:6">
      <c r="C864" s="140" t="s">
        <v>183</v>
      </c>
      <c r="D864" s="61"/>
      <c r="E864" s="92">
        <v>415470921.95899999</v>
      </c>
      <c r="F864" s="92">
        <v>243145.788</v>
      </c>
    </row>
    <row r="865" spans="3:7">
      <c r="C865" s="140" t="s">
        <v>579</v>
      </c>
      <c r="D865" s="61"/>
      <c r="E865" s="92">
        <v>44727383.939999998</v>
      </c>
      <c r="F865" s="92"/>
    </row>
    <row r="866" spans="3:7">
      <c r="C866" s="140" t="s">
        <v>378</v>
      </c>
      <c r="D866" s="61"/>
      <c r="E866" s="92">
        <v>0</v>
      </c>
      <c r="F866" s="92">
        <v>10108.799999999999</v>
      </c>
    </row>
    <row r="867" spans="3:7" ht="13.5" customHeight="1">
      <c r="C867" s="140" t="s">
        <v>328</v>
      </c>
      <c r="D867" s="61"/>
      <c r="E867" s="92">
        <v>0</v>
      </c>
      <c r="F867" s="92">
        <v>85876.141999999993</v>
      </c>
    </row>
    <row r="868" spans="3:7">
      <c r="C868" s="140" t="s">
        <v>413</v>
      </c>
      <c r="D868" s="61"/>
      <c r="E868" s="92">
        <v>13321955.138999999</v>
      </c>
      <c r="F868" s="92"/>
    </row>
    <row r="869" spans="3:7">
      <c r="C869" s="138" t="s">
        <v>380</v>
      </c>
      <c r="D869" s="139"/>
      <c r="E869" s="142">
        <v>0</v>
      </c>
      <c r="F869" s="142">
        <v>400000000</v>
      </c>
    </row>
    <row r="870" spans="3:7">
      <c r="C870" s="140" t="s">
        <v>188</v>
      </c>
      <c r="D870" s="61"/>
      <c r="E870" s="209">
        <v>0</v>
      </c>
      <c r="F870" s="209">
        <v>400000000</v>
      </c>
      <c r="G870" s="249"/>
    </row>
    <row r="871" spans="3:7">
      <c r="C871" s="136" t="s">
        <v>62</v>
      </c>
      <c r="D871" s="5"/>
      <c r="E871" s="143">
        <v>526576345.352</v>
      </c>
      <c r="F871" s="143">
        <v>661474694.87899995</v>
      </c>
    </row>
    <row r="872" spans="3:7">
      <c r="C872" s="61"/>
      <c r="D872" s="61"/>
      <c r="E872" s="92"/>
      <c r="F872" s="92"/>
    </row>
    <row r="873" spans="3:7">
      <c r="C873" s="5" t="s">
        <v>256</v>
      </c>
      <c r="D873" s="61"/>
      <c r="E873" s="61"/>
      <c r="F873" s="61"/>
    </row>
    <row r="874" spans="3:7">
      <c r="C874" s="138" t="s">
        <v>77</v>
      </c>
      <c r="D874" s="139"/>
      <c r="E874" s="142">
        <v>48478438.102804452</v>
      </c>
      <c r="F874" s="142">
        <v>4849756.5254535004</v>
      </c>
      <c r="G874" s="126"/>
    </row>
    <row r="875" spans="3:7">
      <c r="C875" s="140" t="s">
        <v>183</v>
      </c>
      <c r="D875" s="61"/>
      <c r="E875" s="92">
        <v>3918634.2758044545</v>
      </c>
      <c r="F875" s="92">
        <v>2815079.9564534998</v>
      </c>
      <c r="G875" s="144"/>
    </row>
    <row r="876" spans="3:7">
      <c r="C876" s="140" t="s">
        <v>582</v>
      </c>
      <c r="D876" s="61"/>
      <c r="E876" s="92">
        <v>1772626</v>
      </c>
      <c r="F876" s="92"/>
    </row>
    <row r="877" spans="3:7">
      <c r="C877" s="140" t="s">
        <v>188</v>
      </c>
      <c r="D877" s="61"/>
      <c r="E877" s="92">
        <v>38302374.827</v>
      </c>
      <c r="F877" s="92"/>
      <c r="G877" s="174"/>
    </row>
    <row r="878" spans="3:7">
      <c r="C878" s="140" t="s">
        <v>583</v>
      </c>
      <c r="D878" s="61"/>
      <c r="E878" s="92">
        <v>1391319</v>
      </c>
      <c r="F878" s="92"/>
      <c r="G878" s="121"/>
    </row>
    <row r="879" spans="3:7">
      <c r="C879" s="140" t="s">
        <v>313</v>
      </c>
      <c r="D879" s="61"/>
      <c r="E879" s="92"/>
      <c r="F879" s="92">
        <v>208280.685</v>
      </c>
      <c r="G879" s="126"/>
    </row>
    <row r="880" spans="3:7">
      <c r="C880" s="140" t="s">
        <v>329</v>
      </c>
      <c r="D880" s="61"/>
      <c r="E880" s="92"/>
      <c r="F880" s="92">
        <v>1826395.8840000001</v>
      </c>
      <c r="G880" s="126"/>
    </row>
    <row r="881" spans="1:7" s="29" customFormat="1" ht="12.75" customHeight="1">
      <c r="A881" s="36"/>
      <c r="B881" s="36"/>
      <c r="C881" s="140" t="s">
        <v>413</v>
      </c>
      <c r="D881" s="61"/>
      <c r="E881" s="92">
        <v>3093484</v>
      </c>
      <c r="F881" s="92"/>
      <c r="G881" s="126"/>
    </row>
    <row r="882" spans="1:7" s="29" customFormat="1">
      <c r="A882" s="36"/>
      <c r="B882" s="36"/>
      <c r="C882" s="140"/>
      <c r="D882" s="61"/>
      <c r="E882" s="92"/>
      <c r="F882" s="92"/>
      <c r="G882" s="126"/>
    </row>
    <row r="883" spans="1:7" s="29" customFormat="1">
      <c r="A883" s="36"/>
      <c r="B883" s="36"/>
      <c r="C883" s="138" t="s">
        <v>145</v>
      </c>
      <c r="D883" s="139"/>
      <c r="E883" s="142">
        <v>38256142.827</v>
      </c>
      <c r="F883" s="142">
        <v>0</v>
      </c>
      <c r="G883" s="115"/>
    </row>
    <row r="884" spans="1:7" s="29" customFormat="1">
      <c r="A884" s="36"/>
      <c r="B884" s="36"/>
      <c r="C884" s="140" t="s">
        <v>183</v>
      </c>
      <c r="D884" s="61"/>
      <c r="E884" s="92">
        <v>38256142.827</v>
      </c>
      <c r="F884" s="92"/>
      <c r="G884" s="121"/>
    </row>
    <row r="885" spans="1:7">
      <c r="A885" s="29"/>
      <c r="C885" s="61"/>
      <c r="D885" s="61"/>
      <c r="E885" s="61"/>
      <c r="F885" s="61"/>
      <c r="G885" s="121"/>
    </row>
    <row r="886" spans="1:7">
      <c r="A886" s="14"/>
      <c r="C886" s="138" t="s">
        <v>86</v>
      </c>
      <c r="D886" s="139"/>
      <c r="E886" s="142">
        <v>10222295.275804454</v>
      </c>
      <c r="F886" s="142">
        <v>4641475.8404534999</v>
      </c>
      <c r="G886" s="61"/>
    </row>
    <row r="887" spans="1:7">
      <c r="A887" s="29"/>
      <c r="C887" s="140" t="s">
        <v>183</v>
      </c>
      <c r="D887" s="61"/>
      <c r="E887" s="92">
        <v>6303661</v>
      </c>
      <c r="F887" s="92">
        <v>1826395.8840000001</v>
      </c>
      <c r="G887" s="61"/>
    </row>
    <row r="888" spans="1:7">
      <c r="A888" s="29"/>
      <c r="C888" s="140" t="s">
        <v>313</v>
      </c>
      <c r="D888" s="61"/>
      <c r="E888" s="92">
        <v>0</v>
      </c>
      <c r="F888" s="92">
        <v>102569.85</v>
      </c>
      <c r="G888" s="61"/>
    </row>
    <row r="889" spans="1:7">
      <c r="A889" s="29"/>
      <c r="B889" s="29"/>
      <c r="C889" s="140" t="s">
        <v>188</v>
      </c>
      <c r="D889" s="61"/>
      <c r="E889" s="92">
        <v>3842017.1052727271</v>
      </c>
      <c r="F889" s="92">
        <v>2709874.3634535</v>
      </c>
      <c r="G889" s="61"/>
    </row>
    <row r="890" spans="1:7">
      <c r="A890" s="29"/>
      <c r="B890" s="14"/>
      <c r="C890" s="140" t="s">
        <v>331</v>
      </c>
      <c r="D890" s="61"/>
      <c r="E890" s="92">
        <v>0</v>
      </c>
      <c r="F890" s="92">
        <v>18.181999999999999</v>
      </c>
      <c r="G890" s="61"/>
    </row>
    <row r="891" spans="1:7">
      <c r="A891" s="29"/>
      <c r="B891" s="29"/>
      <c r="C891" s="140" t="s">
        <v>343</v>
      </c>
      <c r="D891" s="61"/>
      <c r="E891" s="92">
        <v>0</v>
      </c>
      <c r="F891" s="92">
        <v>2617.5610000000001</v>
      </c>
      <c r="G891" s="61"/>
    </row>
    <row r="892" spans="1:7">
      <c r="A892" s="29"/>
      <c r="B892" s="29"/>
      <c r="C892" s="140" t="s">
        <v>413</v>
      </c>
      <c r="D892" s="61"/>
      <c r="E892" s="92">
        <v>76617.170531727257</v>
      </c>
      <c r="F892" s="92"/>
    </row>
    <row r="893" spans="1:7">
      <c r="A893" s="29"/>
      <c r="B893" s="29"/>
      <c r="C893" s="61"/>
      <c r="D893" s="61"/>
      <c r="E893" s="61"/>
      <c r="F893" s="61"/>
      <c r="G893" s="61"/>
    </row>
    <row r="894" spans="1:7">
      <c r="B894" s="29"/>
      <c r="C894" s="138" t="s">
        <v>125</v>
      </c>
      <c r="D894" s="139"/>
      <c r="E894" s="142">
        <v>0</v>
      </c>
      <c r="F894" s="142">
        <v>208280.685</v>
      </c>
      <c r="G894" s="61"/>
    </row>
    <row r="895" spans="1:7">
      <c r="B895" s="29"/>
      <c r="C895" s="140" t="s">
        <v>183</v>
      </c>
      <c r="D895" s="61"/>
      <c r="E895" s="92">
        <v>0</v>
      </c>
      <c r="F895" s="92">
        <v>208280.685</v>
      </c>
      <c r="G895" s="61"/>
    </row>
    <row r="896" spans="1:7">
      <c r="C896" s="61"/>
      <c r="D896" s="61"/>
      <c r="E896" s="61"/>
      <c r="F896" s="61"/>
    </row>
    <row r="897" spans="3:6">
      <c r="C897" s="323" t="s">
        <v>148</v>
      </c>
      <c r="D897" s="323"/>
      <c r="E897" s="323"/>
      <c r="F897" s="126"/>
    </row>
    <row r="898" spans="3:6">
      <c r="C898" s="144"/>
      <c r="D898" s="144"/>
      <c r="E898" s="144"/>
      <c r="F898" s="144"/>
    </row>
    <row r="899" spans="3:6" ht="38.25">
      <c r="C899" s="174" t="s">
        <v>670</v>
      </c>
      <c r="D899" s="174"/>
      <c r="E899" s="174"/>
      <c r="F899" s="174"/>
    </row>
    <row r="900" spans="3:6">
      <c r="C900" s="174"/>
      <c r="D900" s="174"/>
      <c r="E900" s="174"/>
      <c r="F900" s="174"/>
    </row>
    <row r="901" spans="3:6">
      <c r="C901" s="121"/>
      <c r="D901" s="121"/>
      <c r="E901" s="121"/>
      <c r="F901" s="121"/>
    </row>
    <row r="902" spans="3:6">
      <c r="C902" s="323" t="s">
        <v>149</v>
      </c>
      <c r="D902" s="323"/>
      <c r="E902" s="323"/>
      <c r="F902" s="126"/>
    </row>
    <row r="903" spans="3:6">
      <c r="C903" s="145"/>
      <c r="D903" s="145"/>
      <c r="E903" s="145"/>
      <c r="F903" s="145"/>
    </row>
    <row r="904" spans="3:6" ht="51">
      <c r="C904" s="115" t="s">
        <v>671</v>
      </c>
      <c r="D904" s="115"/>
      <c r="E904" s="115"/>
      <c r="F904" s="115"/>
    </row>
    <row r="905" spans="3:6">
      <c r="C905" s="115"/>
      <c r="D905" s="115"/>
      <c r="E905" s="115"/>
      <c r="F905" s="115"/>
    </row>
    <row r="906" spans="3:6">
      <c r="C906" s="121"/>
      <c r="D906" s="121"/>
      <c r="E906" s="121"/>
      <c r="F906" s="121"/>
    </row>
    <row r="907" spans="3:6">
      <c r="C907" s="323" t="s">
        <v>150</v>
      </c>
      <c r="D907" s="323"/>
      <c r="E907" s="323"/>
      <c r="F907" s="126"/>
    </row>
    <row r="908" spans="3:6">
      <c r="C908" s="126"/>
      <c r="D908" s="126"/>
      <c r="E908" s="126"/>
      <c r="F908" s="126"/>
    </row>
    <row r="909" spans="3:6" ht="51">
      <c r="C909" s="173" t="s">
        <v>673</v>
      </c>
      <c r="D909" s="173"/>
      <c r="E909" s="173"/>
      <c r="F909" s="173"/>
    </row>
    <row r="910" spans="3:6">
      <c r="C910" s="145"/>
      <c r="D910" s="145"/>
      <c r="E910" s="145"/>
      <c r="F910" s="145"/>
    </row>
    <row r="911" spans="3:6">
      <c r="C911" s="121"/>
      <c r="D911" s="121"/>
      <c r="E911" s="121"/>
      <c r="F911" s="121"/>
    </row>
    <row r="912" spans="3:6">
      <c r="C912" s="61"/>
      <c r="D912" s="61"/>
      <c r="E912" s="61"/>
      <c r="F912" s="61"/>
    </row>
    <row r="913" spans="3:6">
      <c r="C913" s="61"/>
      <c r="D913" s="61"/>
      <c r="E913" s="61"/>
      <c r="F913" s="61"/>
    </row>
    <row r="914" spans="3:6">
      <c r="C914" s="61"/>
      <c r="D914" s="61"/>
      <c r="E914" s="61"/>
      <c r="F914" s="61"/>
    </row>
    <row r="915" spans="3:6">
      <c r="C915" s="61"/>
      <c r="D915" s="61"/>
      <c r="E915" s="61"/>
      <c r="F915" s="61"/>
    </row>
    <row r="916" spans="3:6">
      <c r="C916" s="61"/>
      <c r="D916" s="61"/>
      <c r="E916" s="61"/>
      <c r="F916" s="61"/>
    </row>
    <row r="917" spans="3:6">
      <c r="C917" s="61"/>
      <c r="D917" s="61"/>
      <c r="E917" s="61"/>
      <c r="F917" s="61"/>
    </row>
    <row r="918" spans="3:6">
      <c r="C918" s="61"/>
      <c r="D918" s="61"/>
      <c r="E918" s="61"/>
      <c r="F918" s="61"/>
    </row>
    <row r="919" spans="3:6">
      <c r="C919" s="61"/>
      <c r="D919" s="61"/>
      <c r="E919" s="61"/>
      <c r="F919" s="61"/>
    </row>
    <row r="920" spans="3:6">
      <c r="C920" s="61"/>
      <c r="D920" s="61"/>
      <c r="E920" s="61"/>
      <c r="F920" s="61"/>
    </row>
    <row r="921" spans="3:6">
      <c r="C921" s="61"/>
      <c r="D921" s="61"/>
      <c r="E921" s="61"/>
      <c r="F921" s="61"/>
    </row>
    <row r="922" spans="3:6">
      <c r="C922" s="61"/>
      <c r="D922" s="61"/>
      <c r="E922" s="61"/>
      <c r="F922" s="61"/>
    </row>
  </sheetData>
  <autoFilter ref="A1:G899" xr:uid="{00000000-0001-0000-0700-000000000000}"/>
  <mergeCells count="47">
    <mergeCell ref="A3:G3"/>
    <mergeCell ref="C409:E409"/>
    <mergeCell ref="C5:E5"/>
    <mergeCell ref="C26:D26"/>
    <mergeCell ref="C7:E7"/>
    <mergeCell ref="C28:E28"/>
    <mergeCell ref="C43:E43"/>
    <mergeCell ref="C45:E45"/>
    <mergeCell ref="C87:E87"/>
    <mergeCell ref="C139:E139"/>
    <mergeCell ref="C85:D85"/>
    <mergeCell ref="C137:D137"/>
    <mergeCell ref="C393:E393"/>
    <mergeCell ref="C154:D154"/>
    <mergeCell ref="C156:E156"/>
    <mergeCell ref="C246:E246"/>
    <mergeCell ref="C423:D423"/>
    <mergeCell ref="C298:D298"/>
    <mergeCell ref="C377:E377"/>
    <mergeCell ref="C329:D329"/>
    <mergeCell ref="C674:E674"/>
    <mergeCell ref="C471:D471"/>
    <mergeCell ref="C594:D594"/>
    <mergeCell ref="C595:D595"/>
    <mergeCell ref="C563:D563"/>
    <mergeCell ref="C553:D553"/>
    <mergeCell ref="C472:D472"/>
    <mergeCell ref="C535:D535"/>
    <mergeCell ref="C562:D562"/>
    <mergeCell ref="C510:D510"/>
    <mergeCell ref="C509:D509"/>
    <mergeCell ref="C76:E76"/>
    <mergeCell ref="C78:E78"/>
    <mergeCell ref="C457:D457"/>
    <mergeCell ref="C907:E907"/>
    <mergeCell ref="C777:D777"/>
    <mergeCell ref="C897:E897"/>
    <mergeCell ref="C797:D797"/>
    <mergeCell ref="C812:E812"/>
    <mergeCell ref="C902:E902"/>
    <mergeCell ref="C788:D788"/>
    <mergeCell ref="C554:D554"/>
    <mergeCell ref="C749:E749"/>
    <mergeCell ref="C639:E639"/>
    <mergeCell ref="C262:D262"/>
    <mergeCell ref="C273:D273"/>
    <mergeCell ref="C288:D288"/>
  </mergeCells>
  <dataValidations count="1">
    <dataValidation type="list" allowBlank="1" showInputMessage="1" showErrorMessage="1" sqref="D326 D355 D439 D371 D463:D464 D469:D470 D448:D455 D336:D337 D339:D343 D350:D353 D359:D362" xr:uid="{00000000-0002-0000-1100-000000000000}">
      <formula1>#REF!</formula1>
    </dataValidation>
  </dataValidations>
  <pageMargins left="0.70866141732283472" right="0.70866141732283472" top="0.74803149606299213" bottom="0.74803149606299213" header="0.31496062992125984" footer="0.31496062992125984"/>
  <pageSetup scale="80" orientation="portrait" r:id="rId1"/>
  <rowBreaks count="2" manualBreakCount="2">
    <brk id="346" max="16383" man="1"/>
    <brk id="452" max="16383" man="1"/>
  </rowBreaks>
</worksheet>
</file>

<file path=_xmlsignatures/_rels/origin.sigs.rels><?xml version="1.0" encoding="UTF-8" standalone="yes"?>
<Relationships xmlns="http://schemas.openxmlformats.org/package/2006/relationships"><Relationship Id="rId3" Type="http://schemas.openxmlformats.org/package/2006/relationships/digital-signature/signature" Target="sig3.xml"/><Relationship Id="rId2" Type="http://schemas.openxmlformats.org/package/2006/relationships/digital-signature/signature" Target="sig2.xml"/><Relationship Id="rId1" Type="http://schemas.openxmlformats.org/package/2006/relationships/digital-signature/signature" Target="sig1.xml"/></Relationships>
</file>

<file path=_xmlsignatures/sig1.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iRxU2I+lMoBtTtTSrRWdNIm9KK33pl5ctglu4hanoaY=</DigestValue>
    </Reference>
    <Reference Type="http://www.w3.org/2000/09/xmldsig#Object" URI="#idOfficeObject">
      <DigestMethod Algorithm="http://www.w3.org/2001/04/xmlenc#sha256"/>
      <DigestValue>MgLfKgNskKh0FRPRXz+H+fVAy8zSQsaDiESDF3IdOXc=</DigestValue>
    </Reference>
    <Reference Type="http://uri.etsi.org/01903#SignedProperties" URI="#idSignedProperties">
      <Transforms>
        <Transform Algorithm="http://www.w3.org/TR/2001/REC-xml-c14n-20010315"/>
      </Transforms>
      <DigestMethod Algorithm="http://www.w3.org/2001/04/xmlenc#sha256"/>
      <DigestValue>P0r8ofmlq4iOXrTH7p+yyCnVb4c+2Vy8RnoN8flWA74=</DigestValue>
    </Reference>
    <Reference Type="http://www.w3.org/2000/09/xmldsig#Object" URI="#idValidSigLnImg">
      <DigestMethod Algorithm="http://www.w3.org/2001/04/xmlenc#sha256"/>
      <DigestValue>oTtHtolO5ygjw+WTJ07fS7f9eBQwzoHm6Z19FW+UNlY=</DigestValue>
    </Reference>
    <Reference Type="http://www.w3.org/2000/09/xmldsig#Object" URI="#idInvalidSigLnImg">
      <DigestMethod Algorithm="http://www.w3.org/2001/04/xmlenc#sha256"/>
      <DigestValue>0Qe49d52aCq+afWpwGgkz88J3xYF9s9FhUOdXuG1LCI=</DigestValue>
    </Reference>
  </SignedInfo>
  <SignatureValue>zCGRI1sv0W9FuntSnjz2O8WSSAIAXnEdIu1ttSfko9uNTVNK/boOIYHtt9PzUkZNyFqosL33u60T
VYJnlj/DOLFK8CRKK2lIImxzDlHa/kSIkxv7jpudxuB22RprKTzbCSo158g+QtjbyEegJQFqzCSA
eEeJSWm+RobkK78YipPNFSY5PyIi39mgVizA52qAH+6DO5aZDGB00Uzorlb1cNp2W+Up6s7Kt9Ux
cCya1Frz8QdPfEpVPhnJ3eNo1Z6USHIZ6/RhH2uPFMgjrlR5nwu7tzxVx5/8aFYrNF8/M7kxGg7C
c98Ga9UOof6u8ks6AX9igt+WX5HPRKR4ZdPe9w==</SignatureValue>
  <KeyInfo>
    <X509Data>
      <X509Certificate>MIIIeTCCBmGgAwIBAgIUQoso03naOKy/9WJr7VXpy4qLjbMwDQYJKoZIhvcNAQELBQAwgYMxCzAJBgNVBAYTAlBZMQ0wCwYDVQQKDARJQ1BQMTgwNgYDVQQLDC9QcmVzdGFkb3IgQ3VhbGlmaWNhZG8gZGUgU2VydmljaW9zIGRlIENvbmZpYW56YTEWMBQGA1UEBRMNUlVDODAwMjgzNTUtNDETMBEGA1UEAwwKSVRUSSBTQUVDQTAeFw0yNTAxMTAxNDE5MzNaFw0yOTAxMDkxNDE5MzJaMIG/MQswCQYDVQQGEwJQWTE1MDMGA1UECgwsQ0VSVElGSUNBRE8gQ1VBTElGSUNBRE8gREUgRklSTUEgRUxFQ1RST05JQ0ExCzAJBgNVBAsMAkYzMRIwEAYDVQQFEwlDSTM3OTk1MjkxHDAaBgNVBAQME1ZBWlFVRVogTVVOSUFHVVJSSUExEjAQBgNVBCoMCUdVSUxMRVJNTzEmMCQGA1UEAwwdR1VJTExFUk1PIFZBWlFVRVogTVVOSUFHVVJSSUEwggEiMA0GCSqGSIb3DQEBAQUAA4IBDwAwggEKAoIBAQD2YwUEa40JSsKX8MdvhHjHJqO2uBtNpQePkNiJ/QhUiiqr50VYFWzDlr58mQRdq1CXxCagKq6mbx/yN1bscpR829M1R/WvrwQiKtE7mz7WiDXO1wzz0QYK2pzbJ6vHMt5BHsWBXax4Ks6Gq+8Po7D1M02Stj0iVuV70M5BED2l3xL3H5LVWLCVC3jTYjXn9EdZDZ7Pric72fNlSLmRZrLdSL3ljoV4VI2zrYXkPZKjTQ8CpiSlM17Um3D4357WUkdW4Vn125U626jOIzIoB0dmpDGZAOn4dTUrilnrkPmS3KJSJRObhlpb4vqj0CLnOpJp+knkQQzW9y8CSebUOIfxAgMBAAGjggOlMIIDoTAMBgNVHRMBAf8EAjAAMB8GA1UdIwQYMBaAFN/0/h8zF/N4EXAPAsGUHOPgXNT9MHsGCCsGAQUFBwEBBG8wbTA9BggrBgEFBQcwAoYxaHR0cHM6Ly93d3cuc2VjdXJlLml0dGkuZGlnaXRhbC9jZXJ0cy9jYS1pdHRpLmNlcjAsBggrBgEFBQcwAYYgaHR0cHM6Ly9vY3NwLnNlY3VyZS5pdHRpLmRpZ2l0YWwwYgYDVR0RBFswWYEeZ3VpbGxlcm1vLnZhenF1ZXpAaXR0aS5kaWdpdGFspDcwNTEzMDEGA1UEDQwqRklSTUEgRUxFQ1RST05JQ0EgQ1VBTElGSUNBREEgQ0VOVFJBTElaQURBMIIByQYDVR0gBIIBwDCCAbwwggG4BgwrBgEEAYPddwECAgEwggGmMDwGCCsGAQUFBwIBFjBodHRwczovL3d3dy5zZWN1cmUuaXR0aS5kaWdpdGFsL2Nwcy9pdHRpX2Nwcy5wZGYwgbkGCCsGAQUFBwICMIGsDIGpQ2VydGlmaWNhZG8gY3VhbGlmaWNhZG8gZGUgZmlybWEgZWxlY3Ryw7NuaWNhIHRpcG8gRjMgKGNsYXZlcyBlbiBkaXNwb3NpdGl2byBjdWFsaWZpY2FkbyBjZW50cmFsaXphZG8pLCBzdWpldGEgYSBsYXMgY29uZGljaW9uZXMgZGUgdXNvIGV4cHVlc3RhcyBlbiBsYSBEUEMgZGUgSVRUSSBTQUVDQTCBqQYIKwYBBQUHAgIwgZwMgZlRdWFsaWZpZWQgZWxlY3Ryb25pYyBzaWduYXR1cmUgY2VydGlmaWNhdGUgdHlwZSBGMyAoa2V5cyBpbiBjZW50cmFsaXplZCBxdWFsaWZpZWQgZGV2aWNlKSwgc3ViamVjdCB0byB0aGUgY29uZGl0aW9ucyBvZiB1c2Ugc2V0IG91dCBpbiB0aGUgSVRUSSBTQUVDQSBDUFMwIAYDVR0lAQH/BBYwFAYIKwYBBQUHAwIGCCsGAQUFBwMEMHEGA1UdHwRqMGgwMqAwoC6GLGh0dHBzOi8vY3JsMS5zZWN1cmUuaXR0aS5kaWdpdGFsL2l0dGktY2EuY3JsMDKgMKAuhixodHRwczovL2NybDIuc2VjdXJlLml0dGkuZGlnaXRhbC9pdHRpLWNhLmNybDAdBgNVHQ4EFgQUY02+WomLaqPJI+zxG1Nc8eYq400wDgYDVR0PAQH/BAQDAgXgMA0GCSqGSIb3DQEBCwUAA4ICAQCTbh84ckie2G5cc0BV0o1rDOzMgK3aKbfm+9QLC0vESdhjs2Tvk9RyXSvgioJN0qz38xRhM0OU8wIkiL/R2eAdC6yWz9K8D8WMt4Fp6PM6FuGsiXwT+b6s2tYQNCNGVB+4pWxQitZi2kBVefAkSClCdQ8+VNG67Fy3rYFY9SOjkGa4i1Fc/k4akpOPhlqpe755RynX1sp5Rwnua0FTvkUBR+bqQX1yAMwgZAd2ATEeII/WFP7c0Zkt3sW2N71Lbxmp9KXXqqCLr58Uu8TQuYRJmBQhbdXBXA+szFPx+fnHSctqZdP8Lxd9qYIVax8EQiOwInELTs02oi33SwOhfZB3ZJd8sadM9KQBoQF85w3xUGux4zPXFpCVzU5hQjKKXKJ7jv9neDVJs0iEIEsKWR5tSQzdOLBnSUiIscpd8pxctt3ob+GbAfWFT9uEo9QDoOj5GCfNVWYKWaJSkzU/7gzRSh+4oRIf0AQLh+26SEB4xYciNjKvKu/ffKtGgRl5JQltC114BjNubo+h0oXQXvx48xiO7edX1WWXvCT6pxltHplY4qCbQgCL3JbugzexKX/risTI/rXp3kopjTnl/29oWwviuOs/LPybmd6KanAbc8Rh8fOR7FkHXbopq5ztDqVpuyfOVEN7wfR1j53K5f7sI89Qdq0jXeSGE/iHJ0aw6Q==</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10"/>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8"/>
          </Transform>
          <Transform Algorithm="http://www.w3.org/TR/2001/REC-xml-c14n-20010315"/>
        </Transforms>
        <DigestMethod Algorithm="http://www.w3.org/2001/04/xmlenc#sha256"/>
        <DigestValue>lzLbaIzpG443ZAmlR8oaCgxFoLmp2QKXFIw9ML8wpds=</DigestValue>
      </Reference>
      <Reference URI="/xl/calcChain.xml?ContentType=application/vnd.openxmlformats-officedocument.spreadsheetml.calcChain+xml">
        <DigestMethod Algorithm="http://www.w3.org/2001/04/xmlenc#sha256"/>
        <DigestValue>cbykywBTJcP+GjKNNDYd7pv7YiHWey3bRwaslUuxKtE=</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k7x4InUpprzMd7EavVzigdy/k2BCSAieF1tBJyAznHo=</DigestValue>
      </Reference>
      <Reference URI="/xl/drawings/vmlDrawing1.vml?ContentType=application/vnd.openxmlformats-officedocument.vmlDrawing">
        <DigestMethod Algorithm="http://www.w3.org/2001/04/xmlenc#sha256"/>
        <DigestValue>JIpETVnQxVml+a2RaJsso8dYINC1gr+SN1Yup/eJ1fQ=</DigestValue>
      </Reference>
      <Reference URI="/xl/media/image1.emf?ContentType=image/x-emf">
        <DigestMethod Algorithm="http://www.w3.org/2001/04/xmlenc#sha256"/>
        <DigestValue>g2gGA2CltNCxGntFzj8BnlUYu39xY6HPFS313LEZbxs=</DigestValue>
      </Reference>
      <Reference URI="/xl/media/image2.emf?ContentType=image/x-emf">
        <DigestMethod Algorithm="http://www.w3.org/2001/04/xmlenc#sha256"/>
        <DigestValue>I21V9GeO2P3m6DGECVAvV3ZSJ/eUm+JxXXqAgJf3lb4=</DigestValue>
      </Reference>
      <Reference URI="/xl/printerSettings/printerSettings1.bin?ContentType=application/vnd.openxmlformats-officedocument.spreadsheetml.printerSettings">
        <DigestMethod Algorithm="http://www.w3.org/2001/04/xmlenc#sha256"/>
        <DigestValue>XpCBhcMT/2c44u30BWrhvj+0fm+KjINfZTQqZjijz0o=</DigestValue>
      </Reference>
      <Reference URI="/xl/printerSettings/printerSettings2.bin?ContentType=application/vnd.openxmlformats-officedocument.spreadsheetml.printerSettings">
        <DigestMethod Algorithm="http://www.w3.org/2001/04/xmlenc#sha256"/>
        <DigestValue>TaA6KX/SRWPpmiasS8KGCRFI/mFTpQlGqiM07LbibG8=</DigestValue>
      </Reference>
      <Reference URI="/xl/printerSettings/printerSettings3.bin?ContentType=application/vnd.openxmlformats-officedocument.spreadsheetml.printerSettings">
        <DigestMethod Algorithm="http://www.w3.org/2001/04/xmlenc#sha256"/>
        <DigestValue>TaA6KX/SRWPpmiasS8KGCRFI/mFTpQlGqiM07LbibG8=</DigestValue>
      </Reference>
      <Reference URI="/xl/printerSettings/printerSettings4.bin?ContentType=application/vnd.openxmlformats-officedocument.spreadsheetml.printerSettings">
        <DigestMethod Algorithm="http://www.w3.org/2001/04/xmlenc#sha256"/>
        <DigestValue>GyyR84UYFfbFvVrs+ip9vPggIMAXC0nxkmeUVNsGxCc=</DigestValue>
      </Reference>
      <Reference URI="/xl/printerSettings/printerSettings5.bin?ContentType=application/vnd.openxmlformats-officedocument.spreadsheetml.printerSettings">
        <DigestMethod Algorithm="http://www.w3.org/2001/04/xmlenc#sha256"/>
        <DigestValue>GyyR84UYFfbFvVrs+ip9vPggIMAXC0nxkmeUVNsGxCc=</DigestValue>
      </Reference>
      <Reference URI="/xl/sharedStrings.xml?ContentType=application/vnd.openxmlformats-officedocument.spreadsheetml.sharedStrings+xml">
        <DigestMethod Algorithm="http://www.w3.org/2001/04/xmlenc#sha256"/>
        <DigestValue>/cl3NervAmrtkJl4oFuGAraxmbRfs5aDgJWcBqHmGss=</DigestValue>
      </Reference>
      <Reference URI="/xl/styles.xml?ContentType=application/vnd.openxmlformats-officedocument.spreadsheetml.styles+xml">
        <DigestMethod Algorithm="http://www.w3.org/2001/04/xmlenc#sha256"/>
        <DigestValue>Y8cRa0g+j0lXrRte3we0Q12sCChYMQvKEancWo6P0mw=</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Cx4gXc9dfwAqcY2t3CPIo4M4H3csiv9cx4q/EpwwUJU=</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akUnFniyHKwcqVlub1OZRsfQvqGOzSpgPk/OZAPfvQY=</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ie1t59T+oh4xR4rir291kA0PxL5MlUFD/HEFvVUbc9Y=</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QSYMNFtFM/We0x/y91OmLCZOt/Fg9jrJRLrG/1nsbrY=</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Auuqa0XyaXU4hdxM770k/DVyj5HFS3KFPVMKRz5ysj0=</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KT/CqvyuV6uSjWC5ynXnrxXR9G3iaDSosVAugHGTKbE=</DigestValue>
      </Reference>
      <Reference URI="/xl/worksheets/sheet1.xml?ContentType=application/vnd.openxmlformats-officedocument.spreadsheetml.worksheet+xml">
        <DigestMethod Algorithm="http://www.w3.org/2001/04/xmlenc#sha256"/>
        <DigestValue>dZgb+X+fpTooFFi9HJWsh3+DxpgVV15kxtvYGAEUV8I=</DigestValue>
      </Reference>
      <Reference URI="/xl/worksheets/sheet2.xml?ContentType=application/vnd.openxmlformats-officedocument.spreadsheetml.worksheet+xml">
        <DigestMethod Algorithm="http://www.w3.org/2001/04/xmlenc#sha256"/>
        <DigestValue>eCk/qbJZuC5fbcDRfJ6CB6SwKktWDZHKXHy4AFhs0MM=</DigestValue>
      </Reference>
      <Reference URI="/xl/worksheets/sheet3.xml?ContentType=application/vnd.openxmlformats-officedocument.spreadsheetml.worksheet+xml">
        <DigestMethod Algorithm="http://www.w3.org/2001/04/xmlenc#sha256"/>
        <DigestValue>8I3YhTQQohG+yxvU3DNAzrCHcsaGneQtq1tQA6W5Z6k=</DigestValue>
      </Reference>
      <Reference URI="/xl/worksheets/sheet4.xml?ContentType=application/vnd.openxmlformats-officedocument.spreadsheetml.worksheet+xml">
        <DigestMethod Algorithm="http://www.w3.org/2001/04/xmlenc#sha256"/>
        <DigestValue>hMNvW26AuwSA6pvqYBJ44ZealARkDqhVrriQax4raWo=</DigestValue>
      </Reference>
      <Reference URI="/xl/worksheets/sheet5.xml?ContentType=application/vnd.openxmlformats-officedocument.spreadsheetml.worksheet+xml">
        <DigestMethod Algorithm="http://www.w3.org/2001/04/xmlenc#sha256"/>
        <DigestValue>7dOr5rnS3cMMEWrmQuq174JP3ZAwZaAI61GuCQnJLeQ=</DigestValue>
      </Reference>
      <Reference URI="/xl/worksheets/sheet6.xml?ContentType=application/vnd.openxmlformats-officedocument.spreadsheetml.worksheet+xml">
        <DigestMethod Algorithm="http://www.w3.org/2001/04/xmlenc#sha256"/>
        <DigestValue>UPUzbo7lvb8yjbUJoE7/Mn0s8NqxWrhvR77BOP4pC2k=</DigestValue>
      </Reference>
    </Manifest>
    <SignatureProperties>
      <SignatureProperty Id="idSignatureTime" Target="#idPackageSignature">
        <mdssi:SignatureTime xmlns:mdssi="http://schemas.openxmlformats.org/package/2006/digital-signature">
          <mdssi:Format>YYYY-MM-DDThh:mm:ssTZD</mdssi:Format>
          <mdssi:Value>2025-08-14T21:58:06Z</mdssi:Value>
        </mdssi:SignatureTime>
      </SignatureProperty>
    </SignatureProperties>
  </Object>
  <Object Id="idOfficeObject">
    <SignatureProperties>
      <SignatureProperty Id="idOfficeV1Details" Target="#idPackageSignature">
        <SignatureInfoV1 xmlns="http://schemas.microsoft.com/office/2006/digsig">
          <SetupID>{0B29996B-6F58-41C8-8FC7-C76D0D1F0985}</SetupID>
          <SignatureText>GUILLERMO VÁZQUEZ</SignatureText>
          <SignatureImage/>
          <SignatureComments/>
          <WindowsVersion>10.0</WindowsVersion>
          <OfficeVersion>16.0.19029/27</OfficeVersion>
          <ApplicationVersion>16.0.19029</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2025-08-14T21:58:06Z</xd:SigningTime>
          <xd:SigningCertificate>
            <xd:Cert>
              <xd:CertDigest>
                <DigestMethod Algorithm="http://www.w3.org/2001/04/xmlenc#sha256"/>
                <DigestValue>rzSSiRWJxSB1NgcREyNXL8htONa10FRYVLESEJIHbbs=</DigestValue>
              </xd:CertDigest>
              <xd:IssuerSerial>
                <X509IssuerName>CN=ITTI SAECA, SERIALNUMBER=RUC80028355-4, OU=Prestador Cualificado de Servicios de Confianza, O=ICPP, C=PY</X509IssuerName>
                <X509SerialNumber>379896750909955513650668074978478478900087983539</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AkEwAAjQkAACBFTUYAAAEArBoAAKIAAAAGAAAAAAAAAAAAAAAAAAAAgAcAADgEAAAmAQAApQAAAAAAAAAAAAAAAAAAAHB8BACIhA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AAB1QcdxdEH2AAAABQAAAAkAAABMAAAAAAAAAAAAAAAAAAAA//////////9gAAAAMQA0AC8AOAAvADIAMAAyADUAAAA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AAAHVBx3F0QQwAAABbAAAAAQAAAEwAAAAEAAAACwAAADcAAAAiAAAAWwAAAFAAAABYANdH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PYAAABWAAAAMAAAADsAAADH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PcAAABXAAAAJQAAAAwAAAAEAAAAVAAAALQAAAAxAAAAOwAAAPUAAABWAAAAAQAAAAAAdUHHcXRBMQAAADsAAAARAAAATAAAAAAAAAAAAAAAAAAAAP//////////cAAAAEcAVQBJAEwATABFAFIATQBPACAAVgDBAFoAUQBVAEUAWgC+rQ4AAAAOAAAABQAAAAkAAAAJAAAACgAAAAwAAAASAAAADwAAAAUAAAAMAAAADQAAAAsAAAAPAAAADgAAAAoAAAAL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MAAAAAPAAAAYQAAAIIAAABxAAAAAQAAAAAAdUHHcXRBDwAAAGEAAAATAAAATAAAAAAAAAAAAAAAAAAAAP//////////dAAAAFIAZQBwAHIAZQBzAGUAbgB0AGEAbgB0AGUAIABsAGUAZwBhAGwAdNYIAAAABwAAAAgAAAAFAAAABwAAAAYAAAAHAAAABwAAAAQAAAAHAAAABwAAAAQAAAAHAAAABAAAAAMAAAAHAAAACAAAAAcAAAAD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nAAAAGAAAAAUAAAAAAAAA////AAAAAAAlAAAADAAAAAUAAABMAAAAZAAAAA4AAACLAAAALQEAAJsAAAAOAAAAiwAAACABAAARAAAAIQDwAAAAAAAAAAAAAACAPwAAAAAAAAAAAACAPwAAAAAAAAAAAAAAAAAAAAAAAAAAAAAAAAAAAAAAAAAAJQAAAAwAAAAAAACAKAAAAAwAAAAFAAAAJQAAAAwAAAABAAAAGAAAAAwAAAAAAAAAEgAAAAwAAAABAAAAFgAAAAwAAAAAAAAAVAAAADwBAAAPAAAAiwAAACwBAACbAAAAAQAAAAAAdUHHcXRBDwAAAIsAAAAoAAAATAAAAAQAAAAOAAAAiwAAAC4BAACcAAAAnAAAAFMAaQBnAG4AZQBkACAAYgB5ADoAIABHAFUASQBMAEwARQBSAE0ATwAgAFYAQQBaAFEAVQBFAFoAIABNAFUATgBJAEEARwBVAFIAUgBJAEEABwAAAAMAAAAIAAAABwAAAAcAAAAIAAAABAAAAAgAAAAGAAAAAwAAAAQAAAAJAAAACQAAAAMAAAAGAAAABgAAAAcAAAAIAAAADAAAAAoAAAAEAAAACAAAAAgAAAAHAAAACgAAAAkAAAAHAAAABwAAAAQAAAAMAAAACQAAAAoAAAADAAAACAAAAAkAAAAJAAAACAAAAAgAAAADAAAACAAAABYAAAAMAAAAAAAAACUAAAAMAAAAAgAAAA4AAAAUAAAAAAAAABAAAAAUAAAA</Object>
  <Object Id="idInvalidSigLnImg">AQAAAGwAAAAAAAAAAAAAAD8BAACfAAAAAAAAAAAAAAAkEwAAjQkAACBFTUYAAAEAKCAAAKkAAAAGAAAAAAAAAAAAAAAAAAAAgAcAADgEAAAmAQAApQAAAAAAAAAAAAAAAAAAAHB8BACIhA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KAEAAAQAAAABQAAAB8AAAAUAAAAEAAAAAUAAAAQAAAAEAAAAAAA/wEAAAAAAAAAAAAAgD8AAAAAAAAAAAAAgD8AAAAAAAAAAP///wAAAAAAbAAAADQAAACgAAAAAAQAABAAAAAQAAAAKAAAABAAAAAQAAAAAQAgAAMAAAAABAAAAAAAAAAAAAAAAAAAAAAAAAAA/wAA/wAA/wAAAAAAAAAAAAAAAAAAAAAAAAArLCzDCwsLMQAAAAAAAAAAAAAAAC0us8ETE0tRAAAAAAAAAAAAAAAAExNLUS0us8EAAAAAAAAAAAAAAAAAAAAAODo6/z5AQPkhIiKXCwsLMQYGBhwTE0tRNTfW5hMTS1EAAAAAExNLUTU31uYTE0tRAAAAAAAAAAAAAAAAAAAAADg6Ov/l5eX/dHZ2+Dg6Ov+DhITmHh4eHxMTS1E1N9bmHh93gDU31uYTE0tRAAAAAAAAAAAAAAAAAAAAAAAAAAA4Ojr/+vr6//r6+v/6+vr/+vr6/8HBwcUAAAAAHh93gDs97f8eH3eAAAAAAAAAAAAAAAAAAAAAAAAAAAAAAAAAODo6//r6+v/6+vr/+vr6/97e3uIeHh4fExNLUTU31uYeH3eANTfW5hMTS1EAAAAAAAAAAAAAAAAAAAAAAAAAADg6Ov/6+vr/+vr6/97e3uIeHh4fExNLUTU31uYTE0tRAAAAABMTS1E1N9bmExNLUQAAAAAAAAAAAAAAAAAAAAA4Ojr/+vr6//r6+v88PDw9AAAAAC0us8ETE0tRAAAAAAAAAAAAAAAAExNLUS0us8EAAAAAAAAAAAAAAAAAAAAAODo6/5GSkv9OUFD/VFZW+iEhITgAAAAABgYGHAAAAAAAAAAAAAAAAAAAAAAAAAAAAAAAAAAAAAAAAAAAAAAAADg6Ov9xcnL/1dXV//r6+v/MzMzlOzs7UkRGRukAAAAAAAAAAAAAAAAAAAAAAAAAAAAAAAAAAAAAAAAAAB4fH4poaWn3+vr6//r6+v/6+vr/+vr6//r6+v9oaWn3Hh8figAAAAAAAAAAAAAAAAAAAAAAAAAAAAAAAAAAAABCRETy1dXV//r6+v/6+vr/+vr6//r6+v/6+vr/1dXV/0JERPIAAAAAAAAAAAAAAAAAAAAAAAAAAAAAAAAAAAAAODo6//r6+v/6+vr/+vr6//r6+v/6+vr/+vr6//r6+v84Ojr/AAAAAAAAAAAAAAAAAAAAAAAAAAAAAAAAAAAAAERGRvTV1dX/+vr6//r6+v/6+vr/+vr6//r6+v/V1dX/REZG9AAAAAAAAAAAAAAAAAAAAAAAAAAAAAAAAAAAAAAsLS2Ybm9v/Pr6+v/6+vr/+vr6//r6+v/6+vr/bm9v/CwtLZgAAAAAAAAAAAAAAAAAAAAAAAAAAAAAAAAAAAAABgYGHERGRulub2/81dXV//r6+v/V1dX/bm9v/EdJSewGBgYcAAAAAAAAAAAAAAAAAAAAAAAAAAAAAAAAAAAAAAAAAAAGBgYcOjs7pkVHR/Y4Ojr/RUdH9jo7O6YGBgYcAAAAAAAAAAAAAAAAAAAAAAAAAAAnAAAAGAAAAAEAAAAAAAAA////AAAAAAAlAAAADAAAAAEAAABMAAAAZAAAADAAAAAFAAAAkAAAABUAAAAwAAAABQAAAGE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P8AAAASAAAADAAAAAEAAAAeAAAAGAAAADAAAAAFAAAAkQAAABYAAAAlAAAADAAAAAEAAABUAAAAtAAAADEAAAAFAAAAjwAAABUAAAABAAAAAAB1QcdxdEExAAAABQAAABEAAABMAAAAAAAAAAAAAAAAAAAA//////////9wAAAASQBuAHYAYQBsAGkAZAAgAHMAaQBnAG4AYQB0AHUAcgBlAIA/AwAAAAcAAAAGAAAABwAAAAMAAAADAAAACAAAAAQAAAAGAAAAAwAAAAgAAAAHAAAABwAAAAQAAAAHAAAABQ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AAAHVBx3F0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PYAAABWAAAAMAAAADsAAADH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PcAAABXAAAAJQAAAAwAAAAEAAAAVAAAALQAAAAxAAAAOwAAAPUAAABWAAAAAQAAAAAAdUHHcXRBMQAAADsAAAARAAAATAAAAAAAAAAAAAAAAAAAAP//////////cAAAAEcAVQBJAEwATABFAFIATQBPACAAVgDBAFoAUQBVAEUAWgAAAA4AAAAOAAAABQAAAAkAAAAJAAAACgAAAAwAAAASAAAADwAAAAUAAAAMAAAADQAAAAsAAAAPAAAADgAAAAoAAAAL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MAAAAAPAAAAYQAAAIIAAABxAAAAAQAAAAAAdUHHcXRBDwAAAGEAAAATAAAATAAAAAAAAAAAAAAAAAAAAP//////////dAAAAFIAZQBwAHIAZQBzAGUAbgB0AGEAbgB0AGUAIABsAGUAZwBhAGwAb3cIAAAABwAAAAgAAAAFAAAABwAAAAYAAAAHAAAABwAAAAQAAAAHAAAABwAAAAQAAAAHAAAABAAAAAMAAAAHAAAACAAAAAcAAAAD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nAAAAGAAAAAUAAAAAAAAA////AAAAAAAlAAAADAAAAAUAAABMAAAAZAAAAA4AAACLAAAALQEAAJsAAAAOAAAAiwAAACABAAARAAAAIQDwAAAAAAAAAAAAAACAPwAAAAAAAAAAAACAPwAAAAAAAAAAAAAAAAAAAAAAAAAAAAAAAAAAAAAAAAAAJQAAAAwAAAAAAACAKAAAAAwAAAAFAAAAJQAAAAwAAAABAAAAGAAAAAwAAAAAAAAAEgAAAAwAAAABAAAAFgAAAAwAAAAAAAAAVAAAADwBAAAPAAAAiwAAACwBAACbAAAAAQAAAAAAdUHHcXRBDwAAAIsAAAAoAAAATAAAAAQAAAAOAAAAiwAAAC4BAACcAAAAnAAAAFMAaQBnAG4AZQBkACAAYgB5ADoAIABHAFUASQBMAEwARQBSAE0ATwAgAFYAQQBaAFEAVQBFAFoAIABNAFUATgBJAEEARwBVAFIAUgBJAEEABwAAAAMAAAAIAAAABwAAAAcAAAAIAAAABAAAAAgAAAAGAAAAAwAAAAQAAAAJAAAACQAAAAMAAAAGAAAABgAAAAcAAAAIAAAADAAAAAoAAAAEAAAACAAAAAgAAAAHAAAACgAAAAkAAAAHAAAABwAAAAQAAAAMAAAACQAAAAoAAAADAAAACAAAAAkAAAAJAAAACAAAAAgAAAADAAAACAAAABYAAAAMAAAAAAAAACUAAAAMAAAAAgAAAA4AAAAUAAAAAAAAABAAAAAUAAAA</Object>
</Signature>
</file>

<file path=_xmlsignatures/sig2.xml><?xml version="1.0" encoding="utf-8"?>
<Signature xmlns="http://www.w3.org/2000/09/xmldsig#" Id="idPackageSignature">
  <SignedInfo>
    <CanonicalizationMethod Algorithm="http://www.w3.org/TR/2001/REC-xml-c14n-20010315"/>
    <SignatureMethod Algorithm="http://www.w3.org/2001/04/xmldsig-more#rsa-sha512"/>
    <Reference Type="http://www.w3.org/2000/09/xmldsig#Object" URI="#idPackageObject">
      <DigestMethod Algorithm="http://www.w3.org/2001/04/xmlenc#sha512"/>
      <DigestValue>J5c6htFUZAYKfIOfiPq8ikCR1KtlfxkooM238T4qnxV9DBiioY0t3D3MloK5e1EltcKNMeHjNAdh
fr3wdeElhw==</DigestValue>
    </Reference>
    <Reference Type="http://www.w3.org/2000/09/xmldsig#Object" URI="#idOfficeObject">
      <DigestMethod Algorithm="http://www.w3.org/2001/04/xmlenc#sha512"/>
      <DigestValue>weGdMwMZyX9DQ9A/CEe6VmPKEV2tsJK0QXzfe6yANGQ8ygmZ42jU11L6DWIGRHJ5iluKcuOgqcC+
6yOJgk3mig==</DigestValue>
    </Reference>
    <Reference Type="http://uri.etsi.org/01903#SignedProperties" URI="#idSignedProperties">
      <Transforms>
        <Transform Algorithm="http://www.w3.org/TR/2001/REC-xml-c14n-20010315"/>
      </Transforms>
      <DigestMethod Algorithm="http://www.w3.org/2001/04/xmlenc#sha512"/>
      <DigestValue>wMBMcUsns1MSW+PVyt8N3BFbWkm0BTsVc+k2Z1ryDiSHuVnta7ypsoasy0Xpoy7SzCOXfdRlbf6i
YACdy61yWA==</DigestValue>
    </Reference>
    <Reference Type="http://www.w3.org/2000/09/xmldsig#Object" URI="#idValidSigLnImg">
      <DigestMethod Algorithm="http://www.w3.org/2001/04/xmlenc#sha512"/>
      <DigestValue>8qzNmZwfc+dC8cT/Rgm3vP8lomMU4/RAaiDfgsisTHeXyKENEhTnGJCxHC9WbKezKTkGyLA1rgQH
ic4w8hJgew==</DigestValue>
    </Reference>
    <Reference Type="http://www.w3.org/2000/09/xmldsig#Object" URI="#idInvalidSigLnImg">
      <DigestMethod Algorithm="http://www.w3.org/2001/04/xmlenc#sha512"/>
      <DigestValue>CfAMg7SgixM4ACEC9kLIAdXclZz2OPMJkAT7t3oBuvm13i4JGwDdODG/QT5cHW0bSXBhbx921ysM
QLDGK7+3VQ==</DigestValue>
    </Reference>
  </SignedInfo>
  <SignatureValue>Dx7Jl4ORoVDkl3Dwavo6fpfCu7Ur3NcxK7SSo9EBjLm7UV/+/aK0GUfObWFUHoY8r7HezZD+065w
hNhNw5iigED/xlC8h/4A8txmMhkLP+j9PydOLP7x0KhEA6pSQp5ws4SVToTcNWqLLu5FazyndDc0
UTxHrmwPlQ2qdPsA1eTy73y1iwBd1eG12VDc5cE+g3tbcQt6dHwp/1jXzkTRHeXDyelkF24D2mS9
f4oLdSX4I98HDFqlqKv/+lDOuDzHI8SiWxtpNK4N8csO7nyw7F2Ia7ZjiW2lkT1g0O73v0CexDMp
16SR4Xel+5EK6TvWNB3zzXhAWV/AYMM34VP+zg==</SignatureValue>
  <KeyInfo>
    <X509Data>
      <X509Certificate>MIIHwjCCBaqgAwIBAgIRAIIHGPYjoRKLQBCc2wfULqMwDQYJKoZIhvcNAQENBQAwgYUxCzAJBgNVBAYTAlBZMQ0wCwYDVQQKEwRJQ1BQMTgwNgYDVQQLEy9QcmVzdGFkb3IgQ3VhbGlmaWNhZG8gZGUgU2VydmljaW9zIGRlIENvbmZpYW56YTEVMBMGA1UEAxMMQ09ERTEwMCBTLkEuMRYwFAYDVQQFEw1SVUM4MDA4MDYxMC03MB4XDTI0MDEyMzE4NDg0OVoXDTI2MDEyMzE4NDg0OVowgckxCzAJBgNVBAYTAlBZMTYwNAYDVQQKDC1DRVJUSUZJQ0FETyBDVUFMSUZJQ0FETyBERSBGSVJNQSBFTEVDVFLDk05JQ0ExCzAJBgNVBAsTAkYyMRowGAYDVQQEExFGRVJOQU5ERVogTUlSQU5EQTEYMBYGA1UEKhMPQURSSUFOQSBET0xPUkVTMSswKQYDVQQDEyJBRFJJQU5BIERPTE9SRVMgIEZFUk5BTkRFWiBNSVJBTkRBMRIwEAYDVQQFEwlDSTUwNDY4NTUwggEiMA0GCSqGSIb3DQEBAQUAA4IBDwAwggEKAoIBAQDTkI9w+4v2EvKI/Z5LI2Z8CoExttATEa6B7dLUrDDlZH5xv24jAX2Y67BenhQKsJXheFBPmW4MLb1Eb23zkc7IFZPWsv4adWgx8qQBXgPe/LaZw8Az2oQkFTSoYrM4wHCusgUY9KjKE90biYt9rUhyrJtmfbYAWSuCXvU2jxchVmliC244HWaNoBVYe/WbPyf6qbgkQBRsIUSJmcRiOcT/5vgIXkiczv5gjUX9jMAec3q1d5pgtJGkzY1CVTdPNJpZ21/5HSKikZgxTJO3HMGWyIEoNsR598hSORkIn3WVAzpMVRTHt9qcNq8Hrc/NNAiopKrU0HzWdyfVIIjjCtulAgMBAAGjggLlMIIC4TAMBgNVHRMBAf8EAjAAMB0GA1UdDgQWBBSZ+PdIzxLh0pMorqJRkkK3K4L6PzAfBgNVHSMEGDAWgBS+NVRiaGDnJtMxwV+XseL2ZM4H9TAOBgNVHQ8BAf8EBAMCBeAwXAYDVR0RBFUwU4EkQURSSUFOQS5GRVJOQU5ERVpAVUVOT0hPTERJTkcuQ09NLlBZpCswKTEnMCUGA1UEDQweRklSTUEgRUxFQ1RSw5NOSUNBIENVQUxJRklDQURBMIH3BgNVHSAEge8wgewwgekGCysGAQQBg65wAQEEMIHZMEYGCCsGAQUFBwIBFjpodHRwczovL2NvZGUxMDAuY29tLnB5L3JlcG9zaXRvcmlvLWRlLWRvY3VtZW50b3MtcHVibGljb3MvMIGOBggrBgEFBQcCAjCBgQx/Y2VydGlmaWNhZG8gY3VhbGlmaWNhZG8gZGUgZmlybWEgZWxlY3Ryw7NuaWNhIHRpcG8gRjIgc3VqZXRhIGEgbGFzIGNvbmRpY2lvbmVzIGRlIHVzbyBleHB1ZXN0YXMgZW4gbGEgRFBDIGRlbCBQQ1NDIENPREUxMDAgUy5BLjB7BgNVHR8EdDByMDegNaAzhjFodHRwOi8vcGNhMS5jb2RlMTAwLmNvbS5weS9jcmxzL2NhLWNvZGUxMDAtc2EuY3JsMDegNaAzhjFodHRwOi8vcGNhMi5jb2RlMTAwLmNvbS5weS9jcmxzL2NhLWNvZGUxMDAtc2EuY3JsMCAGA1UdJQEB/wQWMBQGCCsGAQUFBwMCBggrBgEFBQcDBDCBiQYIKwYBBQUHAQEEfTB7MDkGCCsGAQUFBzABhi1odHRwOi8vb2NzcC5jb2RlMTAwLmNvbS5weS9vY3NwL2NhLWNvZGUxMDAtc2EwPgYIKwYBBQUHMAKGMmh0dHA6Ly9wY2ExLmNvZGUxMDAuY29tLnB5L2NlcnRzL2NhLWNvZGUxMDAtc2EuY2VyMA0GCSqGSIb3DQEBDQUAA4ICAQCt2ytCRmJCsZISsVg1rAkMtrPXZeZkdvc34VxLGVWekG6HJtDSd4cgA715SY/RJz3THDw6ZD+VHUcC45SaxNXdbCnBM7yMZt+wCjQUyvY/RUstdj6Y8TxBjckj9CjcwBY52FjtYpIi5hSuYpA1xADlUFy8gExdCKm/K+8DFuN4U8V5qaECrI1vCKIoUdhjRbJ/M/a6gWyaAtczMU6febcI+hV5lyqogXDl1KyS0g+tgSbtORQRCIWGj8S1WzRpB41n02TSuzWpPguTL/Pfe8+Y2WzTT/K+52A1SzPu+cw6ml9LQNEaq/+X4SC0GYh3v8GYlsOo6Ansn9lFSSNslNrW8CigBqyxBvMVAgUGjGyKXzmzq3IjnHpWGBQ+5w/fZmlmm9KaZApYEmQnftWIv2tm4eoMdROuF1yh/+8Ps+veo2HksEQVnJ/96uERryzCRoTjxc9uKXCOzQ8WfmxEaJNjLmYxK2uVcWZktqo+kHg/NZO/6wxYl9HXOhTWg9egm07UCEByFwLrR4eN2Q7zOju3mvvx99LdSiucLZS3RrrJQ0woAuJS69g1UCg0jijDHDjredBxrEbQ4umEV+/sEDvQCrmAjf9+JsIqjpY4jkLtpS73+QEjxBujskTUEo3wLXqJJ1q7vB+UPHF7OTXGmGBKUV/totVoneWXD3nUM4ek6Q==</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neLD44zNyBhLeuItrxIv3nYTX5cbwI8P2AzeV9Ve3ho/lqlb1SlKfP0eDdw1WHtxlb8oU7rnf4PCAH5+hHLx4w==</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10"/>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Transform>
          <Transform Algorithm="http://www.w3.org/TR/2001/REC-xml-c14n-20010315"/>
        </Transforms>
        <DigestMethod Algorithm="http://www.w3.org/2001/04/xmlenc#sha512"/>
        <DigestValue>T77jB9b6dpSVvYotETuFyrQ0gl7i8YeX5acyy9a9DPaI5YBvqsiFsu/VRFxCEKwgPihhl1iN6KcljmaE5M5B/A==</DigestValue>
      </Reference>
      <Reference URI="/xl/calcChain.xml?ContentType=application/vnd.openxmlformats-officedocument.spreadsheetml.calcChain+xml">
        <DigestMethod Algorithm="http://www.w3.org/2001/04/xmlenc#sha512"/>
        <DigestValue>0MGlMcMyZ0LOh6CIq17C3r/v7aNF/wITu69ATiYj3UI7s7qQ75N46Is2BHBVlTOEfU+0kDPBG5Gp9flYK/ssCA==</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512"/>
        <DigestValue>jk+b3OKI4wFIkWSzSv1XEDabkwIkmJCDU0Rn+Y+mjoAifkcCyFW8mJAt4PtVXXbOzP/R2Lnct9H0zm5bZXV1mg==</DigestValue>
      </Reference>
      <Reference URI="/xl/drawings/vmlDrawing1.vml?ContentType=application/vnd.openxmlformats-officedocument.vmlDrawing">
        <DigestMethod Algorithm="http://www.w3.org/2001/04/xmlenc#sha512"/>
        <DigestValue>6erY+aaKmvSPhhMKmyBbMYNmQzZFYxgQzsW+XVLX//S+Iwimr5INmlgoIkjB/9fXAX3HaKNlsAT6arRtDmTY5g==</DigestValue>
      </Reference>
      <Reference URI="/xl/media/image1.emf?ContentType=image/x-emf">
        <DigestMethod Algorithm="http://www.w3.org/2001/04/xmlenc#sha512"/>
        <DigestValue>iSAa0VI7Wsu32W1+XNfJKYbAr7uzF8YOnTXvvRuYSEPdE1cQWwEz/QdnYPm7kNQCObD8JR3NkmaqC0JCkVEncg==</DigestValue>
      </Reference>
      <Reference URI="/xl/media/image2.emf?ContentType=image/x-emf">
        <DigestMethod Algorithm="http://www.w3.org/2001/04/xmlenc#sha512"/>
        <DigestValue>vB4cSJIuZmpMO14Y4nhvU3mHs8YyNvv97yMMJMc8pnauSuGprcddEL+CO4Zs8kSi/kVL5Z0TqDFJv7RoKTfhpA==</DigestValue>
      </Reference>
      <Reference URI="/xl/printerSettings/printerSettings1.bin?ContentType=application/vnd.openxmlformats-officedocument.spreadsheetml.printerSettings">
        <DigestMethod Algorithm="http://www.w3.org/2001/04/xmlenc#sha512"/>
        <DigestValue>N7DbDTQSrLf7B+8GOGDlRyEtqIIlXRCKlM/TqxWWCzScEtZHYbmMHvy/bkc9Fz8O2S7qM+uUxznb1ezG01KnLA==</DigestValue>
      </Reference>
      <Reference URI="/xl/printerSettings/printerSettings2.bin?ContentType=application/vnd.openxmlformats-officedocument.spreadsheetml.printerSettings">
        <DigestMethod Algorithm="http://www.w3.org/2001/04/xmlenc#sha512"/>
        <DigestValue>xqgyM31j9yLEKRfv0Tcwq74LL0DUYF46B8AXWwG6JjMc+8D24P0K8YAVa+imHubDUIm+Ll81w0DxDnF7KTmj1Q==</DigestValue>
      </Reference>
      <Reference URI="/xl/printerSettings/printerSettings3.bin?ContentType=application/vnd.openxmlformats-officedocument.spreadsheetml.printerSettings">
        <DigestMethod Algorithm="http://www.w3.org/2001/04/xmlenc#sha512"/>
        <DigestValue>xqgyM31j9yLEKRfv0Tcwq74LL0DUYF46B8AXWwG6JjMc+8D24P0K8YAVa+imHubDUIm+Ll81w0DxDnF7KTmj1Q==</DigestValue>
      </Reference>
      <Reference URI="/xl/printerSettings/printerSettings4.bin?ContentType=application/vnd.openxmlformats-officedocument.spreadsheetml.printerSettings">
        <DigestMethod Algorithm="http://www.w3.org/2001/04/xmlenc#sha512"/>
        <DigestValue>x8fsyKeU29XV4Vjxz2IBl3tNm7mETrTYXD1lAZQaW4LdoVxiE01ElAu9AbJzamW6iUbiSZEZIFL8tY6DvofucQ==</DigestValue>
      </Reference>
      <Reference URI="/xl/printerSettings/printerSettings5.bin?ContentType=application/vnd.openxmlformats-officedocument.spreadsheetml.printerSettings">
        <DigestMethod Algorithm="http://www.w3.org/2001/04/xmlenc#sha512"/>
        <DigestValue>x8fsyKeU29XV4Vjxz2IBl3tNm7mETrTYXD1lAZQaW4LdoVxiE01ElAu9AbJzamW6iUbiSZEZIFL8tY6DvofucQ==</DigestValue>
      </Reference>
      <Reference URI="/xl/sharedStrings.xml?ContentType=application/vnd.openxmlformats-officedocument.spreadsheetml.sharedStrings+xml">
        <DigestMethod Algorithm="http://www.w3.org/2001/04/xmlenc#sha512"/>
        <DigestValue>VGqAfCxQz61ST+oS3nSHyiyiw3zG0GIeyhalja8tVkFAGfyBH6Cr/1edjMKQO3dmgFIu8JSdwExuQRo4RUkIXQ==</DigestValue>
      </Reference>
      <Reference URI="/xl/styles.xml?ContentType=application/vnd.openxmlformats-officedocument.spreadsheetml.styles+xml">
        <DigestMethod Algorithm="http://www.w3.org/2001/04/xmlenc#sha512"/>
        <DigestValue>Ar2KRHxO5tUHmylfX29IuepwvxFdlKGJ/Fjq10x1pM1qt+PwQz6QwjsT2OdE+49V+mPFmYPBg8iv99+3A/kFuw==</DigestValue>
      </Reference>
      <Reference URI="/xl/theme/theme1.xml?ContentType=application/vnd.openxmlformats-officedocument.theme+xml">
        <DigestMethod Algorithm="http://www.w3.org/2001/04/xmlenc#sha512"/>
        <DigestValue>4YX2YO+IwmgIeCECjAosqkC1WFa32CrS3Sh3aZEhxqcaHn9KH9PPnkmaIj0MdutZXGL72V/ex+TpWUL+O5V2kQ==</DigestValue>
      </Reference>
      <Reference URI="/xl/workbook.xml?ContentType=application/vnd.openxmlformats-officedocument.spreadsheetml.sheet.main+xml">
        <DigestMethod Algorithm="http://www.w3.org/2001/04/xmlenc#sha512"/>
        <DigestValue>koj1YhdpGVXZTjaA3nF+tErgUXSl7QYl4ToxxPlR2Oa0xccnpTiD/hu3QoIvU4tYqdRIYaOWTXlhv+x+zbo8Fg==</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512"/>
        <DigestValue>I+k0idoW5CKX/Gy4J5BZ0sMYu7V871EZAiM/4tPHaU2iq0bis3o7mwI4fFQQEVgtcFuTL4iN6Bgqw0NRTfITTQ==</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0uqUbitQEkFdWpeOiyEP0UI9PF+erYBsDGjZt5VnyJYq75iauMR/EQYY0Siw2JO9VoNYafUYPcXKAiLATBF8EA==</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o3F3AzWS1hgq63c57m8ZaQlBHg5HNKal6s+YxmaXzrvVPoWMvx7keLP4hw2k5lnz6mybha4zPsg+0Hq6htIUig==</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jw1QqfbWHizd7QCq+FcRJWFTa8VbdGYdXduERiZd7XsoeJKA9HYr9/shgWbvhbBRh0rW8ZrjnKV0NMGHxc23QQ==</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512"/>
        <DigestValue>HAG6rOQyCkAMBGgInYe7Cjy1hJP0DLTipwiZe2dK8gwL/UKPnAD0y5GulzcLXRdqA3Kisf/Gxm2ZoH4RvGUJzA==</DigestValue>
      </Reference>
      <Reference URI="/xl/worksheets/sheet1.xml?ContentType=application/vnd.openxmlformats-officedocument.spreadsheetml.worksheet+xml">
        <DigestMethod Algorithm="http://www.w3.org/2001/04/xmlenc#sha512"/>
        <DigestValue>igO4S5hQrTE53hY5s913IbzofCb0BS2EEYJMpTRXIQbY1TjEus4g/ie4vphfOyDkt3Nc+Q/OTTW7mb6bU3SZQQ==</DigestValue>
      </Reference>
      <Reference URI="/xl/worksheets/sheet2.xml?ContentType=application/vnd.openxmlformats-officedocument.spreadsheetml.worksheet+xml">
        <DigestMethod Algorithm="http://www.w3.org/2001/04/xmlenc#sha512"/>
        <DigestValue>x88+l2Mtxs3WqhEAlIAOzuwQEvd4BWjAZ5TIdI2a5AJszxR7Rnupyb9jv9BO9l34m96y3XKn+YOuwH7Gi3tGOQ==</DigestValue>
      </Reference>
      <Reference URI="/xl/worksheets/sheet3.xml?ContentType=application/vnd.openxmlformats-officedocument.spreadsheetml.worksheet+xml">
        <DigestMethod Algorithm="http://www.w3.org/2001/04/xmlenc#sha512"/>
        <DigestValue>bT2NPH+dkKyZlpDv7qiDvcSscgWYlMKFeSNMryG88dGsso2JCu0GSLfKMmSL1FM+VOhwTBtrujac2IUt6oDgsA==</DigestValue>
      </Reference>
      <Reference URI="/xl/worksheets/sheet4.xml?ContentType=application/vnd.openxmlformats-officedocument.spreadsheetml.worksheet+xml">
        <DigestMethod Algorithm="http://www.w3.org/2001/04/xmlenc#sha512"/>
        <DigestValue>PTYh7vVv8xB9ukxn85We25f5CpF2IP9Gha7elYNXXkKB+VwPfNH04PPoNFnaWv+2SolQO1v3Njit/ps85Hi12w==</DigestValue>
      </Reference>
      <Reference URI="/xl/worksheets/sheet5.xml?ContentType=application/vnd.openxmlformats-officedocument.spreadsheetml.worksheet+xml">
        <DigestMethod Algorithm="http://www.w3.org/2001/04/xmlenc#sha512"/>
        <DigestValue>wj4k7JO+26wOnIuKJ3xdhrjNcEjHtbL8NjEVrkXDF5S1BOslpR8IlNfaAfSndLgVo1M2eNLOpDj77AqlsPsQNg==</DigestValue>
      </Reference>
      <Reference URI="/xl/worksheets/sheet6.xml?ContentType=application/vnd.openxmlformats-officedocument.spreadsheetml.worksheet+xml">
        <DigestMethod Algorithm="http://www.w3.org/2001/04/xmlenc#sha512"/>
        <DigestValue>OzDfHWOlc04RBU4aZ2kF2jwtwBVHOsVcyoRkLRfdJ0hNH+MLK4fcgxrqXX/OxSIUvuVqEmSuijtcsDXILUAFDQ==</DigestValue>
      </Reference>
    </Manifest>
    <SignatureProperties>
      <SignatureProperty Id="idSignatureTime" Target="#idPackageSignature">
        <mdssi:SignatureTime xmlns:mdssi="http://schemas.openxmlformats.org/package/2006/digital-signature">
          <mdssi:Format>YYYY-MM-DDThh:mm:ssTZD</mdssi:Format>
          <mdssi:Value>2025-08-14T22:43:45Z</mdssi:Value>
        </mdssi:SignatureTime>
      </SignatureProperty>
    </SignatureProperties>
  </Object>
  <Object Id="idOfficeObject">
    <SignatureProperties>
      <SignatureProperty Id="idOfficeV1Details" Target="#idPackageSignature">
        <SignatureInfoV1 xmlns="http://schemas.microsoft.com/office/2006/digsig">
          <SetupID>{39BDD9EA-A134-4622-9552-C17CD3DDDD8F}</SetupID>
          <SignatureText>Adriana Dolores Fernandez Miranda</SignatureText>
          <SignatureImage/>
          <SignatureComments/>
          <WindowsVersion>10.0</WindowsVersion>
          <OfficeVersion>16.0.15128/23</OfficeVersion>
          <ApplicationVersion>16.0.15128</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2025-08-14T22:43:45Z</xd:SigningTime>
          <xd:SigningCertificate>
            <xd:Cert>
              <xd:CertDigest>
                <DigestMethod Algorithm="http://www.w3.org/2001/04/xmlenc#sha512"/>
                <DigestValue>vfiPcCwSKGQjsYXE7KJKQrh19WV2inI0hYuwyqHTlTyI5F8ncHHnzK/Du61PxgqmoTOxsytpzr3Qdg/JICX7KQ==</DigestValue>
              </xd:CertDigest>
              <xd:IssuerSerial>
                <X509IssuerName>SERIALNUMBER=RUC80080610-7, CN=CODE100 S.A., OU=Prestador Cualificado de Servicios de Confianza, O=ICPP, C=PY</X509IssuerName>
                <X509SerialNumber>172836491809033973392027366740926410403</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hDCCBWygAwIBAgIQCq+0ar5nFexj0FNZVzUbmTANBgkqhkiG9w0BAQsFADBvMQswCQYDVQQGEwJQWTErMCkGA1UECgwiTWluaXN0ZXJpbyBkZSBJbmR1c3RyaWEgeSBDb21lcmNpbzEzMDEGA1UEAwwqQXV0b3JpZGFkIENlcnRpZmljYWRvcmEgUmHDrXogZGVsIFBhcmFndWF5MB4XDTIzMDEyNDIxNTMyOVoXDTMyMDEyNDIxNTMyOVowgYUxCzAJBgNVBAYTAlBZMQ0wCwYDVQQKEwRJQ1BQMTgwNgYDVQQLEy9QcmVzdGFkb3IgQ3VhbGlmaWNhZG8gZGUgU2VydmljaW9zIGRlIENvbmZpYW56YTEVMBMGA1UEAxMMQ09ERTEwMCBTLkEuMRYwFAYDVQQFEw1SVUM4MDA4MDYxMC03MIICIjANBgkqhkiG9w0BAQEFAAOCAg8AMIICCgKCAgEA5VwuLoNPkZN66NxKTeh6mvvmRwWr5D8aZeCNFOKmgaeIc0mE1uRNWxhlrsvYSDNusvyd21kDoC0VAbjJD5HTEnKepymBgjyM6Pe+l9W0Vy9ugkuvEvVPp/QJtBB56bgdPtjJFLrOXDM55bM7ZUCaMEbryX/eAUJtxm0LDJ2CRR1RMbwpvsWdwPaqMN848QQ5zn69BjA8/eBuOSMiEwlrt1z8uVyM8plhGfAHsQB6oG+a216/TCVJTSudCSIJJL6YhG3vxRbasPXhdPaY0JCkUugoe0okFN7Ui7kjZE57LSEqN1dvDmv8ikAUn8vtDrvykIHbArs/2E7dYZ4X8rf0NHn5GOYo8e6mIIUspyeH41ViFk1AxpF2zNuNOYiCCGBPinOOHjAdA2vkQJr1eOJGoOyg1giLzddOCPyysBXjUSEqkVXaz6tSTkF3ifBMyg3ePgB3yqEbo5go/ZzcuPhfBsNoNcYRpY7FEJ7MSdFHn+u45DHRRlyzJ8fdwyEufNXtOTvdJRawYuytw48RzIZXGUSQ8HT1JvFptROpHdVDLJ9zfSAwEIwTPgh3FdcAq1wB56sxF1SNn07UX6xUvD5Wk/VxUiULRQRcGuDgp9FGLy927EvXTQk4SII6KBmVO+HNWzadYSSxxe5ocUzna30FMx/ewjtbyrxgh9dRhWVjU10CAwEAAaOCAgMwggH/MBIGA1UdEwEB/wQIMAYBAf8CAQAwDgYDVR0PAQH/BAQDAgEGMB0GA1UdDgQWBBS+NVRiaGDnJtMxwV+XseL2ZM4H9TAfBgNVHSMEGDAWgBTCxBHyKmhEDAAo7EzWKduS+1691jCBigYIKwYBBQUHAQEEfjB8MD8GCCsGAQUFBzAChjNodHRwczovL3d3dy5hY3JhaXouZ292LnB5L2NydC9hY19yYWl6X3B5X3NoYTI1Ni5jcnQwOQYIKwYBBQUHMAGGLWh0dHA6Ly9vY3NwLmNvZGUxMDAuY29tLnB5L29jc3AvY2EtY29kZTEwMC1zYTCBzQYDVR0gBIHFMIHCMIG/BgNVHSAwgbcwOQYIKwYBBQUHAgEWLWh0dHBzOi8vd3d3LmFjcmFpei5nb3YucHkvZHBjL0RPQy1JQ1BQLTAxLnBkZjB6BggrBgEFBQcCAjBuGmxTdWpldG8gYSBsYXMgY29uZGljaW9uZXMgZGUgdXNvIGV4cHVlc3RhcyBlbiBsYSBEZWNsYXJhY2nzbiBkZSBQcuFjdGljYXMgZGUgQ2VydGlmaWNhY2nzbiBkZSBsYSBBQyBSYe16IC0gUHkwPAYDVR0fBDUwMzAxoC+gLYYraHR0cDovL3d3dy5hY3JhaXouZ292LnB5L2FybC9hY19yYWl6X3B5LmNybDANBgkqhkiG9w0BAQsFAAOCAgEAZ0O3BeY2y9IDnZiXMy+/Grb5oDw0YiDoKkdoHdHDnd24yB2vf99Ei0FltBuwuXRHJkkoqAjWiIqUQy/Uw3rvySa8yCqOuTL2uDqiX0v+waNIV2cY2BTLoPqRL5rv4WhqAbOlEY6YhLIA0cfBhnZpx9ufAL0cQiXN927vuAJTEVu27Fr/gqDEIFNZPrEG2Ey6GEu3EK3L8AeQYKNjGHmuNJNFJn9YtRneR4/dAX4bUvG6//GvAoKL1nqEcgcTtKN4uPdcdpTsuMpf34QAqgL0amhNPGdwgYsofr55CEhQF2Q8mUgBj8oEFRrGrW4MokO0xlqjT+Vouyos3BONmrbfDI+uq3zF01o5tg8NPzaD+zY50Lht4BKs7ulfhw7JhQA8lYhz8K3TpjjouR6npDAEMjVhQq2tnWTFmNCEosrg0txyrSKi8K2COGuMzoA8K0D7IfnAvveYzwoWkyQv9N7p7M1PP8XEPdsqPZ4qVnYXgRkUgwrmlweqNOzJ/nBpe1XuguS4JY2tFQP3JSsnk7dk1CmOwMRTxAUsuJeA8MKvUbg9VhSuBOXUfc3KjbpVDTrgUymfyGe11bYSpal1dSqVYc+xQQxCYc1OMFw32OFzH2XcbVt4KogxbZ3RbzPhUJm8HRfOafz3F0ac5jvmAGBldf1UajbY7muAzdQw6EQn2fw=</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G4BAACfAAAAAAAAAAAAAACwGQAALAsAACBFTUYAAAEA3BoAAKIAAAAGAAAAAAAAAAAAAAAAAAAAgAcAADgEAABYAQAAwQAAAAAAAAAAAAAAAAAAAMA/BQDo8QIACgAAABAAAAAAAAAAAAAAAEsAAAAQAAAAAAAAAAUAAAAeAAAAGAAAAAAAAAAAAAAAbwEAAKAAAAAnAAAAGAAAAAEAAAAAAAAAAAAAAAAAAAAlAAAADAAAAAEAAABMAAAAZAAAAAAAAAAAAAAAbgEAAJ8AAAAAAAAAAAAAAG8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uAQAAnwAAAAAAAAAAAAAAbwEAAKAAAAAhAPAAAAAAAAAAAAAAAIA/AAAAAAAAAAAAAIA/AAAAAAAAAAAAAAAAAAAAAAAAAAAAAAAAAAAAAAAAAAAlAAAADAAAAAAAAIAoAAAADAAAAAEAAAAnAAAAGAAAAAEAAAAAAAAA8PDwAAAAAAAlAAAADAAAAAEAAABMAAAAZAAAAAAAAAAAAAAAbgEAAJ8AAAAAAAAAAAAAAG8BAACgAAAAIQDwAAAAAAAAAAAAAACAPwAAAAAAAAAAAACAPwAAAAAAAAAAAAAAAAAAAAAAAAAAAAAAAAAAAAAAAAAAJQAAAAwAAAAAAACAKAAAAAwAAAABAAAAJwAAABgAAAABAAAAAAAAAPDw8AAAAAAAJQAAAAwAAAABAAAATAAAAGQAAAAAAAAAAAAAAG4BAACfAAAAAAAAAAAAAABvAQAAoAAAACEA8AAAAAAAAAAAAAAAgD8AAAAAAAAAAAAAgD8AAAAAAAAAAAAAAAAAAAAAAAAAAAAAAAAAAAAAAAAAACUAAAAMAAAAAAAAgCgAAAAMAAAAAQAAACcAAAAYAAAAAQAAAAAAAADw8PAAAAAAACUAAAAMAAAAAQAAAEwAAABkAAAAAAAAAAAAAABuAQAAnwAAAAAAAAAAAAAAbwEAAKAAAAAhAPAAAAAAAAAAAAAAAIA/AAAAAAAAAAAAAIA/AAAAAAAAAAAAAAAAAAAAAAAAAAAAAAAAAAAAAAAAAAAlAAAADAAAAAAAAIAoAAAADAAAAAEAAAAnAAAAGAAAAAEAAAAAAAAA////AAAAAAAlAAAADAAAAAEAAABMAAAAZAAAAAAAAAAAAAAAbgEAAJ8AAAAAAAAAAAAAAG8BAACgAAAAIQDwAAAAAAAAAAAAAACAPwAAAAAAAAAAAACAPwAAAAAAAAAAAAAAAAAAAAAAAAAAAAAAAAAAAAAAAAAAJQAAAAwAAAAAAACAKAAAAAwAAAABAAAAJwAAABgAAAABAAAAAAAAAP///wAAAAAAJQAAAAwAAAABAAAATAAAAGQAAAAAAAAAAAAAAG4BAACfAAAAAAAAAAAAAABv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YX2jkH2AAAABQAAAAkAAABMAAAAAAAAAAAAAAAAAAAA//////////9gAAAAMQA0AC8AOAAvADIAMAAyADUAAAAHAAAABwAAAAUAAAAHAAAABQAAAAcAAAAHAAAABwAAAAcAAABLAAAAQAAAADAAAAAFAAAAIAAAAAEAAAABAAAAEAAAAAAAAAAAAAAAbwEAAKAAAAAAAAAAAAAAAG8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hfaO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C4BAABWAAAAMAAAADsAAAD/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C8BAABXAAAAJQAAAAwAAAAEAAAAVAAAAPwAAAAxAAAAOwAAAC0BAABWAAAAAQAAAFVVj0GF9o5BMQAAADsAAAAdAAAATAAAAAAAAAAAAAAAAAAAAP//////////iAAAAEEAZAByAGkAYQBuAGEAIABEAG8AbABvAHIAZQBzACAARgBlAHIAbgBhAG4AZABlAHoAIAAuAC4ALgAAAA0AAAAMAAAABwAAAAUAAAAKAAAACwAAAAoAAAAFAAAADgAAAAwAAAAFAAAADAAAAAcAAAAKAAAACAAAAAUAAAAKAAAACgAAAAcAAAALAAAACgAAAAsAAAAMAAAACgAAAAkAAAAFAAAABAAAAAQAAAAEAAAASwAAAEAAAAAwAAAABQAAACAAAAABAAAAAQAAABAAAAAAAAAAAAAAAG8BAACgAAAAAAAAAAAAAABvAQAAoAAAACUAAAAMAAAAAgAAACcAAAAYAAAABQAAAAAAAAD///8AAAAAACUAAAAMAAAABQAAAEwAAABkAAAAAAAAAGEAAABuAQAAmwAAAAAAAABhAAAAbwEAADsAAAAhAPAAAAAAAAAAAAAAAIA/AAAAAAAAAAAAAIA/AAAAAAAAAAAAAAAAAAAAAAAAAAAAAAAAAAAAAAAAAAAlAAAADAAAAAAAAIAoAAAADAAAAAUAAAAnAAAAGAAAAAUAAAAAAAAA////AAAAAAAlAAAADAAAAAUAAABMAAAAZAAAAA4AAABhAAAAPwEAAHEAAAAOAAAAYQAAADIBAAARAAAAIQDwAAAAAAAAAAAAAACAPwAAAAAAAAAAAACAPwAAAAAAAAAAAAAAAAAAAAAAAAAAAAAAAAAAAAAAAAAAJQAAAAwAAAAAAACAKAAAAAwAAAAFAAAAJQAAAAwAAAABAAAAGAAAAAwAAAAAAAAAEgAAAAwAAAABAAAAHgAAABgAAAAOAAAAYQAAAEABAAByAAAAJQAAAAwAAAABAAAAVAAAAHwAAAAPAAAAYQAAAEUAAABxAAAAAQAAAFVVj0GF9o5BDwAAAGEAAAAIAAAATAAAAAAAAAAAAAAAAAAAAP//////////XAAAAEMAbwBuAHQAYQBkAG8AcgAIAAAACAAAAAcAAAAEAAAABwAAAAgAAAAIAAAABQAAAEsAAABAAAAAMAAAAAUAAAAgAAAAAQAAAAEAAAAQAAAAAAAAAAAAAABvAQAAoAAAAAAAAAAAAAAAbwEAAKAAAAAlAAAADAAAAAIAAAAnAAAAGAAAAAUAAAAAAAAA////AAAAAAAlAAAADAAAAAUAAABMAAAAZAAAAA4AAAB2AAAAPwEAAIYAAAAOAAAAdgAAADIBAAARAAAAIQDwAAAAAAAAAAAAAACAPwAAAAAAAAAAAACAPwAAAAAAAAAAAAAAAAAAAAAAAAAAAAAAAAAAAAAAAAAAJQAAAAwAAAAAAACAKAAAAAwAAAAFAAAAJwAAABgAAAAFAAAAAAAAAP///wAAAAAAJQAAAAwAAAAFAAAATAAAAGQAAAAOAAAAiwAAAGABAACbAAAADgAAAIsAAABTAQAAEQAAACEA8AAAAAAAAAAAAAAAgD8AAAAAAAAAAAAAgD8AAAAAAAAAAAAAAAAAAAAAAAAAAAAAAAAAAAAAAAAAACUAAAAMAAAAAAAAgCgAAAAMAAAABQAAACUAAAAMAAAAAQAAABgAAAAMAAAAAAAAABIAAAAMAAAAAQAAABYAAAAMAAAAAAAAAFQAAABoAQAADwAAAIsAAABfAQAAmwAAAAEAAABVVY9BhfaOQQ8AAACLAAAALwAAAEwAAAAEAAAADgAAAIsAAABhAQAAnAAAAKwAAABGAGkAcgBtAGEAZABvACAAcABvAHIAOgAgAEEARABSAEkAQQBOAEEAIABEAE8ATABPAFIARQBTACAAIABGAEUAUgBOAEEATgBEAEUAWgAgAE0ASQBSAEEATgBEAEEAAAAGAAAAAwAAAAUAAAALAAAABwAAAAgAAAAIAAAABAAAAAgAAAAIAAAABQAAAAMAAAAEAAAACAAAAAkAAAAIAAAAAwAAAAgAAAAKAAAACAAAAAQAAAAJAAAACgAAAAYAAAAKAAAACAAAAAcAAAAHAAAABAAAAAQAAAAGAAAABwAAAAgAAAAKAAAACAAAAAoAAAAJAAAABwAAAAcAAAAEAAAADAAAAAMAAAAIAAAACAAAAAoAAAAJAAAACAAAABYAAAAMAAAAAAAAACUAAAAMAAAAAgAAAA4AAAAUAAAAAAAAABAAAAAUAAAA</Object>
  <Object Id="idInvalidSigLnImg">AQAAAGwAAAAAAAAAAAAAAG4BAACfAAAAAAAAAAAAAACwGQAALAsAACBFTUYAAAEAXCEAAKkAAAAGAAAAAAAAAAAAAAAAAAAAgAcAADgEAABYAQAAwQAAAAAAAAAAAAAAAAAAAMA/BQDo8QIACgAAABAAAAAAAAAAAAAAAEsAAAAQAAAAAAAAAAUAAAAeAAAAGAAAAAAAAAAAAAAAbwEAAKAAAAAnAAAAGAAAAAEAAAAAAAAAAAAAAAAAAAAlAAAADAAAAAEAAABMAAAAZAAAAAAAAAAAAAAAbgEAAJ8AAAAAAAAAAAAAAG8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uAQAAnwAAAAAAAAAAAAAAbwEAAKAAAAAhAPAAAAAAAAAAAAAAAIA/AAAAAAAAAAAAAIA/AAAAAAAAAAAAAAAAAAAAAAAAAAAAAAAAAAAAAAAAAAAlAAAADAAAAAAAAIAoAAAADAAAAAEAAAAnAAAAGAAAAAEAAAAAAAAA8PDwAAAAAAAlAAAADAAAAAEAAABMAAAAZAAAAAAAAAAAAAAAbgEAAJ8AAAAAAAAAAAAAAG8BAACgAAAAIQDwAAAAAAAAAAAAAACAPwAAAAAAAAAAAACAPwAAAAAAAAAAAAAAAAAAAAAAAAAAAAAAAAAAAAAAAAAAJQAAAAwAAAAAAACAKAAAAAwAAAABAAAAJwAAABgAAAABAAAAAAAAAPDw8AAAAAAAJQAAAAwAAAABAAAATAAAAGQAAAAAAAAAAAAAAG4BAACfAAAAAAAAAAAAAABvAQAAoAAAACEA8AAAAAAAAAAAAAAAgD8AAAAAAAAAAAAAgD8AAAAAAAAAAAAAAAAAAAAAAAAAAAAAAAAAAAAAAAAAACUAAAAMAAAAAAAAgCgAAAAMAAAAAQAAACcAAAAYAAAAAQAAAAAAAADw8PAAAAAAACUAAAAMAAAAAQAAAEwAAABkAAAAAAAAAAAAAABuAQAAnwAAAAAAAAAAAAAAbwEAAKAAAAAhAPAAAAAAAAAAAAAAAIA/AAAAAAAAAAAAAIA/AAAAAAAAAAAAAAAAAAAAAAAAAAAAAAAAAAAAAAAAAAAlAAAADAAAAAAAAIAoAAAADAAAAAEAAAAnAAAAGAAAAAEAAAAAAAAA////AAAAAAAlAAAADAAAAAEAAABMAAAAZAAAAAAAAAAAAAAAbgEAAJ8AAAAAAAAAAAAAAG8BAACgAAAAIQDwAAAAAAAAAAAAAACAPwAAAAAAAAAAAACAPwAAAAAAAAAAAAAAAAAAAAAAAAAAAAAAAAAAAAAAAAAAJQAAAAwAAAAAAACAKAAAAAwAAAABAAAAJwAAABgAAAABAAAAAAAAAP///wAAAAAAJQAAAAwAAAABAAAATAAAAGQAAAAAAAAAAAAAAG4BAACfAAAAAAAAAAAAAABv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hfaOQTEAAAAFAAAADwAAAEwAAAAAAAAAAAAAAAAAAAD//////////2wAAABGAGkAcgBtAGEAIABuAG8AIAB2AOEAbABpAGQAYQAAAAYAAAADAAAABQAAAAsAAAAHAAAABAAAAAcAAAAIAAAABAAAAAYAAAAHAAAAAwAAAAMAAAAIAAAABwAAAEsAAABAAAAAMAAAAAUAAAAgAAAAAQAAAAEAAAAQAAAAAAAAAAAAAABvAQAAoAAAAAAAAAAAAAAAbw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GF9o5BDAAAAFsAAAABAAAATAAAAAQAAAALAAAANwAAACIAAABbAAAAUAAAAFgASQ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LgEAAFYAAAAwAAAAOwAAAP8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LwEAAFcAAAAlAAAADAAAAAQAAABUAAAA/AAAADEAAAA7AAAALQEAAFYAAAABAAAAVVWPQYX2jkExAAAAOwAAAB0AAABMAAAAAAAAAAAAAAAAAAAA//////////+IAAAAQQBkAHIAaQBhAG4AYQAgAEQAbwBsAG8AcgBlAHMAIABGAGUAcgBuAGEAbgBkAGUAegAgAC4ALgAuAFIADQAAAAwAAAAHAAAABQAAAAoAAAALAAAACgAAAAUAAAAOAAAADAAAAAUAAAAMAAAABwAAAAoAAAAIAAAABQAAAAoAAAAKAAAABwAAAAsAAAAKAAAACwAAAAwAAAAKAAAACQAAAAUAAAAEAAAABAAAAAQAAABLAAAAQAAAADAAAAAFAAAAIAAAAAEAAAABAAAAEAAAAAAAAAAAAAAAbwEAAKAAAAAAAAAAAAAAAG8BAACgAAAAJQAAAAwAAAACAAAAJwAAABgAAAAFAAAAAAAAAP///wAAAAAAJQAAAAwAAAAFAAAATAAAAGQAAAAAAAAAYQAAAG4BAACbAAAAAAAAAGEAAABvAQAAOwAAACEA8AAAAAAAAAAAAAAAgD8AAAAAAAAAAAAAgD8AAAAAAAAAAAAAAAAAAAAAAAAAAAAAAAAAAAAAAAAAACUAAAAMAAAAAAAAgCgAAAAMAAAABQAAACcAAAAYAAAABQAAAAAAAAD///8AAAAAACUAAAAMAAAABQAAAEwAAABkAAAADgAAAGEAAAA/AQAAcQAAAA4AAABhAAAAMgEAABEAAAAhAPAAAAAAAAAAAAAAAIA/AAAAAAAAAAAAAIA/AAAAAAAAAAAAAAAAAAAAAAAAAAAAAAAAAAAAAAAAAAAlAAAADAAAAAAAAIAoAAAADAAAAAUAAAAlAAAADAAAAAEAAAAYAAAADAAAAAAAAAASAAAADAAAAAEAAAAeAAAAGAAAAA4AAABhAAAAQAEAAHIAAAAlAAAADAAAAAEAAABUAAAAfAAAAA8AAABhAAAARQAAAHEAAAABAAAAVVWPQYX2jkEPAAAAYQAAAAgAAABMAAAAAAAAAAAAAAAAAAAA//////////9cAAAAQwBvAG4AdABhAGQAbwByAAgAAAAIAAAABwAAAAQAAAAHAAAACAAAAAgAAAAFAAAASwAAAEAAAAAwAAAABQAAACAAAAABAAAAAQAAABAAAAAAAAAAAAAAAG8BAACgAAAAAAAAAAAAAABvAQAAoAAAACUAAAAMAAAAAgAAACcAAAAYAAAABQAAAAAAAAD///8AAAAAACUAAAAMAAAABQAAAEwAAABkAAAADgAAAHYAAAA/AQAAhgAAAA4AAAB2AAAAMgEAABEAAAAhAPAAAAAAAAAAAAAAAIA/AAAAAAAAAAAAAIA/AAAAAAAAAAAAAAAAAAAAAAAAAAAAAAAAAAAAAAAAAAAlAAAADAAAAAAAAIAoAAAADAAAAAUAAAAnAAAAGAAAAAUAAAAAAAAA////AAAAAAAlAAAADAAAAAUAAABMAAAAZAAAAA4AAACLAAAAYAEAAJsAAAAOAAAAiwAAAFMBAAARAAAAIQDwAAAAAAAAAAAAAACAPwAAAAAAAAAAAACAPwAAAAAAAAAAAAAAAAAAAAAAAAAAAAAAAAAAAAAAAAAAJQAAAAwAAAAAAACAKAAAAAwAAAAFAAAAJQAAAAwAAAABAAAAGAAAAAwAAAAAAAAAEgAAAAwAAAABAAAAFgAAAAwAAAAAAAAAVAAAAGgBAAAPAAAAiwAAAF8BAACbAAAAAQAAAFVVj0GF9o5BDwAAAIsAAAAvAAAATAAAAAQAAAAOAAAAiwAAAGEBAACcAAAArAAAAEYAaQByAG0AYQBkAG8AIABwAG8AcgA6ACAAQQBEAFIASQBBAE4AQQAgAEQATwBMAE8AUgBFAFMAIAAgAEYARQBSAE4AQQBOAEQARQBaACAATQBJAFIAQQBOAEQAQQBWAAYAAAADAAAABQAAAAsAAAAHAAAACAAAAAgAAAAEAAAACAAAAAgAAAAFAAAAAwAAAAQAAAAIAAAACQAAAAgAAAADAAAACAAAAAoAAAAIAAAABAAAAAkAAAAKAAAABgAAAAoAAAAIAAAABwAAAAcAAAAEAAAABAAAAAYAAAAHAAAACAAAAAoAAAAIAAAACgAAAAkAAAAHAAAABwAAAAQAAAAMAAAAAwAAAAgAAAAIAAAACgAAAAkAAAAIAAAAFgAAAAwAAAAAAAAAJQAAAAwAAAACAAAADgAAABQAAAAAAAAAEAAAABQAAAA=</Object>
</Signature>
</file>

<file path=_xmlsignatures/sig3.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X8S/mMk+U/3eQoWaz8ss+qnfN214jvh/1Hb/xalD9K8=</DigestValue>
    </Reference>
    <Reference Type="http://www.w3.org/2000/09/xmldsig#Object" URI="#idOfficeObject">
      <DigestMethod Algorithm="http://www.w3.org/2001/04/xmlenc#sha256"/>
      <DigestValue>Ne+OQ+AWlWca438r226DKAsEp7Ej4zsHHh01UmI2GoE=</DigestValue>
    </Reference>
    <Reference Type="http://uri.etsi.org/01903#SignedProperties" URI="#idSignedProperties">
      <Transforms>
        <Transform Algorithm="http://www.w3.org/TR/2001/REC-xml-c14n-20010315"/>
      </Transforms>
      <DigestMethod Algorithm="http://www.w3.org/2001/04/xmlenc#sha256"/>
      <DigestValue>dBJ2kTfba8Fr/fQfKqwsOw8pkvmk55AUWeZY1tti/Ak=</DigestValue>
    </Reference>
    <Reference Type="http://www.w3.org/2000/09/xmldsig#Object" URI="#idValidSigLnImg">
      <DigestMethod Algorithm="http://www.w3.org/2001/04/xmlenc#sha256"/>
      <DigestValue>lQ6SZd2lcyDneVCtgTANJ6gDFdZnxqMLVUdfQ7/D6+o=</DigestValue>
    </Reference>
    <Reference Type="http://www.w3.org/2000/09/xmldsig#Object" URI="#idInvalidSigLnImg">
      <DigestMethod Algorithm="http://www.w3.org/2001/04/xmlenc#sha256"/>
      <DigestValue>t4q95ncZPoCY983tvzhkuJTCJickosE44qIC/eNvnUM=</DigestValue>
    </Reference>
  </SignedInfo>
  <SignatureValue>UZCXCzhzHIgwiVKV0W6FhWd2h+/ND1JA6sj2136N+cDrUJdz16t1JHCoQvEvCtqfqtjoMe8FsYeH
MhaAlOUkeXYpkzJ5tREjJKkC900jZPWEtvYtja5hvCFpaTr1CqDEmy93snHfj2PX6C64O8t+rhb2
o3cAQUFT45Jq9Cezru3tTEPMvPWxFlvadUwNyDkBgynzp50WwsOD3vPhwl372RCRnCtem3ODRazu
x/HsfuSp9dHSrYSC7J9xImPDThZ2J38atXDciQFMh4wO9ZNSz+T19tWlmrJv7rOA2S9h3DYqvH73
qpd1QE7W+IHEi/89sT3vAIz2VPNHX9iGf7OnEQ==</SignatureValue>
  <KeyInfo>
    <X509Data>
      <X509Certificate>MIIIfDCCBmSgAwIBAgIIfmtR+Pwn/V8wDQYJKoZIhvcNAQELBQAwWjEaMBgGA1UEAwwRQ0EtRE9DVU1FTlRBIFMuQS4xFjAUBgNVBAUTDVJVQzgwMDUwMTcyLTExFzAVBgNVBAoMDkRPQ1VNRU5UQSBTLkEuMQswCQYDVQQGEwJQWTAeFw0yNDA2MDUxNDU0MDBaFw0yNjA2MDUxNDU0MDBaMIG3MSIwIAYDVQQDDBlCRVJOQVJETyBKT1NFIEFMR09SVEEgUkVZMRIwEAYDVQQFEwlDSTczNzU3NDExFjAUBgNVBCoMDUJFUk5BUkRPIEpPU0UxFDASBgNVBAQMC0FMR09SVEEgUkVZMQswCQYDVQQLDAJGMjE1MDMGA1UECgwsQ0VSVElGSUNBRE8gQ1VBTElGSUNBRE8gREUgRklSTUEgRUxFQ1RST05JQ0ExCzAJBgNVBAYTAlBZMIIBIjANBgkqhkiG9w0BAQEFAAOCAQ8AMIIBCgKCAQEAsPEJhogczY/rt5mnLIDmXAheCjJ4bi3HSK+mJI2afqvNuGpYdaJCbK5Fs8eytA0zIXiQrX6vooN+bd0/wmu01iekxD1rFhgQ8HKHEYnCcAe2LZBGXAVxBln4VEs3nWcTJL9LZdV7RRvTS6sqkGAS0HC9mqnF4bJa7eDIQw87iXiU62wskGUE8qF8a/3T6V/DkzecfUu44vygt5ZQ6+hgWyxtZThlI5v4lak30a/0dv2anJDGlQ51I5SPLo5DQ80LAnJb/a1U3Tg2lili8vl1mQi8bflY7t4AzIQEqpNui3gYbybatPRma6AjmIFCXIkiMnPJQu3R6hwqZioYyyTCqQIDAQABo4ID5jCCA+IwDAYDVR0TAQH/BAIwADAfBgNVHSMEGDAWgBShPYUrzdgslh85AgyfUztY2JULezCBlAYIKwYBBQUHAQEEgYcwgYQwVQYIKwYBBQUHMAKGSWh0dHBzOi8vd3d3LmRpZ2l0by5jb20ucHkvdXBsb2Fkcy9jZXJ0aWZpY2Fkby1kb2N1bWVudGEtc2EtMTUzNTExNzc3MS5jcnQwKwYIKwYBBQUHMAGGH2h0dHBzOi8vd3d3LmRpZ2l0by5jb20ucHkvb2NzcC8wSQYDVR0RBEIwQIESYmFsZ29ydGFAZ21haWwuY29tpCowKDEmMCQGA1UEDQwdRklSTUEgRUxFQ1RST05JQ0EgQ1VBTElGSUNBREEwggH1BgNVHSAEggHsMIIB6DCCAeQGDSsGAQQBgvk7AQEBCgEwggHRMC8GCCsGAQUFBwIBFiNodHRwczovL3d3dy5kaWdpdG8uY29tLnB5L2Rlc2NhcmdhczCCAZwGCCsGAQUFBwICMIIBjh6CAYoAQwBlAHIAdABpAGYAaQBjAGEAZABvACAAYwB1AGEAbABpAGYAaQBjAGEAZABvACAAZABlACAAZgBpAHIAbQBhACAAZQBsAGUAYwB0AHIA8wBuAGkAYwBhACAAdABpAHAAbwAgAEYAMgAgACgAYwBsAGEAdgBlAHMAIABlAG4AIABkAGkAcwBwAG8AcwBpAHQAaQB2AG8AIABjAHUAYQBsAGkAZgBpAGMAYQBkAG8AKQAsACAAcwB1AGoAZQB0AGEAIABhACAAbABhAHMAIABjAG8AbgBkAGkAYwBpAG8AbgBlAHMAIABkAGUAIAB1AHMAbwAgAGUAeABwAHUAZQBzAHQAYQBzACAAZQBuACAAbABhACAARABlAGMAbABhAHIAYQBjAGkA8wBuACAAZABlACAAUAByAOEAYwB0AGkAYwBhAHMAIABkAGUAIABDAGUAcgB0AGkAZgBpAGMAYQBjAGkA8wBuACAAZABlACAARABPAEMAVQBNAEUATgBUAEEAIABTAC4AQQAuMCoGA1UdJQEB/wQgMB4GCCsGAQUFBwMCBggrBgEFBQcDBAYIKwYBBQUHAwEwewYDVR0fBHQwcjA0oDKgMIYuaHR0cHM6Ly93d3cuZGlnaXRvLmNvbS5weS9jcmwvZG9jdW1lbnRhX2NhLmNybDA6oDigNoY0aHR0cHM6Ly93d3cuZG9jdW1lbnRhLmNvbS5weS9kaWdpdG8vZG9jdW1lbnRhX2NhLmNybDAdBgNVHQ4EFgQU/Q1BXi1FsxTkGHwVCxG7j+VjHLIwDgYDVR0PAQH/BAQDAgXgMA0GCSqGSIb3DQEBCwUAA4ICAQAPU6bZNtmuoWzIXqd3h+vrKMiNHFRnNi4IDvBT7c/LeZw//5odcW6iAPEc14BdFs+GkBRX/HF81wSxkYRYSFV1bZibFKlz1OC2y0AiuPSqE4MYgoPHj0JhS9cUUQzdJtFe9I8W/HAwy+C9AenzvxPN7a3Vezb8sgqJZJpb2p/HAeR3Cvl5L9/MdXYw6o3irfv0VXNrZDt4wlWoOlrbWX+b0UvHGXx9szRjp33uNH7IEBN9yYgjuDrXskYIUMyph1o8v5ul5HkMnu/5IDSKSWTyQt1hLAaU6fGpcWOVYVtrCYwcbRYwlHJ/hzCq/ygi9v1LqtZfWGpsXyZQQucai1guaTz1OcctJcpZiDzpalKDGv1TGzjptGh/mUIdc+WICYN5DgoR+gACZJf0NShqWRcUlqJzFyaj1MlxhEAHmA5Zf0YEKgDoMHkDJdaymxcwS/GfCUXYGwzEnM1yFt9gm0++y1xxl9hffcAQn3PJ+rmVWsSqKdMwfAEfAgo8U1z6TOw+lp/HRHjYInQeJ6s9z4m1TJSZVT1coFSqs/+zz6Wgi260ngxeN5l3YJfJ8RbUM+MenG5/MigT9jKB4Z3Pcmda6cftyRE9X37afVFdhFmtx7H8fKOCcW8dJRH7EwRdtJcI102pyNS9OJu+acIApuBX13LOSzr0JOYTaW70EitYFA==</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10"/>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lzLbaIzpG443ZAmlR8oaCgxFoLmp2QKXFIw9ML8wpds=</DigestValue>
      </Reference>
      <Reference URI="/xl/calcChain.xml?ContentType=application/vnd.openxmlformats-officedocument.spreadsheetml.calcChain+xml">
        <DigestMethod Algorithm="http://www.w3.org/2001/04/xmlenc#sha256"/>
        <DigestValue>cbykywBTJcP+GjKNNDYd7pv7YiHWey3bRwaslUuxKtE=</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k7x4InUpprzMd7EavVzigdy/k2BCSAieF1tBJyAznHo=</DigestValue>
      </Reference>
      <Reference URI="/xl/drawings/vmlDrawing1.vml?ContentType=application/vnd.openxmlformats-officedocument.vmlDrawing">
        <DigestMethod Algorithm="http://www.w3.org/2001/04/xmlenc#sha256"/>
        <DigestValue>JIpETVnQxVml+a2RaJsso8dYINC1gr+SN1Yup/eJ1fQ=</DigestValue>
      </Reference>
      <Reference URI="/xl/media/image1.emf?ContentType=image/x-emf">
        <DigestMethod Algorithm="http://www.w3.org/2001/04/xmlenc#sha256"/>
        <DigestValue>g2gGA2CltNCxGntFzj8BnlUYu39xY6HPFS313LEZbxs=</DigestValue>
      </Reference>
      <Reference URI="/xl/media/image2.emf?ContentType=image/x-emf">
        <DigestMethod Algorithm="http://www.w3.org/2001/04/xmlenc#sha256"/>
        <DigestValue>I21V9GeO2P3m6DGECVAvV3ZSJ/eUm+JxXXqAgJf3lb4=</DigestValue>
      </Reference>
      <Reference URI="/xl/printerSettings/printerSettings1.bin?ContentType=application/vnd.openxmlformats-officedocument.spreadsheetml.printerSettings">
        <DigestMethod Algorithm="http://www.w3.org/2001/04/xmlenc#sha256"/>
        <DigestValue>XpCBhcMT/2c44u30BWrhvj+0fm+KjINfZTQqZjijz0o=</DigestValue>
      </Reference>
      <Reference URI="/xl/printerSettings/printerSettings2.bin?ContentType=application/vnd.openxmlformats-officedocument.spreadsheetml.printerSettings">
        <DigestMethod Algorithm="http://www.w3.org/2001/04/xmlenc#sha256"/>
        <DigestValue>TaA6KX/SRWPpmiasS8KGCRFI/mFTpQlGqiM07LbibG8=</DigestValue>
      </Reference>
      <Reference URI="/xl/printerSettings/printerSettings3.bin?ContentType=application/vnd.openxmlformats-officedocument.spreadsheetml.printerSettings">
        <DigestMethod Algorithm="http://www.w3.org/2001/04/xmlenc#sha256"/>
        <DigestValue>TaA6KX/SRWPpmiasS8KGCRFI/mFTpQlGqiM07LbibG8=</DigestValue>
      </Reference>
      <Reference URI="/xl/printerSettings/printerSettings4.bin?ContentType=application/vnd.openxmlformats-officedocument.spreadsheetml.printerSettings">
        <DigestMethod Algorithm="http://www.w3.org/2001/04/xmlenc#sha256"/>
        <DigestValue>GyyR84UYFfbFvVrs+ip9vPggIMAXC0nxkmeUVNsGxCc=</DigestValue>
      </Reference>
      <Reference URI="/xl/printerSettings/printerSettings5.bin?ContentType=application/vnd.openxmlformats-officedocument.spreadsheetml.printerSettings">
        <DigestMethod Algorithm="http://www.w3.org/2001/04/xmlenc#sha256"/>
        <DigestValue>GyyR84UYFfbFvVrs+ip9vPggIMAXC0nxkmeUVNsGxCc=</DigestValue>
      </Reference>
      <Reference URI="/xl/sharedStrings.xml?ContentType=application/vnd.openxmlformats-officedocument.spreadsheetml.sharedStrings+xml">
        <DigestMethod Algorithm="http://www.w3.org/2001/04/xmlenc#sha256"/>
        <DigestValue>/cl3NervAmrtkJl4oFuGAraxmbRfs5aDgJWcBqHmGss=</DigestValue>
      </Reference>
      <Reference URI="/xl/styles.xml?ContentType=application/vnd.openxmlformats-officedocument.spreadsheetml.styles+xml">
        <DigestMethod Algorithm="http://www.w3.org/2001/04/xmlenc#sha256"/>
        <DigestValue>Y8cRa0g+j0lXrRte3we0Q12sCChYMQvKEancWo6P0mw=</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Cx4gXc9dfwAqcY2t3CPIo4M4H3csiv9cx4q/EpwwUJU=</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akUnFniyHKwcqVlub1OZRsfQvqGOzSpgPk/OZAPfvQY=</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ie1t59T+oh4xR4rir291kA0PxL5MlUFD/HEFvVUbc9Y=</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QSYMNFtFM/We0x/y91OmLCZOt/Fg9jrJRLrG/1nsbrY=</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Auuqa0XyaXU4hdxM770k/DVyj5HFS3KFPVMKRz5ysj0=</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KT/CqvyuV6uSjWC5ynXnrxXR9G3iaDSosVAugHGTKbE=</DigestValue>
      </Reference>
      <Reference URI="/xl/worksheets/sheet1.xml?ContentType=application/vnd.openxmlformats-officedocument.spreadsheetml.worksheet+xml">
        <DigestMethod Algorithm="http://www.w3.org/2001/04/xmlenc#sha256"/>
        <DigestValue>dZgb+X+fpTooFFi9HJWsh3+DxpgVV15kxtvYGAEUV8I=</DigestValue>
      </Reference>
      <Reference URI="/xl/worksheets/sheet2.xml?ContentType=application/vnd.openxmlformats-officedocument.spreadsheetml.worksheet+xml">
        <DigestMethod Algorithm="http://www.w3.org/2001/04/xmlenc#sha256"/>
        <DigestValue>eCk/qbJZuC5fbcDRfJ6CB6SwKktWDZHKXHy4AFhs0MM=</DigestValue>
      </Reference>
      <Reference URI="/xl/worksheets/sheet3.xml?ContentType=application/vnd.openxmlformats-officedocument.spreadsheetml.worksheet+xml">
        <DigestMethod Algorithm="http://www.w3.org/2001/04/xmlenc#sha256"/>
        <DigestValue>8I3YhTQQohG+yxvU3DNAzrCHcsaGneQtq1tQA6W5Z6k=</DigestValue>
      </Reference>
      <Reference URI="/xl/worksheets/sheet4.xml?ContentType=application/vnd.openxmlformats-officedocument.spreadsheetml.worksheet+xml">
        <DigestMethod Algorithm="http://www.w3.org/2001/04/xmlenc#sha256"/>
        <DigestValue>hMNvW26AuwSA6pvqYBJ44ZealARkDqhVrriQax4raWo=</DigestValue>
      </Reference>
      <Reference URI="/xl/worksheets/sheet5.xml?ContentType=application/vnd.openxmlformats-officedocument.spreadsheetml.worksheet+xml">
        <DigestMethod Algorithm="http://www.w3.org/2001/04/xmlenc#sha256"/>
        <DigestValue>7dOr5rnS3cMMEWrmQuq174JP3ZAwZaAI61GuCQnJLeQ=</DigestValue>
      </Reference>
      <Reference URI="/xl/worksheets/sheet6.xml?ContentType=application/vnd.openxmlformats-officedocument.spreadsheetml.worksheet+xml">
        <DigestMethod Algorithm="http://www.w3.org/2001/04/xmlenc#sha256"/>
        <DigestValue>UPUzbo7lvb8yjbUJoE7/Mn0s8NqxWrhvR77BOP4pC2k=</DigestValue>
      </Reference>
    </Manifest>
    <SignatureProperties>
      <SignatureProperty Id="idSignatureTime" Target="#idPackageSignature">
        <mdssi:SignatureTime xmlns:mdssi="http://schemas.openxmlformats.org/package/2006/digital-signature">
          <mdssi:Format>YYYY-MM-DDThh:mm:ssTZD</mdssi:Format>
          <mdssi:Value>2025-08-15T02:20:16Z</mdssi:Value>
        </mdssi:SignatureTime>
      </SignatureProperty>
    </SignatureProperties>
  </Object>
  <Object Id="idOfficeObject">
    <SignatureProperties>
      <SignatureProperty Id="idOfficeV1Details" Target="#idPackageSignature">
        <SignatureInfoV1 xmlns="http://schemas.microsoft.com/office/2006/digsig">
          <SetupID>{4E621500-6DA5-4E7C-AE63-E77FFEDF25B7}</SetupID>
          <SignatureText>BERNARDO ALGORTA</SignatureText>
          <SignatureImage/>
          <SignatureComments/>
          <WindowsVersion>10.0</WindowsVersion>
          <OfficeVersion>16.0.19029/27</OfficeVersion>
          <ApplicationVersion>16.0.19029</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2025-08-15T02:20:16Z</xd:SigningTime>
          <xd:SigningCertificate>
            <xd:Cert>
              <xd:CertDigest>
                <DigestMethod Algorithm="http://www.w3.org/2001/04/xmlenc#sha256"/>
                <DigestValue>TcDWL/jnvLM+xUVOkUi2fhydVDukct0YGAqJbjlgA+Q=</DigestValue>
              </xd:CertDigest>
              <xd:IssuerSerial>
                <X509IssuerName>C=PY, O=DOCUMENTA S.A., SERIALNUMBER=RUC80050172-1, CN=CA-DOCUMENTA S.A.</X509IssuerName>
                <X509SerialNumber>9109464801111178591</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CertificateValues>
        </xd:UnsignedSignatureProperties>
      </xd:UnsignedProperties>
    </xd:QualifyingProperties>
  </Object>
  <Object Id="idValidSigLnImg">AQAAAGwAAAAAAAAAAAAAAD8BAACfAAAAAAAAAAAAAABmFgAAOwsAACBFTUYAAAEAnBoAAKI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O4AAAAFAAAAMgEAABYAAAAlAAAADAAAAAEAAABUAAAAiAAAAO8AAAAFAAAAMAEAABUAAAABAAAAVVWPQSa0j0HvAAAABQAAAAoAAABMAAAAAAAAAAAAAAAAAAAA//////////9gAAAAMQA0AC8AMAA4AC8AMgAwADIANQAHAAAABwAAAAUAAAAHAAAABwAAAAUAAAAHAAAABwAAAAcAAAAHAAAASwAAAEAAAAAwAAAABQAAACAAAAABAAAAAQAAABAAAAAAAAAAAAAAAEABAACgAAAAAAAAAAAAAABA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Sa0j0EMAAAAWwAAAAEAAABMAAAABAAAAAsAAAA3AAAAIgAAAFsAAABQAAAAWAAA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DyAAAAVgAAADAAAAA7AAAAwwAAABwAAAAhAPAAAAAAAAAAAAAAAIA/AAAAAAAAAAAAAIA/AAAAAAAAAAAAAAAAAAAAAAAAAAAAAAAAAAAAAAAAAAAlAAAADAAAAAAAAIAoAAAADAAAAAQAAABSAAAAcAEAAAQAAADs////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BgAAAAMAAAAAAAAABIAAAAMAAAAAQAAAB4AAAAYAAAAMAAAADsAAADzAAAAVwAAACUAAAAMAAAABAAAAFQAAACsAAAAMQAAADsAAADxAAAAVgAAAAEAAABVVY9BJrSPQTEAAAA7AAAAEAAAAEwAAAAAAAAAAAAAAAAAAAD//////////2wAAABCAEUAUgBOAEEAUgBEAE8AIABBAEwARwBPAFIAVABBAAsAAAAKAAAADAAAAA8AAAANAAAADAAAAA4AAAAPAAAABQAAAA0AAAAJAAAADgAAAA8AAAAMAAAACgAAAA0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wAAAAA8AAABhAAAAggAAAHEAAAABAAAAVVWPQSa0j0EPAAAAYQAAABMAAABMAAAAAAAAAAAAAAAAAAAA//////////90AAAAUgBlAHAAcgBlAHMAZQBuAHQAYQBuAHQAZQAgAGwAZQBnAGEAbAAAAAgAAAAHAAAACAAAAAUAAAAHAAAABgAAAAcAAAAHAAAABAAAAAcAAAAHAAAABAAAAAcAAAAEAAAAAwAAAAcAAAAIAAAABwAAAAM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cAAAAYAAAABQAAAAAAAAD///8AAAAAACUAAAAMAAAABQAAAEwAAABkAAAADgAAAIsAAAAZAQAAmwAAAA4AAACLAAAADAEAABEAAAAhAPAAAAAAAAAAAAAAAIA/AAAAAAAAAAAAAIA/AAAAAAAAAAAAAAAAAAAAAAAAAAAAAAAAAAAAAAAAAAAlAAAADAAAAAAAAIAoAAAADAAAAAUAAAAlAAAADAAAAAEAAAAYAAAADAAAAAAAAAASAAAADAAAAAEAAAAWAAAADAAAAAAAAABUAAAAMAEAAA8AAACLAAAAGAEAAJsAAAABAAAAVVWPQSa0j0EPAAAAiwAAACYAAABMAAAABAAAAA4AAACLAAAAGgEAAJwAAACYAAAARgBpAHIAbQBhAGQAbwAgAHAAbwByADoAIABCAEUAUgBOAEEAUgBEAE8AIABKAE8AUwBFACAAQQBMAEcATwBSAFQAQQAgAFIARQBZAAYAAAADAAAABQAAAAsAAAAHAAAACAAAAAgAAAAEAAAACAAAAAgAAAAFAAAAAwAAAAQAAAAHAAAABwAAAAgAAAAKAAAACAAAAAgAAAAJAAAACgAAAAQAAAAFAAAACgAAAAcAAAAHAAAABAAAAAgAAAAGAAAACQAAAAoAAAAIAAAABwAAAAgAAAAEAAAACAAAAAcAAAAHAAAAFgAAAAwAAAAAAAAAJQAAAAwAAAACAAAADgAAABQAAAAAAAAAEAAAABQAAAA=</Object>
  <Object Id="idInvalidSigLnImg">AQAAAGwAAAAAAAAAAAAAAD8BAACfAAAAAAAAAAAAAABmFgAAOwsAACBFTUYAAAEAGCEAAKk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JrSPQTEAAAAFAAAADwAAAEwAAAAAAAAAAAAAAAAAAAD//////////2wAAABGAGkAcgBtAGEAIABuAG8AIAB2AOEAbABpAGQAYQAvMg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EmtI9BDAAAAFsAAAABAAAATAAAAAQAAAALAAAANwAAACIAAABbAAAAUAAAAFgAYT0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8gAAAFYAAAAwAAAAOwAAAMM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8wAAAFcAAAAlAAAADAAAAAQAAABUAAAArAAAADEAAAA7AAAA8QAAAFYAAAABAAAAVVWPQSa0j0ExAAAAOwAAABAAAABMAAAAAAAAAAAAAAAAAAAA//////////9sAAAAQgBFAFIATgBBAFIARABPACAAQQBMAEcATwBSAFQAQQALAAAACgAAAAwAAAAPAAAADQAAAAwAAAAOAAAADwAAAAUAAAANAAAACQAAAA4AAAAPAAAADAAAAAoAAAAN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MAAAAAPAAAAYQAAAIIAAABxAAAAAQAAAFVVj0EmtI9BDwAAAGEAAAATAAAATAAAAAAAAAAAAAAAAAAAAP//////////dAAAAFIAZQBwAHIAZQBzAGUAbgB0AGEAbgB0AGUAIABsAGUAZwBhAGwAZy8IAAAABwAAAAgAAAAFAAAABwAAAAYAAAAHAAAABwAAAAQAAAAHAAAABwAAAAQAAAAHAAAABAAAAAMAAAAHAAAACAAAAAcAAAAD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nAAAAGAAAAAUAAAAAAAAA////AAAAAAAlAAAADAAAAAUAAABMAAAAZAAAAA4AAACLAAAAGQEAAJsAAAAOAAAAiwAAAAwBAAARAAAAIQDwAAAAAAAAAAAAAACAPwAAAAAAAAAAAACAPwAAAAAAAAAAAAAAAAAAAAAAAAAAAAAAAAAAAAAAAAAAJQAAAAwAAAAAAACAKAAAAAwAAAAFAAAAJQAAAAwAAAABAAAAGAAAAAwAAAAAAAAAEgAAAAwAAAABAAAAFgAAAAwAAAAAAAAAVAAAADABAAAPAAAAiwAAABgBAACbAAAAAQAAAFVVj0EmtI9BDwAAAIsAAAAmAAAATAAAAAQAAAAOAAAAiwAAABoBAACcAAAAmAAAAEYAaQByAG0AYQBkAG8AIABwAG8AcgA6ACAAQgBFAFIATgBBAFIARABPACAASgBPAFMARQAgAEEATABHAE8AUgBUAEEAIABSAEUAWQAGAAAAAwAAAAUAAAALAAAABwAAAAgAAAAIAAAABAAAAAgAAAAIAAAABQAAAAMAAAAEAAAABwAAAAcAAAAIAAAACgAAAAgAAAAIAAAACQAAAAoAAAAEAAAABQAAAAoAAAAHAAAABwAAAAQAAAAIAAAABgAAAAkAAAAKAAAACAAAAAcAAAAIAAAABAAAAAgAAAAHAAAABwAAABYAAAAMAAAAAAAAACUAAAAMAAAAAgAAAA4AAAAUAAAAAAAAABAAAAAUAAAA</Object>
</Signature>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o" ma:contentTypeID="0x01010022A04D5FD80433458B2C003629D34133" ma:contentTypeVersion="15" ma:contentTypeDescription="Crear nuevo documento." ma:contentTypeScope="" ma:versionID="0f277538ebec512c565ac7d4422e7b0d">
  <xsd:schema xmlns:xsd="http://www.w3.org/2001/XMLSchema" xmlns:xs="http://www.w3.org/2001/XMLSchema" xmlns:p="http://schemas.microsoft.com/office/2006/metadata/properties" xmlns:ns2="d5845aff-2e4f-4185-9b6c-b7ccf4ea8de4" xmlns:ns3="2e8945e0-4060-434a-9296-88ec39959342" targetNamespace="http://schemas.microsoft.com/office/2006/metadata/properties" ma:root="true" ma:fieldsID="21b677b76e38fdf8e757791de32346d1" ns2:_="" ns3:_="">
    <xsd:import namespace="d5845aff-2e4f-4185-9b6c-b7ccf4ea8de4"/>
    <xsd:import namespace="2e8945e0-4060-434a-9296-88ec39959342"/>
    <xsd:element name="properties">
      <xsd:complexType>
        <xsd:sequence>
          <xsd:element name="documentManagement">
            <xsd:complexType>
              <xsd:all>
                <xsd:element ref="ns2:MediaServiceMetadata" minOccurs="0"/>
                <xsd:element ref="ns2:MediaServiceFastMetadata" minOccurs="0"/>
                <xsd:element ref="ns2:lcf76f155ced4ddcb4097134ff3c332f" minOccurs="0"/>
                <xsd:element ref="ns3:TaxCatchAll" minOccurs="0"/>
                <xsd:element ref="ns2:MediaServiceDateTaken" minOccurs="0"/>
                <xsd:element ref="ns2:MediaLengthInSeconds" minOccurs="0"/>
                <xsd:element ref="ns2:MediaServiceGenerationTime" minOccurs="0"/>
                <xsd:element ref="ns2:MediaServiceEventHashCode" minOccurs="0"/>
                <xsd:element ref="ns2:MediaServiceOCR" minOccurs="0"/>
                <xsd:element ref="ns3:SharedWithUsers" minOccurs="0"/>
                <xsd:element ref="ns3:SharedWithDetails" minOccurs="0"/>
                <xsd:element ref="ns2:MediaServiceObjectDetectorVersions" minOccurs="0"/>
                <xsd:element ref="ns2:MediaServiceLocation"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5845aff-2e4f-4185-9b6c-b7ccf4ea8de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lcf76f155ced4ddcb4097134ff3c332f" ma:index="11" nillable="true" ma:taxonomy="true" ma:internalName="lcf76f155ced4ddcb4097134ff3c332f" ma:taxonomyFieldName="MediaServiceImageTags" ma:displayName="Etiquetas de imagen" ma:readOnly="false" ma:fieldId="{5cf76f15-5ced-4ddc-b409-7134ff3c332f}" ma:taxonomyMulti="true" ma:sspId="bf57b533-a176-4645-b33c-7fea236c2aa1" ma:termSetId="09814cd3-568e-fe90-9814-8d621ff8fb84" ma:anchorId="fba54fb3-c3e1-fe81-a776-ca4b69148c4d" ma:open="true" ma:isKeyword="false">
      <xsd:complexType>
        <xsd:sequence>
          <xsd:element ref="pc:Terms" minOccurs="0" maxOccurs="1"/>
        </xsd:sequence>
      </xsd:complexType>
    </xsd:element>
    <xsd:element name="MediaServiceDateTaken" ma:index="13" nillable="true" ma:displayName="MediaServiceDateTaken" ma:hidden="true" ma:internalName="MediaServiceDateTaken" ma:readOnly="true">
      <xsd:simpleType>
        <xsd:restriction base="dms:Text"/>
      </xsd:simpleType>
    </xsd:element>
    <xsd:element name="MediaLengthInSeconds" ma:index="14" nillable="true" ma:displayName="MediaLengthInSeconds" ma:hidden="true" ma:internalName="MediaLengthInSeconds" ma:readOnly="true">
      <xsd:simpleType>
        <xsd:restriction base="dms:Unknow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OCR" ma:index="17" nillable="true" ma:displayName="Extracted Text" ma:internalName="MediaServiceOCR" ma:readOnly="true">
      <xsd:simpleType>
        <xsd:restriction base="dms:Note">
          <xsd:maxLength value="255"/>
        </xsd:restriction>
      </xsd:simpleType>
    </xsd:element>
    <xsd:element name="MediaServiceObjectDetectorVersions" ma:index="20" nillable="true" ma:displayName="MediaServiceObjectDetectorVersions" ma:description="" ma:hidden="true" ma:indexed="true" ma:internalName="MediaServiceObjectDetectorVersions" ma:readOnly="true">
      <xsd:simpleType>
        <xsd:restriction base="dms:Text"/>
      </xsd:simpleType>
    </xsd:element>
    <xsd:element name="MediaServiceLocation" ma:index="21" nillable="true" ma:displayName="Location" ma:description="" ma:indexed="true" ma:internalName="MediaServiceLocation" ma:readOnly="true">
      <xsd:simpleType>
        <xsd:restriction base="dms:Text"/>
      </xsd:simpleType>
    </xsd:element>
    <xsd:element name="MediaServiceSearchProperties" ma:index="22"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2e8945e0-4060-434a-9296-88ec39959342" elementFormDefault="qualified">
    <xsd:import namespace="http://schemas.microsoft.com/office/2006/documentManagement/types"/>
    <xsd:import namespace="http://schemas.microsoft.com/office/infopath/2007/PartnerControls"/>
    <xsd:element name="TaxCatchAll" ma:index="12" nillable="true" ma:displayName="Taxonomy Catch All Column" ma:hidden="true" ma:list="{05fa4682-f683-46b7-8aa9-acd6744f51ed}" ma:internalName="TaxCatchAll" ma:showField="CatchAllData" ma:web="2e8945e0-4060-434a-9296-88ec39959342">
      <xsd:complexType>
        <xsd:complexContent>
          <xsd:extension base="dms:MultiChoiceLookup">
            <xsd:sequence>
              <xsd:element name="Value" type="dms:Lookup" maxOccurs="unbounded" minOccurs="0" nillable="true"/>
            </xsd:sequence>
          </xsd:extension>
        </xsd:complexContent>
      </xsd:complexType>
    </xsd:element>
    <xsd:element name="SharedWithUsers" ma:index="18"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Detalles de uso compartido"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d5845aff-2e4f-4185-9b6c-b7ccf4ea8de4">
      <Terms xmlns="http://schemas.microsoft.com/office/infopath/2007/PartnerControls"/>
    </lcf76f155ced4ddcb4097134ff3c332f>
    <TaxCatchAll xmlns="2e8945e0-4060-434a-9296-88ec39959342" xsi:nil="true"/>
  </documentManagement>
</p:properties>
</file>

<file path=customXml/itemProps1.xml><?xml version="1.0" encoding="utf-8"?>
<ds:datastoreItem xmlns:ds="http://schemas.openxmlformats.org/officeDocument/2006/customXml" ds:itemID="{35F08BD7-5869-4961-8B2E-9B7E8DD388C4}">
  <ds:schemaRefs>
    <ds:schemaRef ds:uri="http://schemas.microsoft.com/sharepoint/v3/contenttype/forms"/>
  </ds:schemaRefs>
</ds:datastoreItem>
</file>

<file path=customXml/itemProps2.xml><?xml version="1.0" encoding="utf-8"?>
<ds:datastoreItem xmlns:ds="http://schemas.openxmlformats.org/officeDocument/2006/customXml" ds:itemID="{2F1FA908-D445-46D2-A0A6-4B69983E088E}"/>
</file>

<file path=customXml/itemProps3.xml><?xml version="1.0" encoding="utf-8"?>
<ds:datastoreItem xmlns:ds="http://schemas.openxmlformats.org/officeDocument/2006/customXml" ds:itemID="{411991CB-56E5-450C-A9F9-5618AA359E93}">
  <ds:schemaRefs>
    <ds:schemaRef ds:uri="dabdf7f0-8417-4642-ab5b-7d177000dd8e"/>
    <ds:schemaRef ds:uri="http://schemas.microsoft.com/office/2006/documentManagement/types"/>
    <ds:schemaRef ds:uri="http://purl.org/dc/elements/1.1/"/>
    <ds:schemaRef ds:uri="http://schemas.microsoft.com/office/2006/metadata/properties"/>
    <ds:schemaRef ds:uri="http://www.w3.org/XML/1998/namespace"/>
    <ds:schemaRef ds:uri="http://schemas.openxmlformats.org/package/2006/metadata/core-properties"/>
    <ds:schemaRef ds:uri="http://schemas.microsoft.com/office/infopath/2007/PartnerControls"/>
    <ds:schemaRef ds:uri="http://purl.org/dc/dcmitype/"/>
    <ds:schemaRef ds:uri="http://purl.org/dc/te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6</vt:i4>
      </vt:variant>
      <vt:variant>
        <vt:lpstr>Rangos con nombre</vt:lpstr>
      </vt:variant>
      <vt:variant>
        <vt:i4>1</vt:i4>
      </vt:variant>
    </vt:vector>
  </HeadingPairs>
  <TitlesOfParts>
    <vt:vector size="7" baseType="lpstr">
      <vt:lpstr>BG</vt:lpstr>
      <vt:lpstr>ER</vt:lpstr>
      <vt:lpstr>FE</vt:lpstr>
      <vt:lpstr>PN</vt:lpstr>
      <vt:lpstr>Nota 1-2</vt:lpstr>
      <vt:lpstr>Notas 3-36</vt:lpstr>
      <vt:lpstr>'Notas 3-36'!Área_de_impresión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CONTABILIDAD</dc:creator>
  <cp:lastModifiedBy>Fernando Luis Olmedo Aveiro</cp:lastModifiedBy>
  <cp:lastPrinted>2021-06-24T15:34:16Z</cp:lastPrinted>
  <dcterms:created xsi:type="dcterms:W3CDTF">2019-05-02T15:06:12Z</dcterms:created>
  <dcterms:modified xsi:type="dcterms:W3CDTF">2025-08-14T14:55:52Z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0x01010022A04D5FD80433458B2C003629D34133</vt:lpwstr>
  </property>
</Properties>
</file>